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pred3" sheetId="2" state="visible" r:id="rId4"/>
  </sheets>
  <definedNames>
    <definedName function="false" hidden="true" localSheetId="0" name="_xlnm._FilterDatabase" vbProcedure="false">Sheet1!$B$1:$P$3755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<sst xmlns="http://schemas.openxmlformats.org/spreadsheetml/2006/main" count="60932" uniqueCount="711">
  <si>
    <t xml:space="preserve">running_id</t>
  </si>
  <si>
    <t xml:space="preserve">Date</t>
  </si>
  <si>
    <t xml:space="preserve">league</t>
  </si>
  <si>
    <t xml:space="preserve">Home</t>
  </si>
  <si>
    <t xml:space="preserve">Away</t>
  </si>
  <si>
    <t xml:space="preserve">real_score</t>
  </si>
  <si>
    <t xml:space="preserve">Prediction1</t>
  </si>
  <si>
    <t xml:space="preserve">Prediction2</t>
  </si>
  <si>
    <t xml:space="preserve">Prediction3</t>
  </si>
  <si>
    <t xml:space="preserve">match_outcome_prediction_rounded</t>
  </si>
  <si>
    <t xml:space="preserve">home_goals_prediction_rounded</t>
  </si>
  <si>
    <t xml:space="preserve">away_goals_prediction_rounded</t>
  </si>
  <si>
    <t xml:space="preserve">home_goals_prediction</t>
  </si>
  <si>
    <t xml:space="preserve">away_goals_prediction</t>
  </si>
  <si>
    <t xml:space="preserve">match_outcome_prediction</t>
  </si>
  <si>
    <t xml:space="preserve">2021-05-20</t>
  </si>
  <si>
    <t xml:space="preserve">Eerste-Divisie</t>
  </si>
  <si>
    <t xml:space="preserve">Emmen</t>
  </si>
  <si>
    <t xml:space="preserve">NAC Breda</t>
  </si>
  <si>
    <t xml:space="preserve">0-0</t>
  </si>
  <si>
    <t xml:space="preserve">2022-05-17</t>
  </si>
  <si>
    <t xml:space="preserve">Championship</t>
  </si>
  <si>
    <t xml:space="preserve">Nott'ham Forest</t>
  </si>
  <si>
    <t xml:space="preserve">Sheffield Utd</t>
  </si>
  <si>
    <t xml:space="preserve">1-0</t>
  </si>
  <si>
    <t xml:space="preserve">2023-05-18</t>
  </si>
  <si>
    <t xml:space="preserve">League One</t>
  </si>
  <si>
    <t xml:space="preserve">Sheffield Weds</t>
  </si>
  <si>
    <t xml:space="preserve">P'borough Utd</t>
  </si>
  <si>
    <t xml:space="preserve">4-0</t>
  </si>
  <si>
    <t xml:space="preserve">2023-05-27</t>
  </si>
  <si>
    <t xml:space="preserve">Coventry City</t>
  </si>
  <si>
    <t xml:space="preserve">Luton Town</t>
  </si>
  <si>
    <t xml:space="preserve">2-2</t>
  </si>
  <si>
    <t xml:space="preserve">2023-06-03</t>
  </si>
  <si>
    <t xml:space="preserve">Almere City</t>
  </si>
  <si>
    <t xml:space="preserve">VVV-Venlo</t>
  </si>
  <si>
    <t xml:space="preserve">0-1</t>
  </si>
  <si>
    <t xml:space="preserve">2023-06-04</t>
  </si>
  <si>
    <t xml:space="preserve">Eredivisie</t>
  </si>
  <si>
    <t xml:space="preserve">Sparta R'dam</t>
  </si>
  <si>
    <t xml:space="preserve">Utrecht</t>
  </si>
  <si>
    <t xml:space="preserve">1-1</t>
  </si>
  <si>
    <t xml:space="preserve">2023-06-11</t>
  </si>
  <si>
    <t xml:space="preserve">Primeira-Liga</t>
  </si>
  <si>
    <t xml:space="preserve">Marítimo</t>
  </si>
  <si>
    <t xml:space="preserve">Estrela</t>
  </si>
  <si>
    <t xml:space="preserve">2024-07-24</t>
  </si>
  <si>
    <t xml:space="preserve">Serie A</t>
  </si>
  <si>
    <t xml:space="preserve">Ath Paranaense</t>
  </si>
  <si>
    <t xml:space="preserve">Atlético Mineiro</t>
  </si>
  <si>
    <t xml:space="preserve">2024-10-22</t>
  </si>
  <si>
    <t xml:space="preserve">Blackpool</t>
  </si>
  <si>
    <t xml:space="preserve">5-1</t>
  </si>
  <si>
    <t xml:space="preserve">2-1</t>
  </si>
  <si>
    <t xml:space="preserve">Segunda-Division</t>
  </si>
  <si>
    <t xml:space="preserve">Oviedo</t>
  </si>
  <si>
    <t xml:space="preserve">CD Mirandés</t>
  </si>
  <si>
    <t xml:space="preserve">4-1</t>
  </si>
  <si>
    <t xml:space="preserve">Castellón</t>
  </si>
  <si>
    <t xml:space="preserve">Granada</t>
  </si>
  <si>
    <t xml:space="preserve">2-3</t>
  </si>
  <si>
    <t xml:space="preserve">0-2</t>
  </si>
  <si>
    <t xml:space="preserve">0-3</t>
  </si>
  <si>
    <t xml:space="preserve">Fluminense</t>
  </si>
  <si>
    <t xml:space="preserve">Leeds United</t>
  </si>
  <si>
    <t xml:space="preserve">Watford</t>
  </si>
  <si>
    <t xml:space="preserve">3-1</t>
  </si>
  <si>
    <t xml:space="preserve">Preston</t>
  </si>
  <si>
    <t xml:space="preserve">Norwich City</t>
  </si>
  <si>
    <t xml:space="preserve">3-0</t>
  </si>
  <si>
    <t xml:space="preserve">Swansea City</t>
  </si>
  <si>
    <t xml:space="preserve">2-0</t>
  </si>
  <si>
    <t xml:space="preserve">Cardiff City</t>
  </si>
  <si>
    <t xml:space="preserve">Portsmouth</t>
  </si>
  <si>
    <t xml:space="preserve">Oxford United</t>
  </si>
  <si>
    <t xml:space="preserve">Derby County</t>
  </si>
  <si>
    <t xml:space="preserve">Stoke City</t>
  </si>
  <si>
    <t xml:space="preserve">Bristol City</t>
  </si>
  <si>
    <t xml:space="preserve">QPR</t>
  </si>
  <si>
    <t xml:space="preserve">Ligue 2</t>
  </si>
  <si>
    <t xml:space="preserve">Pau FC</t>
  </si>
  <si>
    <t xml:space="preserve">Bastia</t>
  </si>
  <si>
    <t xml:space="preserve">2024-10-23</t>
  </si>
  <si>
    <t xml:space="preserve">Eldense</t>
  </si>
  <si>
    <t xml:space="preserve">Zaragoza</t>
  </si>
  <si>
    <t xml:space="preserve">Eibar</t>
  </si>
  <si>
    <t xml:space="preserve">Cádiz</t>
  </si>
  <si>
    <t xml:space="preserve">Cartagena</t>
  </si>
  <si>
    <t xml:space="preserve">Elche</t>
  </si>
  <si>
    <t xml:space="preserve">Racing Sant</t>
  </si>
  <si>
    <t xml:space="preserve">Córdoba</t>
  </si>
  <si>
    <t xml:space="preserve">Millwall</t>
  </si>
  <si>
    <t xml:space="preserve">Plymouth Argyle</t>
  </si>
  <si>
    <t xml:space="preserve">Hull City</t>
  </si>
  <si>
    <t xml:space="preserve">Burnley</t>
  </si>
  <si>
    <t xml:space="preserve">Sunderland</t>
  </si>
  <si>
    <t xml:space="preserve">1-2</t>
  </si>
  <si>
    <t xml:space="preserve">Blackburn</t>
  </si>
  <si>
    <t xml:space="preserve">West Brom</t>
  </si>
  <si>
    <t xml:space="preserve">Middlesbrough</t>
  </si>
  <si>
    <t xml:space="preserve">2024-10-24</t>
  </si>
  <si>
    <t xml:space="preserve">Levante</t>
  </si>
  <si>
    <t xml:space="preserve">La Coruña</t>
  </si>
  <si>
    <t xml:space="preserve">Almería</t>
  </si>
  <si>
    <t xml:space="preserve">Albacete</t>
  </si>
  <si>
    <t xml:space="preserve">Tenerife</t>
  </si>
  <si>
    <t xml:space="preserve">Málaga</t>
  </si>
  <si>
    <t xml:space="preserve">Sporting Gijón</t>
  </si>
  <si>
    <t xml:space="preserve">Huesca</t>
  </si>
  <si>
    <t xml:space="preserve">Burgos</t>
  </si>
  <si>
    <t xml:space="preserve">Racing Ferrol</t>
  </si>
  <si>
    <t xml:space="preserve">Vasco da Gama</t>
  </si>
  <si>
    <t xml:space="preserve">Cuiabá</t>
  </si>
  <si>
    <t xml:space="preserve">2024-10-25</t>
  </si>
  <si>
    <t xml:space="preserve">Premier League</t>
  </si>
  <si>
    <t xml:space="preserve">Leicester City</t>
  </si>
  <si>
    <t xml:space="preserve">La Liga</t>
  </si>
  <si>
    <t xml:space="preserve">Espanyol</t>
  </si>
  <si>
    <t xml:space="preserve">Sevilla</t>
  </si>
  <si>
    <t xml:space="preserve">Udinese</t>
  </si>
  <si>
    <t xml:space="preserve">Cagliari</t>
  </si>
  <si>
    <t xml:space="preserve">Torino</t>
  </si>
  <si>
    <t xml:space="preserve">Como</t>
  </si>
  <si>
    <t xml:space="preserve">Ligue 1</t>
  </si>
  <si>
    <t xml:space="preserve">Rennes</t>
  </si>
  <si>
    <t xml:space="preserve">Le Havre</t>
  </si>
  <si>
    <t xml:space="preserve">Bundesliga</t>
  </si>
  <si>
    <t xml:space="preserve">Mainz 05</t>
  </si>
  <si>
    <t xml:space="preserve">Gladbach</t>
  </si>
  <si>
    <t xml:space="preserve">1-3</t>
  </si>
  <si>
    <t xml:space="preserve">1-4</t>
  </si>
  <si>
    <t xml:space="preserve">Serie B</t>
  </si>
  <si>
    <t xml:space="preserve">Spezia</t>
  </si>
  <si>
    <t xml:space="preserve">Bari</t>
  </si>
  <si>
    <t xml:space="preserve">NEC Nijmegen</t>
  </si>
  <si>
    <t xml:space="preserve">2-Bundesliga</t>
  </si>
  <si>
    <t xml:space="preserve">Nürnberg</t>
  </si>
  <si>
    <t xml:space="preserve">Jahn R'burg</t>
  </si>
  <si>
    <t xml:space="preserve">Köln</t>
  </si>
  <si>
    <t xml:space="preserve">Paderborn 07</t>
  </si>
  <si>
    <t xml:space="preserve">Liga-Profesional-Argentina</t>
  </si>
  <si>
    <t xml:space="preserve">Barracas Central</t>
  </si>
  <si>
    <t xml:space="preserve">Estudiantes</t>
  </si>
  <si>
    <t xml:space="preserve">Defensa y Just</t>
  </si>
  <si>
    <t xml:space="preserve">River Plate</t>
  </si>
  <si>
    <t xml:space="preserve">Casa Pia</t>
  </si>
  <si>
    <t xml:space="preserve">Nacional</t>
  </si>
  <si>
    <t xml:space="preserve">Santa Clara</t>
  </si>
  <si>
    <t xml:space="preserve">Gil Vicente FC</t>
  </si>
  <si>
    <t xml:space="preserve">Dunkerque</t>
  </si>
  <si>
    <t xml:space="preserve">Red Star</t>
  </si>
  <si>
    <t xml:space="preserve">Annecy</t>
  </si>
  <si>
    <t xml:space="preserve">Stade Laval</t>
  </si>
  <si>
    <t xml:space="preserve">Metz</t>
  </si>
  <si>
    <t xml:space="preserve">Guingamp</t>
  </si>
  <si>
    <t xml:space="preserve">3-2</t>
  </si>
  <si>
    <t xml:space="preserve">Amiens</t>
  </si>
  <si>
    <t xml:space="preserve">Rodez Aveyron</t>
  </si>
  <si>
    <t xml:space="preserve">Lorient</t>
  </si>
  <si>
    <t xml:space="preserve">Clermont Foot</t>
  </si>
  <si>
    <t xml:space="preserve">Martigues</t>
  </si>
  <si>
    <t xml:space="preserve">2024-10-26</t>
  </si>
  <si>
    <t xml:space="preserve">Brentford</t>
  </si>
  <si>
    <t xml:space="preserve">Ipswich Town</t>
  </si>
  <si>
    <t xml:space="preserve">Brighton</t>
  </si>
  <si>
    <t xml:space="preserve">Wolves</t>
  </si>
  <si>
    <t xml:space="preserve">Manchester City</t>
  </si>
  <si>
    <t xml:space="preserve">Southampton</t>
  </si>
  <si>
    <t xml:space="preserve">Aston Villa</t>
  </si>
  <si>
    <t xml:space="preserve">Bournemouth</t>
  </si>
  <si>
    <t xml:space="preserve">Everton</t>
  </si>
  <si>
    <t xml:space="preserve">Fulham</t>
  </si>
  <si>
    <t xml:space="preserve">Valladolid</t>
  </si>
  <si>
    <t xml:space="preserve">Villarreal</t>
  </si>
  <si>
    <t xml:space="preserve">Rayo Vallecano</t>
  </si>
  <si>
    <t xml:space="preserve">Alavés</t>
  </si>
  <si>
    <t xml:space="preserve">Las Palmas</t>
  </si>
  <si>
    <t xml:space="preserve">Girona</t>
  </si>
  <si>
    <t xml:space="preserve">Real Madrid</t>
  </si>
  <si>
    <t xml:space="preserve">Barcelona</t>
  </si>
  <si>
    <t xml:space="preserve">Napoli</t>
  </si>
  <si>
    <t xml:space="preserve">Lecce</t>
  </si>
  <si>
    <t xml:space="preserve">Bologna</t>
  </si>
  <si>
    <t xml:space="preserve">Milan</t>
  </si>
  <si>
    <t xml:space="preserve">Atalanta</t>
  </si>
  <si>
    <t xml:space="preserve">Hellas Verona</t>
  </si>
  <si>
    <t xml:space="preserve">Angers</t>
  </si>
  <si>
    <t xml:space="preserve">Saint-Étienne</t>
  </si>
  <si>
    <t xml:space="preserve">Reims</t>
  </si>
  <si>
    <t xml:space="preserve">Brest</t>
  </si>
  <si>
    <t xml:space="preserve">Lens</t>
  </si>
  <si>
    <t xml:space="preserve">Lille</t>
  </si>
  <si>
    <t xml:space="preserve">Stuttgart</t>
  </si>
  <si>
    <t xml:space="preserve">Holstein Kiel</t>
  </si>
  <si>
    <t xml:space="preserve">Augsburg</t>
  </si>
  <si>
    <t xml:space="preserve">Dortmund</t>
  </si>
  <si>
    <t xml:space="preserve">St. Pauli</t>
  </si>
  <si>
    <t xml:space="preserve">Wolfsburg</t>
  </si>
  <si>
    <t xml:space="preserve">RB Leipzig</t>
  </si>
  <si>
    <t xml:space="preserve">Freiburg</t>
  </si>
  <si>
    <t xml:space="preserve">Werder Bremen</t>
  </si>
  <si>
    <t xml:space="preserve">Leverkusen</t>
  </si>
  <si>
    <t xml:space="preserve">Palermo</t>
  </si>
  <si>
    <t xml:space="preserve">Reggiana</t>
  </si>
  <si>
    <t xml:space="preserve">Cesena</t>
  </si>
  <si>
    <t xml:space="preserve">Brescia</t>
  </si>
  <si>
    <t xml:space="preserve">4-2</t>
  </si>
  <si>
    <t xml:space="preserve">Cosenza</t>
  </si>
  <si>
    <t xml:space="preserve">Juve Stabia</t>
  </si>
  <si>
    <t xml:space="preserve">Cremonese</t>
  </si>
  <si>
    <t xml:space="preserve">Salernitana</t>
  </si>
  <si>
    <t xml:space="preserve">Sassuolo</t>
  </si>
  <si>
    <t xml:space="preserve">Modena</t>
  </si>
  <si>
    <t xml:space="preserve">Carrarese</t>
  </si>
  <si>
    <t xml:space="preserve">Cittadella</t>
  </si>
  <si>
    <t xml:space="preserve">Vitória</t>
  </si>
  <si>
    <t xml:space="preserve">Grêmio</t>
  </si>
  <si>
    <t xml:space="preserve">Atl Goianiense</t>
  </si>
  <si>
    <t xml:space="preserve">Palmeiras</t>
  </si>
  <si>
    <t xml:space="preserve">Fortaleza</t>
  </si>
  <si>
    <t xml:space="preserve">Cruzeiro</t>
  </si>
  <si>
    <t xml:space="preserve">Internacional</t>
  </si>
  <si>
    <t xml:space="preserve">Red Bull Bragantino</t>
  </si>
  <si>
    <t xml:space="preserve">Botafogo (RJ)</t>
  </si>
  <si>
    <t xml:space="preserve">Flamengo</t>
  </si>
  <si>
    <t xml:space="preserve">Juventude</t>
  </si>
  <si>
    <t xml:space="preserve">Criciúma</t>
  </si>
  <si>
    <t xml:space="preserve">São Paulo</t>
  </si>
  <si>
    <t xml:space="preserve">Fortuna Sittard</t>
  </si>
  <si>
    <t xml:space="preserve">Groningen</t>
  </si>
  <si>
    <t xml:space="preserve">PSV Eindhoven</t>
  </si>
  <si>
    <t xml:space="preserve">Zwolle</t>
  </si>
  <si>
    <t xml:space="preserve">RKC Waalwijk</t>
  </si>
  <si>
    <t xml:space="preserve">1--1</t>
  </si>
  <si>
    <t xml:space="preserve">Heerenveen</t>
  </si>
  <si>
    <t xml:space="preserve">Elversberg</t>
  </si>
  <si>
    <t xml:space="preserve">Hamburger SV</t>
  </si>
  <si>
    <t xml:space="preserve">Karlsruher</t>
  </si>
  <si>
    <t xml:space="preserve">Hertha BSC</t>
  </si>
  <si>
    <t xml:space="preserve">Schalke 04</t>
  </si>
  <si>
    <t xml:space="preserve">Greuther Fürth</t>
  </si>
  <si>
    <t xml:space="preserve">Düsseldorf</t>
  </si>
  <si>
    <t xml:space="preserve">Kaiserslautern</t>
  </si>
  <si>
    <t xml:space="preserve">Independiente Rivadavia</t>
  </si>
  <si>
    <t xml:space="preserve">San Lorenzo</t>
  </si>
  <si>
    <t xml:space="preserve">Newell's OB</t>
  </si>
  <si>
    <t xml:space="preserve">Sarmiento</t>
  </si>
  <si>
    <t xml:space="preserve">Instituto</t>
  </si>
  <si>
    <t xml:space="preserve">Rosario Central</t>
  </si>
  <si>
    <t xml:space="preserve">Independiente</t>
  </si>
  <si>
    <t xml:space="preserve">Godoy Cruz</t>
  </si>
  <si>
    <t xml:space="preserve">Vélez Sarsfield</t>
  </si>
  <si>
    <t xml:space="preserve">Belgrano</t>
  </si>
  <si>
    <t xml:space="preserve">Excelsior</t>
  </si>
  <si>
    <t xml:space="preserve">Cambuur</t>
  </si>
  <si>
    <t xml:space="preserve">Estoril</t>
  </si>
  <si>
    <t xml:space="preserve">Arouca</t>
  </si>
  <si>
    <t xml:space="preserve">-1-0</t>
  </si>
  <si>
    <t xml:space="preserve">Boavista</t>
  </si>
  <si>
    <t xml:space="preserve">Moreirense</t>
  </si>
  <si>
    <t xml:space="preserve">Famalicão</t>
  </si>
  <si>
    <t xml:space="preserve">Sporting CP</t>
  </si>
  <si>
    <t xml:space="preserve">Paris FC</t>
  </si>
  <si>
    <t xml:space="preserve">Grenoble</t>
  </si>
  <si>
    <t xml:space="preserve">Caen</t>
  </si>
  <si>
    <t xml:space="preserve">Troyes</t>
  </si>
  <si>
    <t xml:space="preserve">Ajaccio</t>
  </si>
  <si>
    <t xml:space="preserve">2024-10-27</t>
  </si>
  <si>
    <t xml:space="preserve">Chelsea</t>
  </si>
  <si>
    <t xml:space="preserve">Newcastle Utd</t>
  </si>
  <si>
    <t xml:space="preserve">West Ham</t>
  </si>
  <si>
    <t xml:space="preserve">Manchester Utd</t>
  </si>
  <si>
    <t xml:space="preserve">Crystal Palace</t>
  </si>
  <si>
    <t xml:space="preserve">Tottenham</t>
  </si>
  <si>
    <t xml:space="preserve">Arsenal</t>
  </si>
  <si>
    <t xml:space="preserve">Liverpool</t>
  </si>
  <si>
    <t xml:space="preserve">Leganés</t>
  </si>
  <si>
    <t xml:space="preserve">Celta Vigo</t>
  </si>
  <si>
    <t xml:space="preserve">Getafe</t>
  </si>
  <si>
    <t xml:space="preserve">Valencia</t>
  </si>
  <si>
    <t xml:space="preserve">Betis</t>
  </si>
  <si>
    <t xml:space="preserve">Atlético Madrid</t>
  </si>
  <si>
    <t xml:space="preserve">Real Sociedad</t>
  </si>
  <si>
    <t xml:space="preserve">Osasuna</t>
  </si>
  <si>
    <t xml:space="preserve">Parma</t>
  </si>
  <si>
    <t xml:space="preserve">Empoli</t>
  </si>
  <si>
    <t xml:space="preserve">Lazio</t>
  </si>
  <si>
    <t xml:space="preserve">Genoa</t>
  </si>
  <si>
    <t xml:space="preserve">Monza</t>
  </si>
  <si>
    <t xml:space="preserve">Venezia</t>
  </si>
  <si>
    <t xml:space="preserve">Inter</t>
  </si>
  <si>
    <t xml:space="preserve">Juventus</t>
  </si>
  <si>
    <t xml:space="preserve">3-3</t>
  </si>
  <si>
    <t xml:space="preserve">Fiorentina</t>
  </si>
  <si>
    <t xml:space="preserve">Roma</t>
  </si>
  <si>
    <t xml:space="preserve">Lyon</t>
  </si>
  <si>
    <t xml:space="preserve">Auxerre</t>
  </si>
  <si>
    <t xml:space="preserve">Montpellier</t>
  </si>
  <si>
    <t xml:space="preserve">Toulouse</t>
  </si>
  <si>
    <t xml:space="preserve">Nice</t>
  </si>
  <si>
    <t xml:space="preserve">Monaco</t>
  </si>
  <si>
    <t xml:space="preserve">Strasbourg</t>
  </si>
  <si>
    <t xml:space="preserve">Nantes</t>
  </si>
  <si>
    <t xml:space="preserve">Marseille</t>
  </si>
  <si>
    <t xml:space="preserve">Paris S-G</t>
  </si>
  <si>
    <t xml:space="preserve">Bochum</t>
  </si>
  <si>
    <t xml:space="preserve">Bayern Munich</t>
  </si>
  <si>
    <t xml:space="preserve">Union Berlin</t>
  </si>
  <si>
    <t xml:space="preserve">Eint Frankfurt</t>
  </si>
  <si>
    <t xml:space="preserve">Heidenheim</t>
  </si>
  <si>
    <t xml:space="preserve">Hoffenheim</t>
  </si>
  <si>
    <t xml:space="preserve">Catanzaro</t>
  </si>
  <si>
    <t xml:space="preserve">Südtirol</t>
  </si>
  <si>
    <t xml:space="preserve">Sampdoria</t>
  </si>
  <si>
    <t xml:space="preserve">Mantova</t>
  </si>
  <si>
    <t xml:space="preserve">Frosinone</t>
  </si>
  <si>
    <t xml:space="preserve">Pisa</t>
  </si>
  <si>
    <t xml:space="preserve">Feyenoord</t>
  </si>
  <si>
    <t xml:space="preserve">Twente</t>
  </si>
  <si>
    <t xml:space="preserve">Heracles Almelo</t>
  </si>
  <si>
    <t xml:space="preserve">Ajax</t>
  </si>
  <si>
    <t xml:space="preserve">Willem II</t>
  </si>
  <si>
    <t xml:space="preserve">AZ Alkmaar</t>
  </si>
  <si>
    <t xml:space="preserve">Go Ahead Eag</t>
  </si>
  <si>
    <t xml:space="preserve">Braunschweig</t>
  </si>
  <si>
    <t xml:space="preserve">Preußen Münster</t>
  </si>
  <si>
    <t xml:space="preserve">Darmstadt 98</t>
  </si>
  <si>
    <t xml:space="preserve">Ulm</t>
  </si>
  <si>
    <t xml:space="preserve">Magdeburg</t>
  </si>
  <si>
    <t xml:space="preserve">Hannover 96</t>
  </si>
  <si>
    <t xml:space="preserve">Platense</t>
  </si>
  <si>
    <t xml:space="preserve">Arg Juniors</t>
  </si>
  <si>
    <t xml:space="preserve">Banfield</t>
  </si>
  <si>
    <t xml:space="preserve">Racing Club</t>
  </si>
  <si>
    <t xml:space="preserve">Boca Juniors</t>
  </si>
  <si>
    <t xml:space="preserve">Deportivo Riestra</t>
  </si>
  <si>
    <t xml:space="preserve">Talleres</t>
  </si>
  <si>
    <t xml:space="preserve">Tigre</t>
  </si>
  <si>
    <t xml:space="preserve">Atlé Tucumán</t>
  </si>
  <si>
    <t xml:space="preserve">Lanús</t>
  </si>
  <si>
    <t xml:space="preserve">Braga</t>
  </si>
  <si>
    <t xml:space="preserve">Farense</t>
  </si>
  <si>
    <t xml:space="preserve">Benfica</t>
  </si>
  <si>
    <t xml:space="preserve">Rio Ave</t>
  </si>
  <si>
    <t xml:space="preserve">2024-10-28</t>
  </si>
  <si>
    <t xml:space="preserve">Mallorca</t>
  </si>
  <si>
    <t xml:space="preserve">Athletic Club</t>
  </si>
  <si>
    <t xml:space="preserve">Wigan Athletic</t>
  </si>
  <si>
    <t xml:space="preserve">Corinthians</t>
  </si>
  <si>
    <t xml:space="preserve">Bahia</t>
  </si>
  <si>
    <t xml:space="preserve">Gimnasia–LP</t>
  </si>
  <si>
    <t xml:space="preserve">Unión</t>
  </si>
  <si>
    <t xml:space="preserve">Huracán</t>
  </si>
  <si>
    <t xml:space="preserve">Cen. Córdoba–SdE</t>
  </si>
  <si>
    <t xml:space="preserve">AVS Futebol</t>
  </si>
  <si>
    <t xml:space="preserve">Porto</t>
  </si>
  <si>
    <t xml:space="preserve">2024-10-29</t>
  </si>
  <si>
    <t xml:space="preserve">2024-10-30</t>
  </si>
  <si>
    <t xml:space="preserve">2024-10-31</t>
  </si>
  <si>
    <t xml:space="preserve">2024-11-01</t>
  </si>
  <si>
    <t xml:space="preserve">2024-11-02</t>
  </si>
  <si>
    <t xml:space="preserve">4--1</t>
  </si>
  <si>
    <t xml:space="preserve">2--1</t>
  </si>
  <si>
    <t xml:space="preserve">2024-11-03</t>
  </si>
  <si>
    <t xml:space="preserve">2-4</t>
  </si>
  <si>
    <t xml:space="preserve">4-3</t>
  </si>
  <si>
    <t xml:space="preserve">5-2</t>
  </si>
  <si>
    <t xml:space="preserve">2024-11-04</t>
  </si>
  <si>
    <t xml:space="preserve">5-3</t>
  </si>
  <si>
    <t xml:space="preserve">2024-11-05</t>
  </si>
  <si>
    <t xml:space="preserve">2024-11-06</t>
  </si>
  <si>
    <t xml:space="preserve">2024-11-07</t>
  </si>
  <si>
    <t xml:space="preserve">2024-11-08</t>
  </si>
  <si>
    <t xml:space="preserve">Barnsley</t>
  </si>
  <si>
    <t xml:space="preserve">Rotherham Utd</t>
  </si>
  <si>
    <t xml:space="preserve">ADO Den Haag</t>
  </si>
  <si>
    <t xml:space="preserve">Vitesse</t>
  </si>
  <si>
    <t xml:space="preserve">2024-11-09</t>
  </si>
  <si>
    <t xml:space="preserve">Wycombe</t>
  </si>
  <si>
    <t xml:space="preserve">3--1</t>
  </si>
  <si>
    <t xml:space="preserve">2024-11-10</t>
  </si>
  <si>
    <t xml:space="preserve">2024-11-11</t>
  </si>
  <si>
    <t xml:space="preserve">2024-11-13</t>
  </si>
  <si>
    <t xml:space="preserve">2024-11-16</t>
  </si>
  <si>
    <t xml:space="preserve">Huddersfield</t>
  </si>
  <si>
    <t xml:space="preserve">2024-11-17</t>
  </si>
  <si>
    <t xml:space="preserve">2024-11-20</t>
  </si>
  <si>
    <t xml:space="preserve">2024-11-22</t>
  </si>
  <si>
    <t xml:space="preserve">2024-11-23</t>
  </si>
  <si>
    <t xml:space="preserve">Reading</t>
  </si>
  <si>
    <t xml:space="preserve">2024-11-24</t>
  </si>
  <si>
    <t xml:space="preserve">5-0</t>
  </si>
  <si>
    <t xml:space="preserve">0--1</t>
  </si>
  <si>
    <t xml:space="preserve">2024-11-25</t>
  </si>
  <si>
    <t xml:space="preserve">2024-11-26</t>
  </si>
  <si>
    <t xml:space="preserve">2024-11-27</t>
  </si>
  <si>
    <t xml:space="preserve">2024-11-29</t>
  </si>
  <si>
    <t xml:space="preserve">2024-11-30</t>
  </si>
  <si>
    <t xml:space="preserve">2024-12-01</t>
  </si>
  <si>
    <t xml:space="preserve">3-4</t>
  </si>
  <si>
    <t xml:space="preserve">2024-12-02</t>
  </si>
  <si>
    <t xml:space="preserve">2024-12-03</t>
  </si>
  <si>
    <t xml:space="preserve">6-2</t>
  </si>
  <si>
    <t xml:space="preserve">2024-12-04</t>
  </si>
  <si>
    <t xml:space="preserve">2024-12-05</t>
  </si>
  <si>
    <t xml:space="preserve">7-2</t>
  </si>
  <si>
    <t xml:space="preserve">2024-12-06</t>
  </si>
  <si>
    <t xml:space="preserve">2024-12-07</t>
  </si>
  <si>
    <t xml:space="preserve">Birmingham City</t>
  </si>
  <si>
    <t xml:space="preserve">2024-12-08</t>
  </si>
  <si>
    <t xml:space="preserve">2024-12-09</t>
  </si>
  <si>
    <t xml:space="preserve">2024-12-10</t>
  </si>
  <si>
    <t xml:space="preserve">2024-12-11</t>
  </si>
  <si>
    <t xml:space="preserve">2024-12-13</t>
  </si>
  <si>
    <t xml:space="preserve">Volendam</t>
  </si>
  <si>
    <t xml:space="preserve">2024-12-14</t>
  </si>
  <si>
    <t xml:space="preserve">2024-12-15</t>
  </si>
  <si>
    <t xml:space="preserve">2024-12-16</t>
  </si>
  <si>
    <t xml:space="preserve">2024-12-18</t>
  </si>
  <si>
    <t xml:space="preserve">2024-12-20</t>
  </si>
  <si>
    <t xml:space="preserve">2024-12-21</t>
  </si>
  <si>
    <t xml:space="preserve">2024-12-22</t>
  </si>
  <si>
    <t xml:space="preserve">2024-12-23</t>
  </si>
  <si>
    <t xml:space="preserve">2024-12-26</t>
  </si>
  <si>
    <t xml:space="preserve">2024-12-27</t>
  </si>
  <si>
    <t xml:space="preserve">2024-12-28</t>
  </si>
  <si>
    <t xml:space="preserve">2024-12-29</t>
  </si>
  <si>
    <t xml:space="preserve">2-5</t>
  </si>
  <si>
    <t xml:space="preserve">2024-12-30</t>
  </si>
  <si>
    <t xml:space="preserve">2025-01-01</t>
  </si>
  <si>
    <t xml:space="preserve">2025-01-04</t>
  </si>
  <si>
    <t xml:space="preserve">2025-01-05</t>
  </si>
  <si>
    <t xml:space="preserve">2025-01-06</t>
  </si>
  <si>
    <t xml:space="preserve">2025-01-10</t>
  </si>
  <si>
    <t xml:space="preserve">2025-01-11</t>
  </si>
  <si>
    <t xml:space="preserve">2025-01-12</t>
  </si>
  <si>
    <t xml:space="preserve">-2-0</t>
  </si>
  <si>
    <t xml:space="preserve">2025-01-14</t>
  </si>
  <si>
    <t xml:space="preserve">2025-01-15</t>
  </si>
  <si>
    <t xml:space="preserve">2025-01-16</t>
  </si>
  <si>
    <t xml:space="preserve">2025-01-17</t>
  </si>
  <si>
    <t xml:space="preserve">2025-01-18</t>
  </si>
  <si>
    <t xml:space="preserve">2025-01-19</t>
  </si>
  <si>
    <t xml:space="preserve">2025-01-20</t>
  </si>
  <si>
    <t xml:space="preserve">2025-01-21</t>
  </si>
  <si>
    <t xml:space="preserve">2025-01-22</t>
  </si>
  <si>
    <t xml:space="preserve">2025-01-24</t>
  </si>
  <si>
    <t xml:space="preserve">2025-01-25</t>
  </si>
  <si>
    <t xml:space="preserve">2025-01-26</t>
  </si>
  <si>
    <t xml:space="preserve">2025-01-28</t>
  </si>
  <si>
    <t xml:space="preserve">2025-01-31</t>
  </si>
  <si>
    <t xml:space="preserve">2025-02-01</t>
  </si>
  <si>
    <t xml:space="preserve">1--2</t>
  </si>
  <si>
    <t xml:space="preserve">2025-02-02</t>
  </si>
  <si>
    <t xml:space="preserve">2025-02-07</t>
  </si>
  <si>
    <t xml:space="preserve">2025-02-08</t>
  </si>
  <si>
    <t xml:space="preserve">2025-02-09</t>
  </si>
  <si>
    <t xml:space="preserve">2025-02-10</t>
  </si>
  <si>
    <t xml:space="preserve">2025-02-11</t>
  </si>
  <si>
    <t xml:space="preserve">2025-02-12</t>
  </si>
  <si>
    <t xml:space="preserve">2025-02-15</t>
  </si>
  <si>
    <t xml:space="preserve">2025-02-16</t>
  </si>
  <si>
    <t xml:space="preserve">2025-02-21</t>
  </si>
  <si>
    <t xml:space="preserve">2025-02-22</t>
  </si>
  <si>
    <t xml:space="preserve">2025-02-23</t>
  </si>
  <si>
    <t xml:space="preserve">2025-02-25</t>
  </si>
  <si>
    <t xml:space="preserve">2025-02-26</t>
  </si>
  <si>
    <t xml:space="preserve">2025-02-28</t>
  </si>
  <si>
    <t xml:space="preserve">2025-03-01</t>
  </si>
  <si>
    <t xml:space="preserve">2025-03-02</t>
  </si>
  <si>
    <t xml:space="preserve">2025-03-04</t>
  </si>
  <si>
    <t xml:space="preserve">2025-03-07</t>
  </si>
  <si>
    <t xml:space="preserve">2025-03-08</t>
  </si>
  <si>
    <t xml:space="preserve">2025-03-09</t>
  </si>
  <si>
    <t xml:space="preserve">2025-03-11</t>
  </si>
  <si>
    <t xml:space="preserve">2025-03-12</t>
  </si>
  <si>
    <t xml:space="preserve">2025-03-14</t>
  </si>
  <si>
    <t xml:space="preserve">2025-03-15</t>
  </si>
  <si>
    <t xml:space="preserve">2025-03-16</t>
  </si>
  <si>
    <t xml:space="preserve">2025-03-22</t>
  </si>
  <si>
    <t xml:space="preserve">2025-03-23</t>
  </si>
  <si>
    <t xml:space="preserve">2025-03-29</t>
  </si>
  <si>
    <t xml:space="preserve">2025-03-30</t>
  </si>
  <si>
    <t xml:space="preserve">2025-04-01</t>
  </si>
  <si>
    <t xml:space="preserve">2025-04-02</t>
  </si>
  <si>
    <t xml:space="preserve">2025-04-04</t>
  </si>
  <si>
    <t xml:space="preserve">2025-04-05</t>
  </si>
  <si>
    <t xml:space="preserve">0-4</t>
  </si>
  <si>
    <t xml:space="preserve">2025-04-06</t>
  </si>
  <si>
    <t xml:space="preserve">2025-04-08</t>
  </si>
  <si>
    <t xml:space="preserve">2025-04-09</t>
  </si>
  <si>
    <t xml:space="preserve">2025-04-12</t>
  </si>
  <si>
    <t xml:space="preserve">0--2</t>
  </si>
  <si>
    <t xml:space="preserve">2025-04-13</t>
  </si>
  <si>
    <t xml:space="preserve">2025-04-18</t>
  </si>
  <si>
    <t xml:space="preserve">2025-04-19</t>
  </si>
  <si>
    <t xml:space="preserve">2025-04-20</t>
  </si>
  <si>
    <t xml:space="preserve">2025-04-21</t>
  </si>
  <si>
    <t xml:space="preserve">2025-04-23</t>
  </si>
  <si>
    <t xml:space="preserve">2025-04-25</t>
  </si>
  <si>
    <t xml:space="preserve">2025-04-26</t>
  </si>
  <si>
    <t xml:space="preserve">2025-04-27</t>
  </si>
  <si>
    <t xml:space="preserve">2025-05-01</t>
  </si>
  <si>
    <t xml:space="preserve">3--2</t>
  </si>
  <si>
    <t xml:space="preserve">2025-05-02</t>
  </si>
  <si>
    <t xml:space="preserve">2025-05-03</t>
  </si>
  <si>
    <t xml:space="preserve">2025-05-04</t>
  </si>
  <si>
    <t xml:space="preserve">2025-05-09</t>
  </si>
  <si>
    <t xml:space="preserve">2025-05-10</t>
  </si>
  <si>
    <t xml:space="preserve">-1--1</t>
  </si>
  <si>
    <t xml:space="preserve">2025-05-11</t>
  </si>
  <si>
    <t xml:space="preserve">6-1</t>
  </si>
  <si>
    <t xml:space="preserve">2025-05-14</t>
  </si>
  <si>
    <t xml:space="preserve">2025-05-17</t>
  </si>
  <si>
    <t xml:space="preserve">2025-05-18</t>
  </si>
  <si>
    <t xml:space="preserve">2025-05-25</t>
  </si>
  <si>
    <t xml:space="preserve">2025-06-01</t>
  </si>
  <si>
    <t xml:space="preserve">real_odds</t>
  </si>
  <si>
    <t xml:space="preserve">tip_odds</t>
  </si>
  <si>
    <t xml:space="preserve">Result</t>
  </si>
  <si>
    <t xml:space="preserve">pred4</t>
  </si>
  <si>
    <t xml:space="preserve">pred3</t>
  </si>
  <si>
    <t xml:space="preserve">pred1</t>
  </si>
  <si>
    <t xml:space="preserve">pred2</t>
  </si>
  <si>
    <t xml:space="preserve">J1-League</t>
  </si>
  <si>
    <t xml:space="preserve">Urawa Reds</t>
  </si>
  <si>
    <t xml:space="preserve">Kashiwa Reysol</t>
  </si>
  <si>
    <t xml:space="preserve">Serie-B</t>
  </si>
  <si>
    <t xml:space="preserve">Ponte Preta</t>
  </si>
  <si>
    <t xml:space="preserve">Brusque Futebol Clube</t>
  </si>
  <si>
    <t xml:space="preserve">Paysandu</t>
  </si>
  <si>
    <t xml:space="preserve">Coritiba</t>
  </si>
  <si>
    <t xml:space="preserve">Botafogo (SP)</t>
  </si>
  <si>
    <t xml:space="preserve">Ituano</t>
  </si>
  <si>
    <t xml:space="preserve">Operário</t>
  </si>
  <si>
    <t xml:space="preserve">América (MG)</t>
  </si>
  <si>
    <t xml:space="preserve">Ekstraklasa</t>
  </si>
  <si>
    <t xml:space="preserve">Śląsk Wrocław</t>
  </si>
  <si>
    <t xml:space="preserve">Stal Mielec</t>
  </si>
  <si>
    <t xml:space="preserve">3-Liga</t>
  </si>
  <si>
    <t xml:space="preserve">1860 Munich</t>
  </si>
  <si>
    <t xml:space="preserve">Osnabrück</t>
  </si>
  <si>
    <t xml:space="preserve">Aachen</t>
  </si>
  <si>
    <t xml:space="preserve">Unterhaching</t>
  </si>
  <si>
    <t xml:space="preserve">Wehen</t>
  </si>
  <si>
    <t xml:space="preserve">Dresden</t>
  </si>
  <si>
    <t xml:space="preserve">Rot-Weiss Essen</t>
  </si>
  <si>
    <t xml:space="preserve">Verl</t>
  </si>
  <si>
    <t xml:space="preserve">Hannover 96 II</t>
  </si>
  <si>
    <t xml:space="preserve">Arminia</t>
  </si>
  <si>
    <t xml:space="preserve">Sport Recife</t>
  </si>
  <si>
    <t xml:space="preserve">Guarani</t>
  </si>
  <si>
    <t xml:space="preserve">Goiás</t>
  </si>
  <si>
    <t xml:space="preserve">Avaí</t>
  </si>
  <si>
    <t xml:space="preserve">Vila Nova</t>
  </si>
  <si>
    <t xml:space="preserve">Amazonas FC</t>
  </si>
  <si>
    <t xml:space="preserve">Mirassol Futebol Clube</t>
  </si>
  <si>
    <t xml:space="preserve">Santos</t>
  </si>
  <si>
    <t xml:space="preserve">CRB</t>
  </si>
  <si>
    <t xml:space="preserve">Grêmio Novorizontino</t>
  </si>
  <si>
    <t xml:space="preserve">Chapecoense</t>
  </si>
  <si>
    <t xml:space="preserve">Ceará</t>
  </si>
  <si>
    <t xml:space="preserve">8-3</t>
  </si>
  <si>
    <t xml:space="preserve">Jong PSV</t>
  </si>
  <si>
    <t xml:space="preserve">De Graafschap</t>
  </si>
  <si>
    <t xml:space="preserve">Oss</t>
  </si>
  <si>
    <t xml:space="preserve">Jong AZ</t>
  </si>
  <si>
    <t xml:space="preserve">Roda JC</t>
  </si>
  <si>
    <t xml:space="preserve">Jong Ajax</t>
  </si>
  <si>
    <t xml:space="preserve">FC Eindhoven</t>
  </si>
  <si>
    <t xml:space="preserve">Den Bosch</t>
  </si>
  <si>
    <t xml:space="preserve">Dordrecht</t>
  </si>
  <si>
    <t xml:space="preserve">Jong Utrecht</t>
  </si>
  <si>
    <t xml:space="preserve">Piast Gliwice</t>
  </si>
  <si>
    <t xml:space="preserve">Lechia Gdańsk</t>
  </si>
  <si>
    <t xml:space="preserve">Pogoń Szczecin</t>
  </si>
  <si>
    <t xml:space="preserve">Puszcza Niepołomice</t>
  </si>
  <si>
    <t xml:space="preserve">Ingolstadt 04</t>
  </si>
  <si>
    <t xml:space="preserve">Dortmund II</t>
  </si>
  <si>
    <t xml:space="preserve">Bristol Rovers</t>
  </si>
  <si>
    <t xml:space="preserve">Mansfield Town</t>
  </si>
  <si>
    <t xml:space="preserve">Stevenage</t>
  </si>
  <si>
    <t xml:space="preserve">Bolton</t>
  </si>
  <si>
    <t xml:space="preserve">Lincoln City</t>
  </si>
  <si>
    <t xml:space="preserve">Stockport</t>
  </si>
  <si>
    <t xml:space="preserve">Cambridge Utd</t>
  </si>
  <si>
    <t xml:space="preserve">Burton Albion</t>
  </si>
  <si>
    <t xml:space="preserve">Northampton</t>
  </si>
  <si>
    <t xml:space="preserve">Crawley Town</t>
  </si>
  <si>
    <t xml:space="preserve">Leyton Orient</t>
  </si>
  <si>
    <t xml:space="preserve">Charlton Ath</t>
  </si>
  <si>
    <t xml:space="preserve">Wrexham</t>
  </si>
  <si>
    <t xml:space="preserve">Exeter City</t>
  </si>
  <si>
    <t xml:space="preserve">Shrewsbury</t>
  </si>
  <si>
    <t xml:space="preserve">6-0</t>
  </si>
  <si>
    <t xml:space="preserve">Allsvenskan</t>
  </si>
  <si>
    <t xml:space="preserve">Sirius</t>
  </si>
  <si>
    <t xml:space="preserve">Hammarby</t>
  </si>
  <si>
    <t xml:space="preserve">Mjällby</t>
  </si>
  <si>
    <t xml:space="preserve">GAIS</t>
  </si>
  <si>
    <t xml:space="preserve">Brommapojkarna</t>
  </si>
  <si>
    <t xml:space="preserve">Kalmar</t>
  </si>
  <si>
    <t xml:space="preserve">Cracovia</t>
  </si>
  <si>
    <t xml:space="preserve">Motor Lublin</t>
  </si>
  <si>
    <t xml:space="preserve">RKS Raków</t>
  </si>
  <si>
    <t xml:space="preserve">Lech Poznań</t>
  </si>
  <si>
    <t xml:space="preserve">Radomiak Radom</t>
  </si>
  <si>
    <t xml:space="preserve">Superettan</t>
  </si>
  <si>
    <t xml:space="preserve">Utsikten</t>
  </si>
  <si>
    <t xml:space="preserve">Östersund</t>
  </si>
  <si>
    <t xml:space="preserve">Sandvikens IF</t>
  </si>
  <si>
    <t xml:space="preserve">Helsingborg</t>
  </si>
  <si>
    <t xml:space="preserve">Landskrona</t>
  </si>
  <si>
    <t xml:space="preserve">Brage</t>
  </si>
  <si>
    <t xml:space="preserve">Sundsvall</t>
  </si>
  <si>
    <t xml:space="preserve">Örgryte</t>
  </si>
  <si>
    <t xml:space="preserve">Oddevold</t>
  </si>
  <si>
    <t xml:space="preserve">Skövde</t>
  </si>
  <si>
    <t xml:space="preserve">Trelleborg</t>
  </si>
  <si>
    <t xml:space="preserve">Gefle</t>
  </si>
  <si>
    <t xml:space="preserve">Varberg</t>
  </si>
  <si>
    <t xml:space="preserve">Degerfors</t>
  </si>
  <si>
    <t xml:space="preserve">Örebro</t>
  </si>
  <si>
    <t xml:space="preserve">Öster</t>
  </si>
  <si>
    <t xml:space="preserve">Russian-Premier-League</t>
  </si>
  <si>
    <t xml:space="preserve">FC Dynamo Makhachkala</t>
  </si>
  <si>
    <t xml:space="preserve">FK Akron Tolyatti</t>
  </si>
  <si>
    <t xml:space="preserve">CSKA Moscow</t>
  </si>
  <si>
    <t xml:space="preserve">Fakel Voronezh</t>
  </si>
  <si>
    <t xml:space="preserve">Rostov</t>
  </si>
  <si>
    <t xml:space="preserve">Akhmat Grozny</t>
  </si>
  <si>
    <t xml:space="preserve">Saarbrücken</t>
  </si>
  <si>
    <t xml:space="preserve">Hansa Rostock</t>
  </si>
  <si>
    <t xml:space="preserve">Viktoria Köln</t>
  </si>
  <si>
    <t xml:space="preserve">Sandhausen</t>
  </si>
  <si>
    <t xml:space="preserve">AIK Stockholm</t>
  </si>
  <si>
    <t xml:space="preserve">Elfsborg</t>
  </si>
  <si>
    <t xml:space="preserve">Värnamo</t>
  </si>
  <si>
    <t xml:space="preserve">Norrköping</t>
  </si>
  <si>
    <t xml:space="preserve">Häcken</t>
  </si>
  <si>
    <t xml:space="preserve">Halmstad</t>
  </si>
  <si>
    <t xml:space="preserve">Telstar</t>
  </si>
  <si>
    <t xml:space="preserve">MVV Maastricht</t>
  </si>
  <si>
    <t xml:space="preserve">Helmond Sport</t>
  </si>
  <si>
    <t xml:space="preserve">Zagłębie Lubin</t>
  </si>
  <si>
    <t xml:space="preserve">Jagiellonia</t>
  </si>
  <si>
    <t xml:space="preserve">Korona Kielce</t>
  </si>
  <si>
    <t xml:space="preserve">Widzew Łódź</t>
  </si>
  <si>
    <t xml:space="preserve">Górnik Zabrze</t>
  </si>
  <si>
    <t xml:space="preserve">Legia Warsaw</t>
  </si>
  <si>
    <t xml:space="preserve">Katowice</t>
  </si>
  <si>
    <t xml:space="preserve">Orenburg</t>
  </si>
  <si>
    <t xml:space="preserve">Rubin Kazan</t>
  </si>
  <si>
    <t xml:space="preserve">Nizhny Novgorod</t>
  </si>
  <si>
    <t xml:space="preserve">Spartak Moscow</t>
  </si>
  <si>
    <t xml:space="preserve">FC Khimki</t>
  </si>
  <si>
    <t xml:space="preserve">Dynamo Mosc</t>
  </si>
  <si>
    <t xml:space="preserve">Zenit</t>
  </si>
  <si>
    <t xml:space="preserve">Loko Moscow</t>
  </si>
  <si>
    <t xml:space="preserve">Energie Cottbus</t>
  </si>
  <si>
    <t xml:space="preserve">Stuttgart II</t>
  </si>
  <si>
    <t xml:space="preserve">Erzgebirge Aue</t>
  </si>
  <si>
    <t xml:space="preserve">SV Waldhof</t>
  </si>
  <si>
    <t xml:space="preserve">Djurgården</t>
  </si>
  <si>
    <t xml:space="preserve">Västerås</t>
  </si>
  <si>
    <t xml:space="preserve">Malmö</t>
  </si>
  <si>
    <t xml:space="preserve">Göteborg</t>
  </si>
  <si>
    <t xml:space="preserve">Samara</t>
  </si>
  <si>
    <t xml:space="preserve">Krasnodar</t>
  </si>
  <si>
    <t xml:space="preserve">Marinos</t>
  </si>
  <si>
    <t xml:space="preserve">Kawa Frontale</t>
  </si>
  <si>
    <t xml:space="preserve">Kashima Antlers</t>
  </si>
  <si>
    <t xml:space="preserve">Vissel Kobe</t>
  </si>
  <si>
    <t xml:space="preserve">Júbilo Iwata</t>
  </si>
  <si>
    <t xml:space="preserve">-1-1</t>
  </si>
  <si>
    <t xml:space="preserve">Sanfrecce</t>
  </si>
  <si>
    <t xml:space="preserve">Kyoto Sanga</t>
  </si>
  <si>
    <t xml:space="preserve">Consa Sapporo</t>
  </si>
  <si>
    <t xml:space="preserve">Cerezo Osaka</t>
  </si>
  <si>
    <t xml:space="preserve">Gamba Osaka</t>
  </si>
  <si>
    <t xml:space="preserve">Grampus</t>
  </si>
  <si>
    <t xml:space="preserve">FC Tokyo</t>
  </si>
  <si>
    <t xml:space="preserve">Shonan Bellmare</t>
  </si>
  <si>
    <t xml:space="preserve">Sagan Tosu</t>
  </si>
  <si>
    <t xml:space="preserve">Machida Zelvia</t>
  </si>
  <si>
    <t xml:space="preserve">Albirex Niigata</t>
  </si>
  <si>
    <t xml:space="preserve">Tokyo Verdy</t>
  </si>
  <si>
    <t xml:space="preserve">Avispa Fukuoka</t>
  </si>
  <si>
    <t xml:space="preserve">1-5</t>
  </si>
  <si>
    <t xml:space="preserve">2024-11-15</t>
  </si>
  <si>
    <t xml:space="preserve">-1-2</t>
  </si>
  <si>
    <t xml:space="preserve">2024-12-19</t>
  </si>
  <si>
    <t xml:space="preserve">2025-01-13</t>
  </si>
  <si>
    <t xml:space="preserve">2025-01-27</t>
  </si>
  <si>
    <t xml:space="preserve">2025-02-03</t>
  </si>
  <si>
    <t xml:space="preserve">2025-02-14</t>
  </si>
  <si>
    <t xml:space="preserve">2025-02-17</t>
  </si>
  <si>
    <t xml:space="preserve">2025-02-24</t>
  </si>
  <si>
    <t xml:space="preserve">2025-03-03</t>
  </si>
  <si>
    <t xml:space="preserve">2025-03-10</t>
  </si>
  <si>
    <t xml:space="preserve">2025-03-28</t>
  </si>
  <si>
    <t xml:space="preserve">2025-03-31</t>
  </si>
  <si>
    <t xml:space="preserve">2025-04-07</t>
  </si>
  <si>
    <t xml:space="preserve">2025-04-11</t>
  </si>
  <si>
    <t xml:space="preserve">0-6</t>
  </si>
  <si>
    <t xml:space="preserve">0-5</t>
  </si>
  <si>
    <t xml:space="preserve">2025-04-14</t>
  </si>
  <si>
    <t xml:space="preserve">2025-04-24</t>
  </si>
  <si>
    <t xml:space="preserve">2025-04-28</t>
  </si>
  <si>
    <t xml:space="preserve">2025-05-24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</si>
</sst>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"/>
  </numFmts>
  <fonts count="5">
    <font>
      <sz val="11"/>
      <color theme="1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name val="Cambri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D4EA6B"/>
      </patternFill>
    </fill>
    <fill>
      <patternFill patternType="solid">
        <fgColor rgb="FFFF8000"/>
        <bgColor rgb="FFFF8080"/>
      </patternFill>
    </fill>
    <fill>
      <patternFill patternType="solid">
        <fgColor rgb="FFFFBF00"/>
        <bgColor rgb="FFFF8000"/>
      </patternFill>
    </fill>
    <fill>
      <patternFill patternType="solid">
        <fgColor rgb="FFFF4000"/>
        <bgColor rgb="FFFF0000"/>
      </patternFill>
    </fill>
    <fill>
      <patternFill patternType="solid">
        <fgColor rgb="FFBF0041"/>
        <bgColor rgb="FF800080"/>
      </patternFill>
    </fill>
    <fill>
      <patternFill patternType="solid">
        <fgColor rgb="FFD4EA6B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81D41A"/>
          <bgColor rgb="FF000000"/>
        </patternFill>
      </fill>
    </dxf>
    <dxf>
      <fill>
        <patternFill patternType="solid">
          <fgColor rgb="FFFF8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80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P51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8.6796875" defaultRowHeight="15" zeroHeight="false" outlineLevelRow="0" outlineLevelCol="0"/>
  <cols>
    <col collapsed="false" customWidth="true" hidden="false" outlineLevel="0" max="3" min="3" style="1" width="11.85"/>
    <col collapsed="false" customWidth="true" hidden="false" outlineLevel="0" max="4" min="4" style="1" width="23.83"/>
    <col collapsed="false" customWidth="true" hidden="false" outlineLevel="0" max="6" min="5" style="1" width="22.16"/>
    <col collapsed="false" customWidth="true" hidden="false" outlineLevel="0" max="7" min="7" style="2" width="17.85"/>
    <col collapsed="false" customWidth="true" hidden="false" outlineLevel="0" max="8" min="8" style="3" width="17.85"/>
    <col collapsed="false" customWidth="true" hidden="false" outlineLevel="0" max="9" min="9" style="1" width="17.85"/>
    <col collapsed="false" customWidth="true" hidden="false" outlineLevel="0" max="11" min="10" style="1" width="18.92"/>
    <col collapsed="false" customWidth="true" hidden="false" outlineLevel="0" max="12" min="12" style="1" width="19.48"/>
    <col collapsed="false" customWidth="true" hidden="false" outlineLevel="0" max="13" min="13" style="1" width="23.93"/>
    <col collapsed="false" customWidth="true" hidden="false" outlineLevel="0" max="14" min="14" style="1" width="26.76"/>
    <col collapsed="false" customWidth="true" hidden="false" outlineLevel="0" max="15" min="15" style="1" width="26.33"/>
  </cols>
  <sheetData>
    <row r="1" customFormat="false" ht="15" hidden="false" customHeight="false" outlineLevel="0" collapsed="false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customFormat="false" ht="15" hidden="true" customHeight="false" outlineLevel="0" collapsed="false">
      <c r="A2" s="4" t="n">
        <v>0</v>
      </c>
      <c r="B2" s="1" t="n">
        <v>14792</v>
      </c>
      <c r="C2" s="1" t="s">
        <v>15</v>
      </c>
      <c r="D2" s="1" t="s">
        <v>16</v>
      </c>
      <c r="E2" s="1" t="s">
        <v>17</v>
      </c>
      <c r="F2" s="1" t="s">
        <v>18</v>
      </c>
      <c r="G2" s="1"/>
      <c r="H2" s="1"/>
      <c r="I2" s="1" t="s">
        <v>19</v>
      </c>
      <c r="K2" s="1" t="n">
        <v>6</v>
      </c>
      <c r="L2" s="1" t="n">
        <v>0</v>
      </c>
      <c r="M2" s="1" t="n">
        <v>0</v>
      </c>
      <c r="N2" s="1" t="n">
        <v>0.333983093500137</v>
      </c>
      <c r="O2" s="1" t="n">
        <v>0.0125439614057541</v>
      </c>
      <c r="P2" s="1" t="n">
        <v>6.11635112762451</v>
      </c>
    </row>
    <row r="3" customFormat="false" ht="15" hidden="true" customHeight="false" outlineLevel="0" collapsed="false">
      <c r="A3" s="4" t="n">
        <v>1</v>
      </c>
      <c r="B3" s="1" t="n">
        <v>17398</v>
      </c>
      <c r="C3" s="1" t="s">
        <v>20</v>
      </c>
      <c r="D3" s="1" t="s">
        <v>21</v>
      </c>
      <c r="E3" s="1" t="s">
        <v>22</v>
      </c>
      <c r="F3" s="1" t="s">
        <v>23</v>
      </c>
      <c r="G3" s="1"/>
      <c r="H3" s="1"/>
      <c r="I3" s="1" t="s">
        <v>24</v>
      </c>
      <c r="K3" s="1" t="n">
        <v>2</v>
      </c>
      <c r="L3" s="1" t="n">
        <v>1</v>
      </c>
      <c r="M3" s="1" t="n">
        <v>0</v>
      </c>
      <c r="N3" s="1" t="n">
        <v>0.652152419090271</v>
      </c>
      <c r="O3" s="1" t="n">
        <v>0.184162124991417</v>
      </c>
      <c r="P3" s="1" t="n">
        <v>1.81209921836853</v>
      </c>
    </row>
    <row r="4" customFormat="false" ht="15" hidden="true" customHeight="false" outlineLevel="0" collapsed="false">
      <c r="A4" s="4" t="n">
        <v>2</v>
      </c>
      <c r="B4" s="1" t="n">
        <v>9730</v>
      </c>
      <c r="C4" s="1" t="s">
        <v>25</v>
      </c>
      <c r="D4" s="1" t="s">
        <v>26</v>
      </c>
      <c r="E4" s="1" t="s">
        <v>27</v>
      </c>
      <c r="F4" s="1" t="s">
        <v>28</v>
      </c>
      <c r="G4" s="1"/>
      <c r="H4" s="1"/>
      <c r="I4" s="1" t="s">
        <v>29</v>
      </c>
      <c r="K4" s="1" t="n">
        <v>1</v>
      </c>
      <c r="L4" s="1" t="n">
        <v>4</v>
      </c>
      <c r="M4" s="1" t="n">
        <v>0</v>
      </c>
      <c r="N4" s="1" t="n">
        <v>3.52994441986084</v>
      </c>
      <c r="O4" s="1" t="n">
        <v>0.0134706795215607</v>
      </c>
      <c r="P4" s="1" t="n">
        <v>1.16461277008057</v>
      </c>
    </row>
    <row r="5" customFormat="false" ht="15" hidden="true" customHeight="false" outlineLevel="0" collapsed="false">
      <c r="A5" s="4" t="n">
        <v>3</v>
      </c>
      <c r="B5" s="1" t="n">
        <v>17956</v>
      </c>
      <c r="C5" s="1" t="s">
        <v>30</v>
      </c>
      <c r="D5" s="1" t="s">
        <v>21</v>
      </c>
      <c r="E5" s="1" t="s">
        <v>31</v>
      </c>
      <c r="F5" s="1" t="s">
        <v>32</v>
      </c>
      <c r="G5" s="1"/>
      <c r="H5" s="1"/>
      <c r="I5" s="1" t="s">
        <v>33</v>
      </c>
      <c r="K5" s="1" t="n">
        <v>7</v>
      </c>
      <c r="L5" s="1" t="n">
        <v>2</v>
      </c>
      <c r="M5" s="1" t="n">
        <v>2</v>
      </c>
      <c r="N5" s="1" t="n">
        <v>1.92081964015961</v>
      </c>
      <c r="O5" s="1" t="n">
        <v>1.93699967861176</v>
      </c>
      <c r="P5" s="1" t="n">
        <v>6.58707475662231</v>
      </c>
    </row>
    <row r="6" customFormat="false" ht="15" hidden="true" customHeight="false" outlineLevel="0" collapsed="false">
      <c r="A6" s="4" t="n">
        <v>4</v>
      </c>
      <c r="B6" s="1" t="n">
        <v>15423</v>
      </c>
      <c r="C6" s="1" t="s">
        <v>34</v>
      </c>
      <c r="D6" s="1" t="s">
        <v>16</v>
      </c>
      <c r="E6" s="1" t="s">
        <v>35</v>
      </c>
      <c r="F6" s="1" t="s">
        <v>36</v>
      </c>
      <c r="G6" s="1"/>
      <c r="H6" s="1"/>
      <c r="I6" s="1" t="s">
        <v>37</v>
      </c>
      <c r="K6" s="1" t="n">
        <v>7</v>
      </c>
      <c r="L6" s="1" t="n">
        <v>0</v>
      </c>
      <c r="M6" s="1" t="n">
        <v>1</v>
      </c>
      <c r="N6" s="1" t="n">
        <v>0.12687274813652</v>
      </c>
      <c r="O6" s="1" t="n">
        <v>1.20194244384766</v>
      </c>
      <c r="P6" s="1" t="n">
        <v>6.85448598861694</v>
      </c>
    </row>
    <row r="7" customFormat="false" ht="15" hidden="true" customHeight="false" outlineLevel="0" collapsed="false">
      <c r="A7" s="4" t="n">
        <v>5</v>
      </c>
      <c r="B7" s="1" t="n">
        <v>15426</v>
      </c>
      <c r="C7" s="1" t="s">
        <v>38</v>
      </c>
      <c r="D7" s="1" t="s">
        <v>39</v>
      </c>
      <c r="E7" s="1" t="s">
        <v>40</v>
      </c>
      <c r="F7" s="1" t="s">
        <v>41</v>
      </c>
      <c r="G7" s="1"/>
      <c r="H7" s="1"/>
      <c r="I7" s="1" t="s">
        <v>42</v>
      </c>
      <c r="K7" s="1" t="n">
        <v>4</v>
      </c>
      <c r="L7" s="1" t="n">
        <v>1</v>
      </c>
      <c r="M7" s="1" t="n">
        <v>1</v>
      </c>
      <c r="N7" s="1" t="n">
        <v>0.94796895980835</v>
      </c>
      <c r="O7" s="1" t="n">
        <v>1.36663138866425</v>
      </c>
      <c r="P7" s="1" t="n">
        <v>4.06974697113037</v>
      </c>
    </row>
    <row r="8" customFormat="false" ht="15" hidden="true" customHeight="false" outlineLevel="0" collapsed="false">
      <c r="A8" s="4" t="n">
        <v>6</v>
      </c>
      <c r="B8" s="1" t="n">
        <v>23579</v>
      </c>
      <c r="C8" s="1" t="s">
        <v>43</v>
      </c>
      <c r="D8" s="1" t="s">
        <v>44</v>
      </c>
      <c r="E8" s="1" t="s">
        <v>45</v>
      </c>
      <c r="F8" s="1" t="s">
        <v>46</v>
      </c>
      <c r="G8" s="1"/>
      <c r="H8" s="1"/>
      <c r="I8" s="1" t="s">
        <v>24</v>
      </c>
      <c r="K8" s="1" t="n">
        <v>1</v>
      </c>
      <c r="L8" s="1" t="n">
        <v>1</v>
      </c>
      <c r="M8" s="1" t="n">
        <v>0</v>
      </c>
      <c r="N8" s="1" t="n">
        <v>1.41561031341553</v>
      </c>
      <c r="O8" s="1" t="n">
        <v>-0.0615418702363968</v>
      </c>
      <c r="P8" s="1" t="n">
        <v>1.39052248001099</v>
      </c>
    </row>
    <row r="9" customFormat="false" ht="15" hidden="true" customHeight="false" outlineLevel="0" collapsed="false">
      <c r="A9" s="4" t="n">
        <v>7</v>
      </c>
      <c r="B9" s="1" t="n">
        <v>7853</v>
      </c>
      <c r="C9" s="1" t="s">
        <v>47</v>
      </c>
      <c r="D9" s="1" t="s">
        <v>48</v>
      </c>
      <c r="E9" s="1" t="s">
        <v>49</v>
      </c>
      <c r="F9" s="1" t="s">
        <v>50</v>
      </c>
      <c r="G9" s="1"/>
      <c r="H9" s="1"/>
      <c r="I9" s="1" t="s">
        <v>37</v>
      </c>
      <c r="K9" s="1" t="n">
        <v>7</v>
      </c>
      <c r="L9" s="1" t="n">
        <v>0</v>
      </c>
      <c r="M9" s="1" t="n">
        <v>1</v>
      </c>
      <c r="N9" s="1" t="n">
        <v>-0.0125316679477692</v>
      </c>
      <c r="O9" s="1" t="n">
        <v>1.08762216567993</v>
      </c>
      <c r="P9" s="1" t="n">
        <v>6.85207509994507</v>
      </c>
    </row>
    <row r="10" customFormat="false" ht="15" hidden="false" customHeight="false" outlineLevel="0" collapsed="false">
      <c r="A10" s="4" t="n">
        <v>8</v>
      </c>
      <c r="B10" s="1" t="n">
        <v>6429</v>
      </c>
      <c r="C10" s="1" t="s">
        <v>51</v>
      </c>
      <c r="D10" s="1" t="s">
        <v>26</v>
      </c>
      <c r="E10" s="1" t="s">
        <v>28</v>
      </c>
      <c r="F10" s="1" t="s">
        <v>52</v>
      </c>
      <c r="G10" s="5" t="s">
        <v>53</v>
      </c>
      <c r="H10" s="6" t="s">
        <v>24</v>
      </c>
      <c r="I10" s="1" t="s">
        <v>54</v>
      </c>
      <c r="J10" s="1" t="n">
        <f aca="false">VLOOKUP(B10,pred3!$B$1:$L$5124,6,0)</f>
        <v>0</v>
      </c>
      <c r="K10" s="1" t="n">
        <v>1</v>
      </c>
      <c r="L10" s="1" t="n">
        <v>2</v>
      </c>
      <c r="M10" s="1" t="n">
        <v>1</v>
      </c>
      <c r="N10" s="1" t="n">
        <v>1.66527330875397</v>
      </c>
      <c r="O10" s="1" t="n">
        <v>0.500651180744171</v>
      </c>
      <c r="P10" s="1" t="n">
        <v>1.19348168373108</v>
      </c>
    </row>
    <row r="11" customFormat="false" ht="15" hidden="false" customHeight="false" outlineLevel="0" collapsed="false">
      <c r="A11" s="4" t="n">
        <v>9</v>
      </c>
      <c r="B11" s="1" t="n">
        <v>6950</v>
      </c>
      <c r="C11" s="1" t="s">
        <v>51</v>
      </c>
      <c r="D11" s="1" t="s">
        <v>55</v>
      </c>
      <c r="E11" s="1" t="s">
        <v>56</v>
      </c>
      <c r="F11" s="1" t="s">
        <v>57</v>
      </c>
      <c r="G11" s="5" t="s">
        <v>58</v>
      </c>
      <c r="H11" s="6" t="s">
        <v>54</v>
      </c>
      <c r="I11" s="1" t="s">
        <v>54</v>
      </c>
      <c r="J11" s="1" t="n">
        <f aca="false">VLOOKUP(B11,pred3!$B$1:$L$5124,6,0)</f>
        <v>0</v>
      </c>
      <c r="K11" s="1" t="n">
        <v>1</v>
      </c>
      <c r="L11" s="1" t="n">
        <v>2</v>
      </c>
      <c r="M11" s="1" t="n">
        <v>1</v>
      </c>
      <c r="N11" s="1" t="n">
        <v>1.70619142055512</v>
      </c>
      <c r="O11" s="1" t="n">
        <v>0.649181306362152</v>
      </c>
      <c r="P11" s="1" t="n">
        <v>1.07472991943359</v>
      </c>
    </row>
    <row r="12" customFormat="false" ht="15" hidden="false" customHeight="false" outlineLevel="0" collapsed="false">
      <c r="A12" s="4" t="n">
        <v>10</v>
      </c>
      <c r="B12" s="1" t="n">
        <v>6951</v>
      </c>
      <c r="C12" s="1" t="s">
        <v>51</v>
      </c>
      <c r="D12" s="1" t="s">
        <v>55</v>
      </c>
      <c r="E12" s="1" t="s">
        <v>59</v>
      </c>
      <c r="F12" s="1" t="s">
        <v>60</v>
      </c>
      <c r="G12" s="5" t="s">
        <v>61</v>
      </c>
      <c r="H12" s="6" t="s">
        <v>62</v>
      </c>
      <c r="I12" s="1" t="s">
        <v>63</v>
      </c>
      <c r="J12" s="1" t="n">
        <f aca="false">VLOOKUP(B12,pred3!$B$1:$L$5124,6,0)</f>
        <v>0</v>
      </c>
      <c r="K12" s="1" t="n">
        <v>7</v>
      </c>
      <c r="L12" s="1" t="n">
        <v>0</v>
      </c>
      <c r="M12" s="1" t="n">
        <v>3</v>
      </c>
      <c r="N12" s="1" t="n">
        <v>-0.0306432843208313</v>
      </c>
      <c r="O12" s="1" t="n">
        <v>2.6257061958313</v>
      </c>
      <c r="P12" s="1" t="n">
        <v>6.80806255340576</v>
      </c>
    </row>
    <row r="13" customFormat="false" ht="15" hidden="false" customHeight="false" outlineLevel="0" collapsed="false">
      <c r="A13" s="4" t="n">
        <v>11</v>
      </c>
      <c r="B13" s="1" t="n">
        <v>7979</v>
      </c>
      <c r="C13" s="1" t="s">
        <v>51</v>
      </c>
      <c r="D13" s="1" t="s">
        <v>48</v>
      </c>
      <c r="E13" s="1" t="s">
        <v>64</v>
      </c>
      <c r="F13" s="1" t="s">
        <v>49</v>
      </c>
      <c r="G13" s="5" t="s">
        <v>24</v>
      </c>
      <c r="H13" s="7" t="s">
        <v>24</v>
      </c>
      <c r="I13" s="1" t="s">
        <v>24</v>
      </c>
      <c r="J13" s="1" t="n">
        <f aca="false">VLOOKUP(B13,pred3!$B$1:$L$5124,6,0)</f>
        <v>0</v>
      </c>
      <c r="K13" s="1" t="n">
        <v>1</v>
      </c>
      <c r="L13" s="1" t="n">
        <v>1</v>
      </c>
      <c r="M13" s="1" t="n">
        <v>0</v>
      </c>
      <c r="N13" s="1" t="n">
        <v>1.14430606365204</v>
      </c>
      <c r="O13" s="1" t="n">
        <v>0.220883265137672</v>
      </c>
      <c r="P13" s="1" t="n">
        <v>0.929157078266144</v>
      </c>
    </row>
    <row r="14" customFormat="false" ht="15" hidden="false" customHeight="false" outlineLevel="0" collapsed="false">
      <c r="A14" s="4" t="n">
        <v>12</v>
      </c>
      <c r="B14" s="1" t="n">
        <v>18186</v>
      </c>
      <c r="C14" s="1" t="s">
        <v>51</v>
      </c>
      <c r="D14" s="1" t="s">
        <v>21</v>
      </c>
      <c r="E14" s="1" t="s">
        <v>65</v>
      </c>
      <c r="F14" s="1" t="s">
        <v>66</v>
      </c>
      <c r="G14" s="5" t="s">
        <v>54</v>
      </c>
      <c r="H14" s="6" t="s">
        <v>67</v>
      </c>
      <c r="I14" s="1" t="s">
        <v>67</v>
      </c>
      <c r="J14" s="1" t="n">
        <f aca="false">VLOOKUP(B14,pred3!$B$1:$L$5124,6,0)</f>
        <v>0</v>
      </c>
      <c r="K14" s="1" t="n">
        <v>1</v>
      </c>
      <c r="L14" s="1" t="n">
        <v>3</v>
      </c>
      <c r="M14" s="1" t="n">
        <v>1</v>
      </c>
      <c r="N14" s="1" t="n">
        <v>2.92907667160034</v>
      </c>
      <c r="O14" s="1" t="n">
        <v>0.899693787097931</v>
      </c>
      <c r="P14" s="1" t="n">
        <v>1.00633859634399</v>
      </c>
    </row>
    <row r="15" customFormat="false" ht="15" hidden="false" customHeight="false" outlineLevel="0" collapsed="false">
      <c r="A15" s="4" t="n">
        <v>13</v>
      </c>
      <c r="B15" s="1" t="n">
        <v>18187</v>
      </c>
      <c r="C15" s="1" t="s">
        <v>51</v>
      </c>
      <c r="D15" s="1" t="s">
        <v>21</v>
      </c>
      <c r="E15" s="1" t="s">
        <v>68</v>
      </c>
      <c r="F15" s="1" t="s">
        <v>69</v>
      </c>
      <c r="G15" s="5" t="s">
        <v>33</v>
      </c>
      <c r="H15" s="3" t="s">
        <v>70</v>
      </c>
      <c r="I15" s="1" t="s">
        <v>67</v>
      </c>
      <c r="J15" s="1" t="n">
        <f aca="false">VLOOKUP(B15,pred3!$B$1:$L$5124,6,0)</f>
        <v>0</v>
      </c>
      <c r="K15" s="1" t="n">
        <v>1</v>
      </c>
      <c r="L15" s="1" t="n">
        <v>3</v>
      </c>
      <c r="M15" s="1" t="n">
        <v>1</v>
      </c>
      <c r="N15" s="1" t="n">
        <v>2.9275336265564</v>
      </c>
      <c r="O15" s="1" t="n">
        <v>0.535192847251892</v>
      </c>
      <c r="P15" s="1" t="n">
        <v>0.997201502323151</v>
      </c>
    </row>
    <row r="16" customFormat="false" ht="15" hidden="false" customHeight="false" outlineLevel="0" collapsed="false">
      <c r="A16" s="4" t="n">
        <v>14</v>
      </c>
      <c r="B16" s="1" t="n">
        <v>18188</v>
      </c>
      <c r="C16" s="1" t="s">
        <v>51</v>
      </c>
      <c r="D16" s="1" t="s">
        <v>21</v>
      </c>
      <c r="E16" s="1" t="s">
        <v>27</v>
      </c>
      <c r="F16" s="1" t="s">
        <v>71</v>
      </c>
      <c r="G16" s="5" t="s">
        <v>19</v>
      </c>
      <c r="H16" s="3" t="s">
        <v>70</v>
      </c>
      <c r="I16" s="1" t="s">
        <v>72</v>
      </c>
      <c r="J16" s="1" t="n">
        <f aca="false">VLOOKUP(B16,pred3!$B$1:$L$5124,6,0)</f>
        <v>0</v>
      </c>
      <c r="K16" s="1" t="n">
        <v>1</v>
      </c>
      <c r="L16" s="1" t="n">
        <v>2</v>
      </c>
      <c r="M16" s="1" t="n">
        <v>0</v>
      </c>
      <c r="N16" s="1" t="n">
        <v>2.41446018218994</v>
      </c>
      <c r="O16" s="1" t="n">
        <v>0.0642041265964508</v>
      </c>
      <c r="P16" s="1" t="n">
        <v>1.06237435340881</v>
      </c>
    </row>
    <row r="17" customFormat="false" ht="15" hidden="false" customHeight="false" outlineLevel="0" collapsed="false">
      <c r="A17" s="4" t="n">
        <v>15</v>
      </c>
      <c r="B17" s="1" t="n">
        <v>18189</v>
      </c>
      <c r="C17" s="1" t="s">
        <v>51</v>
      </c>
      <c r="D17" s="1" t="s">
        <v>21</v>
      </c>
      <c r="E17" s="1" t="s">
        <v>73</v>
      </c>
      <c r="F17" s="1" t="s">
        <v>74</v>
      </c>
      <c r="G17" s="5" t="s">
        <v>72</v>
      </c>
      <c r="H17" s="7" t="s">
        <v>72</v>
      </c>
      <c r="I17" s="1" t="s">
        <v>24</v>
      </c>
      <c r="J17" s="1" t="n">
        <f aca="false">VLOOKUP(B17,pred3!$B$1:$L$5124,6,0)</f>
        <v>0</v>
      </c>
      <c r="K17" s="1" t="n">
        <v>1</v>
      </c>
      <c r="L17" s="1" t="n">
        <v>1</v>
      </c>
      <c r="M17" s="1" t="n">
        <v>0</v>
      </c>
      <c r="N17" s="1" t="n">
        <v>1.41445243358612</v>
      </c>
      <c r="O17" s="1" t="n">
        <v>-0.215972855687141</v>
      </c>
      <c r="P17" s="1" t="n">
        <v>0.993107259273529</v>
      </c>
    </row>
    <row r="18" customFormat="false" ht="15" hidden="false" customHeight="false" outlineLevel="0" collapsed="false">
      <c r="A18" s="4" t="n">
        <v>16</v>
      </c>
      <c r="B18" s="1" t="n">
        <v>18190</v>
      </c>
      <c r="C18" s="1" t="s">
        <v>51</v>
      </c>
      <c r="D18" s="1" t="s">
        <v>21</v>
      </c>
      <c r="E18" s="1" t="s">
        <v>75</v>
      </c>
      <c r="F18" s="1" t="s">
        <v>76</v>
      </c>
      <c r="G18" s="5" t="s">
        <v>42</v>
      </c>
      <c r="H18" s="6" t="s">
        <v>19</v>
      </c>
      <c r="I18" s="1" t="s">
        <v>19</v>
      </c>
      <c r="J18" s="1" t="n">
        <f aca="false">VLOOKUP(B18,pred3!$B$1:$L$5124,6,0)</f>
        <v>0</v>
      </c>
      <c r="K18" s="1" t="n">
        <v>4</v>
      </c>
      <c r="L18" s="1" t="n">
        <v>0</v>
      </c>
      <c r="M18" s="1" t="n">
        <v>0</v>
      </c>
      <c r="N18" s="1" t="n">
        <v>0.114156246185303</v>
      </c>
      <c r="O18" s="1" t="n">
        <v>0.373926728963852</v>
      </c>
      <c r="P18" s="1" t="n">
        <v>3.75532793998718</v>
      </c>
    </row>
    <row r="19" customFormat="false" ht="15" hidden="false" customHeight="false" outlineLevel="0" collapsed="false">
      <c r="A19" s="4" t="n">
        <v>17</v>
      </c>
      <c r="B19" s="1" t="n">
        <v>18191</v>
      </c>
      <c r="C19" s="1" t="s">
        <v>51</v>
      </c>
      <c r="D19" s="1" t="s">
        <v>21</v>
      </c>
      <c r="E19" s="1" t="s">
        <v>77</v>
      </c>
      <c r="F19" s="1" t="s">
        <v>78</v>
      </c>
      <c r="G19" s="5" t="s">
        <v>33</v>
      </c>
      <c r="H19" s="3" t="s">
        <v>70</v>
      </c>
      <c r="I19" s="1" t="s">
        <v>58</v>
      </c>
      <c r="J19" s="1" t="n">
        <f aca="false">VLOOKUP(B19,pred3!$B$1:$L$5124,6,0)</f>
        <v>0</v>
      </c>
      <c r="K19" s="1" t="n">
        <v>1</v>
      </c>
      <c r="L19" s="1" t="n">
        <v>4</v>
      </c>
      <c r="M19" s="1" t="n">
        <v>1</v>
      </c>
      <c r="N19" s="1" t="n">
        <v>3.85206842422485</v>
      </c>
      <c r="O19" s="1" t="n">
        <v>1.10863351821899</v>
      </c>
      <c r="P19" s="1" t="n">
        <v>1.00626111030579</v>
      </c>
    </row>
    <row r="20" customFormat="false" ht="15" hidden="false" customHeight="false" outlineLevel="0" collapsed="false">
      <c r="A20" s="4" t="n">
        <v>18</v>
      </c>
      <c r="B20" s="1" t="n">
        <v>18192</v>
      </c>
      <c r="C20" s="1" t="s">
        <v>51</v>
      </c>
      <c r="D20" s="1" t="s">
        <v>21</v>
      </c>
      <c r="E20" s="1" t="s">
        <v>79</v>
      </c>
      <c r="F20" s="1" t="s">
        <v>31</v>
      </c>
      <c r="G20" s="5" t="s">
        <v>42</v>
      </c>
      <c r="H20" s="6" t="s">
        <v>19</v>
      </c>
      <c r="I20" s="1" t="s">
        <v>19</v>
      </c>
      <c r="J20" s="1" t="n">
        <f aca="false">VLOOKUP(B20,pred3!$B$1:$L$5124,6,0)</f>
        <v>0</v>
      </c>
      <c r="K20" s="1" t="n">
        <v>7</v>
      </c>
      <c r="L20" s="1" t="n">
        <v>0</v>
      </c>
      <c r="M20" s="1" t="n">
        <v>0</v>
      </c>
      <c r="N20" s="1" t="n">
        <v>0.287572264671326</v>
      </c>
      <c r="O20" s="1" t="n">
        <v>0.295609652996063</v>
      </c>
      <c r="P20" s="1" t="n">
        <v>6.75663900375366</v>
      </c>
    </row>
    <row r="21" customFormat="false" ht="15" hidden="false" customHeight="false" outlineLevel="0" collapsed="false">
      <c r="A21" s="4" t="n">
        <v>19</v>
      </c>
      <c r="B21" s="1" t="n">
        <v>27386</v>
      </c>
      <c r="C21" s="1" t="s">
        <v>51</v>
      </c>
      <c r="D21" s="1" t="s">
        <v>80</v>
      </c>
      <c r="E21" s="1" t="s">
        <v>81</v>
      </c>
      <c r="F21" s="1" t="s">
        <v>82</v>
      </c>
      <c r="G21" s="5" t="s">
        <v>42</v>
      </c>
      <c r="H21" s="3" t="s">
        <v>24</v>
      </c>
      <c r="I21" s="1" t="s">
        <v>24</v>
      </c>
      <c r="J21" s="1" t="n">
        <f aca="false">VLOOKUP(B21,pred3!$B$1:$L$5124,6,0)</f>
        <v>0</v>
      </c>
      <c r="K21" s="1" t="n">
        <v>1</v>
      </c>
      <c r="L21" s="1" t="n">
        <v>1</v>
      </c>
      <c r="M21" s="1" t="n">
        <v>0</v>
      </c>
      <c r="N21" s="1" t="n">
        <v>0.876872301101685</v>
      </c>
      <c r="O21" s="1" t="n">
        <v>0.460087537765503</v>
      </c>
      <c r="P21" s="1" t="n">
        <v>1.05981123447418</v>
      </c>
    </row>
    <row r="22" customFormat="false" ht="15" hidden="false" customHeight="false" outlineLevel="0" collapsed="false">
      <c r="A22" s="4" t="n">
        <v>20</v>
      </c>
      <c r="B22" s="1" t="n">
        <v>6952</v>
      </c>
      <c r="C22" s="1" t="s">
        <v>83</v>
      </c>
      <c r="D22" s="1" t="s">
        <v>55</v>
      </c>
      <c r="E22" s="1" t="s">
        <v>84</v>
      </c>
      <c r="F22" s="1" t="s">
        <v>85</v>
      </c>
      <c r="G22" s="5" t="s">
        <v>61</v>
      </c>
      <c r="H22" s="6" t="s">
        <v>37</v>
      </c>
      <c r="I22" s="1" t="s">
        <v>62</v>
      </c>
      <c r="J22" s="1" t="n">
        <f aca="false">VLOOKUP(B22,pred3!$B$1:$L$5124,6,0)</f>
        <v>2.8</v>
      </c>
      <c r="K22" s="1" t="n">
        <v>7</v>
      </c>
      <c r="L22" s="1" t="n">
        <v>0</v>
      </c>
      <c r="M22" s="1" t="n">
        <v>2</v>
      </c>
      <c r="N22" s="1" t="n">
        <v>0.0801354050636292</v>
      </c>
      <c r="O22" s="1" t="n">
        <v>1.81294417381287</v>
      </c>
      <c r="P22" s="1"/>
    </row>
    <row r="23" customFormat="false" ht="15" hidden="false" customHeight="false" outlineLevel="0" collapsed="false">
      <c r="A23" s="4" t="n">
        <v>21</v>
      </c>
      <c r="B23" s="1" t="n">
        <v>6953</v>
      </c>
      <c r="C23" s="1" t="s">
        <v>83</v>
      </c>
      <c r="D23" s="1" t="s">
        <v>55</v>
      </c>
      <c r="E23" s="1" t="s">
        <v>86</v>
      </c>
      <c r="F23" s="1" t="s">
        <v>87</v>
      </c>
      <c r="G23" s="5" t="s">
        <v>24</v>
      </c>
      <c r="H23" s="3" t="s">
        <v>37</v>
      </c>
      <c r="I23" s="1" t="s">
        <v>37</v>
      </c>
      <c r="J23" s="1" t="n">
        <f aca="false">VLOOKUP(B23,pred3!$B$1:$L$5124,6,0)</f>
        <v>2.15</v>
      </c>
      <c r="K23" s="1" t="n">
        <v>6</v>
      </c>
      <c r="L23" s="1" t="n">
        <v>0</v>
      </c>
      <c r="M23" s="1" t="n">
        <v>1</v>
      </c>
      <c r="N23" s="1" t="n">
        <v>-0.0772607326507568</v>
      </c>
      <c r="O23" s="1" t="n">
        <v>1.29850280284882</v>
      </c>
      <c r="P23" s="1" t="n">
        <v>6.47026968002319</v>
      </c>
    </row>
    <row r="24" customFormat="false" ht="15" hidden="false" customHeight="false" outlineLevel="0" collapsed="false">
      <c r="A24" s="4" t="n">
        <v>22</v>
      </c>
      <c r="B24" s="1" t="n">
        <v>6954</v>
      </c>
      <c r="C24" s="1" t="s">
        <v>83</v>
      </c>
      <c r="D24" s="1" t="s">
        <v>55</v>
      </c>
      <c r="E24" s="1" t="s">
        <v>88</v>
      </c>
      <c r="F24" s="1" t="s">
        <v>89</v>
      </c>
      <c r="G24" s="5" t="s">
        <v>19</v>
      </c>
      <c r="H24" s="7" t="s">
        <v>19</v>
      </c>
      <c r="I24" s="8" t="s">
        <v>19</v>
      </c>
      <c r="J24" s="8" t="n">
        <f aca="false">VLOOKUP(B24,pred3!$B$1:$L$5124,6,0)</f>
        <v>2.95</v>
      </c>
      <c r="K24" s="1" t="n">
        <v>6</v>
      </c>
      <c r="L24" s="1" t="n">
        <v>0</v>
      </c>
      <c r="M24" s="1" t="n">
        <v>0</v>
      </c>
      <c r="N24" s="1" t="n">
        <v>-0.104774177074432</v>
      </c>
      <c r="O24" s="1" t="n">
        <v>0.0753288269042969</v>
      </c>
      <c r="P24" s="1" t="n">
        <v>5.74917459487915</v>
      </c>
    </row>
    <row r="25" customFormat="false" ht="15" hidden="false" customHeight="false" outlineLevel="0" collapsed="false">
      <c r="A25" s="4" t="n">
        <v>23</v>
      </c>
      <c r="B25" s="1" t="n">
        <v>6955</v>
      </c>
      <c r="C25" s="1" t="s">
        <v>83</v>
      </c>
      <c r="D25" s="1" t="s">
        <v>55</v>
      </c>
      <c r="E25" s="1" t="s">
        <v>90</v>
      </c>
      <c r="F25" s="1" t="s">
        <v>91</v>
      </c>
      <c r="G25" s="5" t="s">
        <v>72</v>
      </c>
      <c r="H25" s="3" t="s">
        <v>19</v>
      </c>
      <c r="I25" s="1" t="s">
        <v>19</v>
      </c>
      <c r="J25" s="1" t="n">
        <f aca="false">VLOOKUP(B25,pred3!$B$1:$L$5124,6,0)</f>
        <v>2.05</v>
      </c>
      <c r="K25" s="1" t="n">
        <v>6</v>
      </c>
      <c r="L25" s="1" t="n">
        <v>0</v>
      </c>
      <c r="M25" s="1" t="n">
        <v>0</v>
      </c>
      <c r="N25" s="1" t="n">
        <v>-0.213612735271454</v>
      </c>
      <c r="O25" s="1" t="n">
        <v>0.159691452980042</v>
      </c>
      <c r="P25" s="1" t="n">
        <v>6.09815549850464</v>
      </c>
    </row>
    <row r="26" customFormat="false" ht="15" hidden="false" customHeight="false" outlineLevel="0" collapsed="false">
      <c r="A26" s="4" t="n">
        <v>24</v>
      </c>
      <c r="B26" s="1" t="n">
        <v>18193</v>
      </c>
      <c r="C26" s="1" t="s">
        <v>83</v>
      </c>
      <c r="D26" s="1" t="s">
        <v>21</v>
      </c>
      <c r="E26" s="1" t="s">
        <v>92</v>
      </c>
      <c r="F26" s="1" t="s">
        <v>93</v>
      </c>
      <c r="G26" s="5" t="s">
        <v>24</v>
      </c>
      <c r="H26" s="6" t="s">
        <v>70</v>
      </c>
      <c r="I26" s="1" t="s">
        <v>54</v>
      </c>
      <c r="J26" s="1" t="n">
        <f aca="false">VLOOKUP(B26,pred3!$B$1:$L$5124,6,0)</f>
        <v>1.59</v>
      </c>
      <c r="K26" s="1" t="n">
        <v>1</v>
      </c>
      <c r="L26" s="1" t="n">
        <v>2</v>
      </c>
      <c r="M26" s="1" t="n">
        <v>1</v>
      </c>
      <c r="N26" s="1" t="n">
        <v>2.48163461685181</v>
      </c>
      <c r="O26" s="1" t="n">
        <v>0.719314336776733</v>
      </c>
      <c r="P26" s="1" t="n">
        <v>1.02397012710571</v>
      </c>
    </row>
    <row r="27" customFormat="false" ht="15" hidden="false" customHeight="false" outlineLevel="0" collapsed="false">
      <c r="A27" s="4" t="n">
        <v>25</v>
      </c>
      <c r="B27" s="1" t="n">
        <v>18194</v>
      </c>
      <c r="C27" s="1" t="s">
        <v>83</v>
      </c>
      <c r="D27" s="1" t="s">
        <v>21</v>
      </c>
      <c r="E27" s="1" t="s">
        <v>94</v>
      </c>
      <c r="F27" s="1" t="s">
        <v>95</v>
      </c>
      <c r="G27" s="5" t="s">
        <v>42</v>
      </c>
      <c r="H27" s="3" t="s">
        <v>24</v>
      </c>
      <c r="I27" s="1" t="s">
        <v>24</v>
      </c>
      <c r="J27" s="1" t="n">
        <f aca="false">VLOOKUP(B27,pred3!$B$1:$L$5124,6,0)</f>
        <v>3.35</v>
      </c>
      <c r="K27" s="1" t="n">
        <v>1</v>
      </c>
      <c r="L27" s="1" t="n">
        <v>1</v>
      </c>
      <c r="M27" s="1" t="n">
        <v>0</v>
      </c>
      <c r="N27" s="1" t="n">
        <v>0.948645770549774</v>
      </c>
      <c r="O27" s="1" t="n">
        <v>0.0880361348390579</v>
      </c>
      <c r="P27" s="1" t="n">
        <v>1.0349406003952</v>
      </c>
    </row>
    <row r="28" customFormat="false" ht="15" hidden="false" customHeight="false" outlineLevel="0" collapsed="false">
      <c r="A28" s="4" t="n">
        <v>26</v>
      </c>
      <c r="B28" s="1" t="n">
        <v>18195</v>
      </c>
      <c r="C28" s="1" t="s">
        <v>83</v>
      </c>
      <c r="D28" s="1" t="s">
        <v>21</v>
      </c>
      <c r="E28" s="1" t="s">
        <v>32</v>
      </c>
      <c r="F28" s="1" t="s">
        <v>96</v>
      </c>
      <c r="G28" s="5" t="s">
        <v>97</v>
      </c>
      <c r="H28" s="3" t="s">
        <v>42</v>
      </c>
      <c r="I28" s="1" t="s">
        <v>54</v>
      </c>
      <c r="J28" s="1" t="n">
        <f aca="false">VLOOKUP(B28,pred3!$B$1:$L$5124,6,0)</f>
        <v>2.75</v>
      </c>
      <c r="K28" s="1" t="n">
        <v>4</v>
      </c>
      <c r="L28" s="1" t="n">
        <v>2</v>
      </c>
      <c r="M28" s="1" t="n">
        <v>1</v>
      </c>
      <c r="N28" s="1" t="n">
        <v>1.72563648223877</v>
      </c>
      <c r="O28" s="1" t="n">
        <v>1.19507944583893</v>
      </c>
      <c r="P28" s="1" t="n">
        <v>3.81177568435669</v>
      </c>
    </row>
    <row r="29" customFormat="false" ht="15" hidden="false" customHeight="false" outlineLevel="0" collapsed="false">
      <c r="A29" s="4" t="n">
        <v>27</v>
      </c>
      <c r="B29" s="1" t="n">
        <v>18196</v>
      </c>
      <c r="C29" s="1" t="s">
        <v>83</v>
      </c>
      <c r="D29" s="1" t="s">
        <v>21</v>
      </c>
      <c r="E29" s="1" t="s">
        <v>98</v>
      </c>
      <c r="F29" s="1" t="s">
        <v>99</v>
      </c>
      <c r="G29" s="5" t="s">
        <v>19</v>
      </c>
      <c r="H29" s="3" t="s">
        <v>72</v>
      </c>
      <c r="I29" s="1" t="s">
        <v>72</v>
      </c>
      <c r="J29" s="1" t="n">
        <f aca="false">VLOOKUP(B29,pred3!$B$1:$L$5124,6,0)</f>
        <v>3.25</v>
      </c>
      <c r="K29" s="1" t="n">
        <v>1</v>
      </c>
      <c r="L29" s="1" t="n">
        <v>2</v>
      </c>
      <c r="M29" s="1" t="n">
        <v>0</v>
      </c>
      <c r="N29" s="1" t="n">
        <v>2.45448112487793</v>
      </c>
      <c r="O29" s="1" t="n">
        <v>0.378244280815125</v>
      </c>
      <c r="P29" s="1" t="n">
        <v>1.00169813632965</v>
      </c>
    </row>
    <row r="30" customFormat="false" ht="15" hidden="false" customHeight="false" outlineLevel="0" collapsed="false">
      <c r="A30" s="4" t="n">
        <v>28</v>
      </c>
      <c r="B30" s="1" t="n">
        <v>18197</v>
      </c>
      <c r="C30" s="1" t="s">
        <v>83</v>
      </c>
      <c r="D30" s="1" t="s">
        <v>21</v>
      </c>
      <c r="E30" s="1" t="s">
        <v>100</v>
      </c>
      <c r="F30" s="1" t="s">
        <v>23</v>
      </c>
      <c r="G30" s="5" t="s">
        <v>24</v>
      </c>
      <c r="H30" s="7" t="s">
        <v>24</v>
      </c>
      <c r="I30" s="8" t="s">
        <v>24</v>
      </c>
      <c r="J30" s="1" t="n">
        <f aca="false">VLOOKUP(B30,pred3!$B$1:$L$5124,6,0)</f>
        <v>1.93</v>
      </c>
      <c r="K30" s="1" t="n">
        <v>1</v>
      </c>
      <c r="L30" s="1" t="n">
        <v>1</v>
      </c>
      <c r="M30" s="1" t="n">
        <v>0</v>
      </c>
      <c r="N30" s="1" t="n">
        <v>0.606722772121429</v>
      </c>
      <c r="O30" s="1" t="n">
        <v>0.00200147926807404</v>
      </c>
      <c r="P30" s="1" t="n">
        <v>1.01736414432526</v>
      </c>
    </row>
    <row r="31" customFormat="false" ht="15" hidden="false" customHeight="false" outlineLevel="0" collapsed="false">
      <c r="A31" s="4" t="n">
        <v>29</v>
      </c>
      <c r="B31" s="1" t="n">
        <v>6956</v>
      </c>
      <c r="C31" s="1" t="s">
        <v>101</v>
      </c>
      <c r="D31" s="1" t="s">
        <v>55</v>
      </c>
      <c r="E31" s="1" t="s">
        <v>102</v>
      </c>
      <c r="F31" s="1" t="s">
        <v>103</v>
      </c>
      <c r="G31" s="5" t="s">
        <v>54</v>
      </c>
      <c r="H31" s="6" t="s">
        <v>24</v>
      </c>
      <c r="I31" s="1" t="s">
        <v>24</v>
      </c>
      <c r="J31" s="1" t="n">
        <f aca="false">VLOOKUP(B31,pred3!$B$1:$L$5124,6,0)</f>
        <v>2.17</v>
      </c>
      <c r="K31" s="1" t="n">
        <v>4</v>
      </c>
      <c r="L31" s="1" t="n">
        <v>1</v>
      </c>
      <c r="M31" s="1" t="n">
        <v>0</v>
      </c>
      <c r="N31" s="1" t="n">
        <v>0.967087626457214</v>
      </c>
      <c r="O31" s="1" t="n">
        <v>0.196472644805908</v>
      </c>
      <c r="P31" s="1" t="n">
        <v>3.82456970214844</v>
      </c>
    </row>
    <row r="32" customFormat="false" ht="15" hidden="false" customHeight="false" outlineLevel="0" collapsed="false">
      <c r="A32" s="4" t="n">
        <v>30</v>
      </c>
      <c r="B32" s="1" t="n">
        <v>6957</v>
      </c>
      <c r="C32" s="1" t="s">
        <v>101</v>
      </c>
      <c r="D32" s="1" t="s">
        <v>55</v>
      </c>
      <c r="E32" s="1" t="s">
        <v>104</v>
      </c>
      <c r="F32" s="1" t="s">
        <v>105</v>
      </c>
      <c r="G32" s="5" t="s">
        <v>67</v>
      </c>
      <c r="H32" s="3" t="s">
        <v>42</v>
      </c>
      <c r="I32" s="1" t="s">
        <v>42</v>
      </c>
      <c r="J32" s="1" t="n">
        <f aca="false">VLOOKUP(B32,pred3!$B$1:$L$5124,6,0)</f>
        <v>1.57</v>
      </c>
      <c r="K32" s="1" t="n">
        <v>4</v>
      </c>
      <c r="L32" s="1" t="n">
        <v>1</v>
      </c>
      <c r="M32" s="1" t="n">
        <v>1</v>
      </c>
      <c r="N32" s="1" t="n">
        <v>0.807203710079193</v>
      </c>
      <c r="O32" s="1" t="n">
        <v>1.18977642059326</v>
      </c>
      <c r="P32" s="1" t="n">
        <v>3.74458837509155</v>
      </c>
    </row>
    <row r="33" customFormat="false" ht="15" hidden="false" customHeight="false" outlineLevel="0" collapsed="false">
      <c r="A33" s="4" t="n">
        <v>31</v>
      </c>
      <c r="B33" s="1" t="n">
        <v>6958</v>
      </c>
      <c r="C33" s="1" t="s">
        <v>101</v>
      </c>
      <c r="D33" s="1" t="s">
        <v>55</v>
      </c>
      <c r="E33" s="1" t="s">
        <v>106</v>
      </c>
      <c r="F33" s="1" t="s">
        <v>107</v>
      </c>
      <c r="G33" s="5" t="s">
        <v>19</v>
      </c>
      <c r="H33" s="3" t="s">
        <v>54</v>
      </c>
      <c r="I33" s="1" t="s">
        <v>54</v>
      </c>
      <c r="J33" s="1" t="n">
        <f aca="false">VLOOKUP(B33,pred3!$B$1:$L$5124,6,0)</f>
        <v>2.9</v>
      </c>
      <c r="K33" s="1" t="n">
        <v>1</v>
      </c>
      <c r="L33" s="1" t="n">
        <v>2</v>
      </c>
      <c r="M33" s="1" t="n">
        <v>1</v>
      </c>
      <c r="N33" s="1" t="n">
        <v>2.05426692962647</v>
      </c>
      <c r="O33" s="1" t="n">
        <v>0.935003340244293</v>
      </c>
      <c r="P33" s="1" t="n">
        <v>1.036501288414</v>
      </c>
    </row>
    <row r="34" customFormat="false" ht="15" hidden="false" customHeight="false" outlineLevel="0" collapsed="false">
      <c r="A34" s="4" t="n">
        <v>32</v>
      </c>
      <c r="B34" s="1" t="n">
        <v>6959</v>
      </c>
      <c r="C34" s="1" t="s">
        <v>101</v>
      </c>
      <c r="D34" s="1" t="s">
        <v>55</v>
      </c>
      <c r="E34" s="1" t="s">
        <v>108</v>
      </c>
      <c r="F34" s="1" t="s">
        <v>109</v>
      </c>
      <c r="G34" s="5" t="s">
        <v>54</v>
      </c>
      <c r="H34" s="3" t="s">
        <v>62</v>
      </c>
      <c r="I34" s="1" t="s">
        <v>62</v>
      </c>
      <c r="J34" s="1" t="n">
        <f aca="false">VLOOKUP(B34,pred3!$B$1:$L$5124,6,0)</f>
        <v>1.77</v>
      </c>
      <c r="K34" s="1" t="n">
        <v>7</v>
      </c>
      <c r="L34" s="1" t="n">
        <v>0</v>
      </c>
      <c r="M34" s="1" t="n">
        <v>2</v>
      </c>
      <c r="N34" s="1" t="n">
        <v>0.0543378293514252</v>
      </c>
      <c r="O34" s="1" t="n">
        <v>1.74359226226807</v>
      </c>
      <c r="P34" s="1" t="n">
        <v>6.6137900352478</v>
      </c>
    </row>
    <row r="35" customFormat="false" ht="15" hidden="false" customHeight="false" outlineLevel="0" collapsed="false">
      <c r="A35" s="4" t="n">
        <v>33</v>
      </c>
      <c r="B35" s="1" t="n">
        <v>6960</v>
      </c>
      <c r="C35" s="1" t="s">
        <v>101</v>
      </c>
      <c r="D35" s="1" t="s">
        <v>55</v>
      </c>
      <c r="E35" s="1" t="s">
        <v>110</v>
      </c>
      <c r="F35" s="1" t="s">
        <v>111</v>
      </c>
      <c r="G35" s="5" t="s">
        <v>42</v>
      </c>
      <c r="H35" s="3" t="s">
        <v>24</v>
      </c>
      <c r="I35" s="1" t="s">
        <v>24</v>
      </c>
      <c r="J35" s="1" t="n">
        <f aca="false">VLOOKUP(B35,pred3!$B$1:$L$5124,6,0)</f>
        <v>3.15</v>
      </c>
      <c r="K35" s="1" t="n">
        <v>4</v>
      </c>
      <c r="L35" s="1" t="n">
        <v>1</v>
      </c>
      <c r="M35" s="1" t="n">
        <v>0</v>
      </c>
      <c r="N35" s="1" t="n">
        <v>0.933873236179352</v>
      </c>
      <c r="O35" s="1" t="n">
        <v>0.0519834905862808</v>
      </c>
      <c r="P35" s="1" t="n">
        <v>3.77182245254517</v>
      </c>
    </row>
    <row r="36" customFormat="false" ht="15" hidden="false" customHeight="false" outlineLevel="0" collapsed="false">
      <c r="A36" s="4" t="n">
        <v>34</v>
      </c>
      <c r="B36" s="1" t="n">
        <v>7980</v>
      </c>
      <c r="C36" s="1" t="s">
        <v>101</v>
      </c>
      <c r="D36" s="1" t="s">
        <v>48</v>
      </c>
      <c r="E36" s="1" t="s">
        <v>112</v>
      </c>
      <c r="F36" s="1" t="s">
        <v>113</v>
      </c>
      <c r="G36" s="2" t="s">
        <v>24</v>
      </c>
      <c r="H36" s="3" t="s">
        <v>24</v>
      </c>
      <c r="I36" s="1" t="s">
        <v>24</v>
      </c>
      <c r="J36" s="1" t="n">
        <f aca="false">VLOOKUP(B36,pred3!$B$1:$L$5124,6,0)</f>
        <v>1.81</v>
      </c>
      <c r="K36" s="1" t="n">
        <v>4</v>
      </c>
      <c r="L36" s="1" t="n">
        <v>1</v>
      </c>
      <c r="M36" s="1" t="n">
        <v>0</v>
      </c>
      <c r="N36" s="1" t="n">
        <v>0.637450277805328</v>
      </c>
      <c r="O36" s="1" t="n">
        <v>0.0893037468194962</v>
      </c>
      <c r="P36" s="1" t="n">
        <v>3.97332358360291</v>
      </c>
    </row>
    <row r="37" customFormat="false" ht="15" hidden="false" customHeight="false" outlineLevel="0" collapsed="false">
      <c r="A37" s="4" t="n">
        <v>35</v>
      </c>
      <c r="B37" s="1" t="n">
        <v>461</v>
      </c>
      <c r="C37" s="1" t="s">
        <v>114</v>
      </c>
      <c r="D37" s="1" t="s">
        <v>115</v>
      </c>
      <c r="E37" s="1" t="s">
        <v>116</v>
      </c>
      <c r="F37" s="1" t="s">
        <v>22</v>
      </c>
      <c r="H37" s="9" t="s">
        <v>42</v>
      </c>
      <c r="I37" s="10" t="s">
        <v>24</v>
      </c>
      <c r="J37" s="1" t="n">
        <f aca="false">VLOOKUP(B37,pred3!$B$1:$L$5124,6,0)</f>
        <v>2.49</v>
      </c>
      <c r="K37" s="1" t="n">
        <v>1</v>
      </c>
      <c r="L37" s="1" t="n">
        <v>1</v>
      </c>
      <c r="M37" s="1" t="n">
        <v>0</v>
      </c>
      <c r="N37" s="1" t="n">
        <v>1.29494166374207</v>
      </c>
      <c r="O37" s="1" t="n">
        <v>0.302493155002594</v>
      </c>
      <c r="P37" s="1" t="n">
        <v>1.10838222503662</v>
      </c>
    </row>
    <row r="38" customFormat="false" ht="15" hidden="false" customHeight="false" outlineLevel="0" collapsed="false">
      <c r="A38" s="4" t="n">
        <v>36</v>
      </c>
      <c r="B38" s="1" t="n">
        <v>1241</v>
      </c>
      <c r="C38" s="1" t="s">
        <v>114</v>
      </c>
      <c r="D38" s="1" t="s">
        <v>117</v>
      </c>
      <c r="E38" s="1" t="s">
        <v>118</v>
      </c>
      <c r="F38" s="1" t="s">
        <v>119</v>
      </c>
      <c r="H38" s="3" t="s">
        <v>54</v>
      </c>
      <c r="I38" s="1" t="s">
        <v>54</v>
      </c>
      <c r="J38" s="1" t="n">
        <f aca="false">VLOOKUP(B38,pred3!$B$1:$L$5124,6,0)</f>
        <v>2.51</v>
      </c>
      <c r="K38" s="1" t="n">
        <v>1</v>
      </c>
      <c r="L38" s="1" t="n">
        <v>2</v>
      </c>
      <c r="M38" s="1" t="n">
        <v>1</v>
      </c>
      <c r="N38" s="1" t="n">
        <v>2.03193378448486</v>
      </c>
      <c r="O38" s="1" t="n">
        <v>0.513066172599793</v>
      </c>
      <c r="P38" s="1" t="n">
        <v>1.19048869609833</v>
      </c>
    </row>
    <row r="39" customFormat="false" ht="15" hidden="false" customHeight="false" outlineLevel="0" collapsed="false">
      <c r="A39" s="4" t="n">
        <v>37</v>
      </c>
      <c r="B39" s="1" t="n">
        <v>3507</v>
      </c>
      <c r="C39" s="1" t="s">
        <v>114</v>
      </c>
      <c r="D39" s="1" t="s">
        <v>48</v>
      </c>
      <c r="E39" s="1" t="s">
        <v>120</v>
      </c>
      <c r="F39" s="1" t="s">
        <v>121</v>
      </c>
      <c r="H39" s="9" t="s">
        <v>37</v>
      </c>
      <c r="I39" s="10" t="s">
        <v>42</v>
      </c>
      <c r="J39" s="1" t="n">
        <f aca="false">VLOOKUP(B39,pred3!$B$1:$L$5124,6,0)</f>
        <v>2.28</v>
      </c>
      <c r="K39" s="1" t="n">
        <v>7</v>
      </c>
      <c r="L39" s="1" t="n">
        <v>1</v>
      </c>
      <c r="M39" s="1" t="n">
        <v>1</v>
      </c>
      <c r="N39" s="1" t="n">
        <v>0.56450217962265</v>
      </c>
      <c r="O39" s="1" t="n">
        <v>1.24021327495575</v>
      </c>
      <c r="P39" s="1" t="n">
        <v>6.92885065078735</v>
      </c>
    </row>
    <row r="40" customFormat="false" ht="15" hidden="false" customHeight="false" outlineLevel="0" collapsed="false">
      <c r="A40" s="4" t="n">
        <v>38</v>
      </c>
      <c r="B40" s="1" t="n">
        <v>3508</v>
      </c>
      <c r="C40" s="1" t="s">
        <v>114</v>
      </c>
      <c r="D40" s="1" t="s">
        <v>48</v>
      </c>
      <c r="E40" s="1" t="s">
        <v>122</v>
      </c>
      <c r="F40" s="1" t="s">
        <v>123</v>
      </c>
      <c r="H40" s="3" t="s">
        <v>42</v>
      </c>
      <c r="I40" s="1" t="s">
        <v>42</v>
      </c>
      <c r="J40" s="1" t="n">
        <f aca="false">VLOOKUP(B40,pred3!$B$1:$L$5124,6,0)</f>
        <v>2.75</v>
      </c>
      <c r="K40" s="1" t="n">
        <v>4</v>
      </c>
      <c r="L40" s="1" t="n">
        <v>1</v>
      </c>
      <c r="M40" s="1" t="n">
        <v>1</v>
      </c>
      <c r="N40" s="1" t="n">
        <v>0.963739395141602</v>
      </c>
      <c r="O40" s="1" t="n">
        <v>0.931684732437134</v>
      </c>
      <c r="P40" s="1" t="n">
        <v>4.23708391189575</v>
      </c>
    </row>
    <row r="41" customFormat="false" ht="15" hidden="false" customHeight="false" outlineLevel="0" collapsed="false">
      <c r="A41" s="4" t="n">
        <v>39</v>
      </c>
      <c r="B41" s="1" t="n">
        <v>3879</v>
      </c>
      <c r="C41" s="1" t="s">
        <v>114</v>
      </c>
      <c r="D41" s="1" t="s">
        <v>124</v>
      </c>
      <c r="E41" s="1" t="s">
        <v>125</v>
      </c>
      <c r="F41" s="1" t="s">
        <v>126</v>
      </c>
      <c r="H41" s="3" t="s">
        <v>72</v>
      </c>
      <c r="I41" s="1" t="s">
        <v>72</v>
      </c>
      <c r="J41" s="1" t="n">
        <f aca="false">VLOOKUP(B41,pred3!$B$1:$L$5124,6,0)</f>
        <v>1.49</v>
      </c>
      <c r="K41" s="1" t="n">
        <v>1</v>
      </c>
      <c r="L41" s="1" t="n">
        <v>2</v>
      </c>
      <c r="M41" s="1" t="n">
        <v>0</v>
      </c>
      <c r="N41" s="1" t="n">
        <v>1.97911214828491</v>
      </c>
      <c r="O41" s="1" t="n">
        <v>0.059673398733139</v>
      </c>
      <c r="P41" s="1" t="n">
        <v>1.23002433776856</v>
      </c>
    </row>
    <row r="42" customFormat="false" ht="15" hidden="false" customHeight="false" outlineLevel="0" collapsed="false">
      <c r="A42" s="4" t="n">
        <v>40</v>
      </c>
      <c r="B42" s="1" t="n">
        <v>4176</v>
      </c>
      <c r="C42" s="1" t="s">
        <v>114</v>
      </c>
      <c r="D42" s="1" t="s">
        <v>127</v>
      </c>
      <c r="E42" s="1" t="s">
        <v>128</v>
      </c>
      <c r="F42" s="1" t="s">
        <v>129</v>
      </c>
      <c r="H42" s="9" t="s">
        <v>130</v>
      </c>
      <c r="I42" s="10" t="s">
        <v>131</v>
      </c>
      <c r="J42" s="1" t="n">
        <f aca="false">VLOOKUP(B42,pred3!$B$1:$L$5124,6,0)</f>
        <v>3.8</v>
      </c>
      <c r="K42" s="1" t="n">
        <v>7</v>
      </c>
      <c r="L42" s="1" t="n">
        <v>1</v>
      </c>
      <c r="M42" s="1" t="n">
        <v>4</v>
      </c>
      <c r="N42" s="1" t="n">
        <v>1.00028777122498</v>
      </c>
      <c r="O42" s="1" t="n">
        <v>4.00650548934937</v>
      </c>
      <c r="P42" s="1" t="n">
        <v>7.10372686386108</v>
      </c>
    </row>
    <row r="43" customFormat="false" ht="15" hidden="false" customHeight="false" outlineLevel="0" collapsed="false">
      <c r="A43" s="4" t="n">
        <v>41</v>
      </c>
      <c r="B43" s="1" t="n">
        <v>7392</v>
      </c>
      <c r="C43" s="1" t="s">
        <v>114</v>
      </c>
      <c r="D43" s="1" t="s">
        <v>132</v>
      </c>
      <c r="E43" s="1" t="s">
        <v>133</v>
      </c>
      <c r="F43" s="1" t="s">
        <v>134</v>
      </c>
      <c r="H43" s="3" t="s">
        <v>72</v>
      </c>
      <c r="I43" s="1" t="s">
        <v>72</v>
      </c>
      <c r="J43" s="1" t="n">
        <f aca="false">VLOOKUP(B43,pred3!$B$1:$L$5124,6,0)</f>
        <v>3.25</v>
      </c>
      <c r="K43" s="1" t="n">
        <v>1</v>
      </c>
      <c r="L43" s="1" t="n">
        <v>2</v>
      </c>
      <c r="M43" s="1" t="n">
        <v>0</v>
      </c>
      <c r="N43" s="1" t="n">
        <v>2.03002071380615</v>
      </c>
      <c r="O43" s="1" t="n">
        <v>0.353884994983673</v>
      </c>
      <c r="P43" s="1" t="n">
        <v>0.902383506298065</v>
      </c>
    </row>
    <row r="44" customFormat="false" ht="15" hidden="false" customHeight="false" outlineLevel="0" collapsed="false">
      <c r="A44" s="4" t="n">
        <v>42</v>
      </c>
      <c r="B44" s="1" t="n">
        <v>15819</v>
      </c>
      <c r="C44" s="1" t="s">
        <v>114</v>
      </c>
      <c r="D44" s="1" t="s">
        <v>39</v>
      </c>
      <c r="E44" s="1" t="s">
        <v>35</v>
      </c>
      <c r="F44" s="1" t="s">
        <v>135</v>
      </c>
      <c r="H44" s="3" t="s">
        <v>19</v>
      </c>
      <c r="I44" s="1" t="s">
        <v>19</v>
      </c>
      <c r="J44" s="1" t="n">
        <f aca="false">VLOOKUP(B44,pred3!$B$1:$L$5124,6,0)</f>
        <v>0</v>
      </c>
      <c r="K44" s="1" t="n">
        <v>7</v>
      </c>
      <c r="L44" s="1" t="n">
        <v>0</v>
      </c>
      <c r="M44" s="1" t="n">
        <v>0</v>
      </c>
      <c r="N44" s="1" t="n">
        <v>0.14844286441803</v>
      </c>
      <c r="O44" s="1" t="n">
        <v>0.400782823562622</v>
      </c>
      <c r="P44" s="1" t="n">
        <v>6.95184135437012</v>
      </c>
    </row>
    <row r="45" customFormat="false" ht="15" hidden="false" customHeight="false" outlineLevel="0" collapsed="false">
      <c r="A45" s="4" t="n">
        <v>43</v>
      </c>
      <c r="B45" s="1" t="n">
        <v>18198</v>
      </c>
      <c r="C45" s="1" t="s">
        <v>114</v>
      </c>
      <c r="D45" s="1" t="s">
        <v>21</v>
      </c>
      <c r="E45" s="1" t="s">
        <v>74</v>
      </c>
      <c r="F45" s="1" t="s">
        <v>27</v>
      </c>
      <c r="H45" s="9" t="s">
        <v>37</v>
      </c>
      <c r="I45" s="10" t="s">
        <v>42</v>
      </c>
      <c r="J45" s="1" t="n">
        <f aca="false">VLOOKUP(B45,pred3!$B$1:$L$5124,6,0)</f>
        <v>2.02</v>
      </c>
      <c r="K45" s="1" t="n">
        <v>4</v>
      </c>
      <c r="L45" s="1" t="n">
        <v>1</v>
      </c>
      <c r="M45" s="1" t="n">
        <v>1</v>
      </c>
      <c r="N45" s="1" t="n">
        <v>0.72675085067749</v>
      </c>
      <c r="O45" s="1" t="n">
        <v>1.44976651668549</v>
      </c>
      <c r="P45" s="1" t="n">
        <v>3.75437045097351</v>
      </c>
    </row>
    <row r="46" customFormat="false" ht="15" hidden="false" customHeight="false" outlineLevel="0" collapsed="false">
      <c r="A46" s="4" t="n">
        <v>44</v>
      </c>
      <c r="B46" s="1" t="n">
        <v>18703</v>
      </c>
      <c r="C46" s="1" t="s">
        <v>114</v>
      </c>
      <c r="D46" s="1" t="s">
        <v>136</v>
      </c>
      <c r="E46" s="1" t="s">
        <v>137</v>
      </c>
      <c r="F46" s="1" t="s">
        <v>138</v>
      </c>
      <c r="H46" s="11" t="s">
        <v>70</v>
      </c>
      <c r="I46" s="12" t="s">
        <v>70</v>
      </c>
      <c r="J46" s="1" t="n">
        <f aca="false">VLOOKUP(B46,pred3!$B$1:$L$5124,6,0)</f>
        <v>1.67</v>
      </c>
      <c r="K46" s="1" t="n">
        <v>1</v>
      </c>
      <c r="L46" s="1" t="n">
        <v>3</v>
      </c>
      <c r="M46" s="1" t="n">
        <v>0</v>
      </c>
      <c r="N46" s="1" t="n">
        <v>2.69861459732056</v>
      </c>
      <c r="O46" s="1" t="n">
        <v>-0.118210211396217</v>
      </c>
      <c r="P46" s="1" t="n">
        <v>1.06937754154205</v>
      </c>
    </row>
    <row r="47" customFormat="false" ht="15" hidden="false" customHeight="false" outlineLevel="0" collapsed="false">
      <c r="A47" s="4" t="n">
        <v>45</v>
      </c>
      <c r="B47" s="1" t="n">
        <v>18704</v>
      </c>
      <c r="C47" s="1" t="s">
        <v>114</v>
      </c>
      <c r="D47" s="1" t="s">
        <v>136</v>
      </c>
      <c r="E47" s="1" t="s">
        <v>139</v>
      </c>
      <c r="F47" s="1" t="s">
        <v>140</v>
      </c>
      <c r="H47" s="9" t="s">
        <v>54</v>
      </c>
      <c r="I47" s="10" t="s">
        <v>33</v>
      </c>
      <c r="J47" s="1" t="n">
        <f aca="false">VLOOKUP(B47,pred3!$B$1:$L$5124,6,0)</f>
        <v>5</v>
      </c>
      <c r="K47" s="1" t="n">
        <v>1</v>
      </c>
      <c r="L47" s="1" t="n">
        <v>2</v>
      </c>
      <c r="M47" s="1" t="n">
        <v>2</v>
      </c>
      <c r="N47" s="1" t="n">
        <v>2.13788557052612</v>
      </c>
      <c r="O47" s="1" t="n">
        <v>1.62652409076691</v>
      </c>
      <c r="P47" s="1" t="n">
        <v>1.23748052120209</v>
      </c>
    </row>
    <row r="48" customFormat="false" ht="15" hidden="false" customHeight="false" outlineLevel="0" collapsed="false">
      <c r="A48" s="4" t="n">
        <v>46</v>
      </c>
      <c r="B48" s="1" t="n">
        <v>19180</v>
      </c>
      <c r="C48" s="1" t="s">
        <v>114</v>
      </c>
      <c r="D48" s="1" t="s">
        <v>141</v>
      </c>
      <c r="E48" s="1" t="s">
        <v>142</v>
      </c>
      <c r="F48" s="1" t="s">
        <v>143</v>
      </c>
      <c r="H48" s="3" t="s">
        <v>42</v>
      </c>
      <c r="I48" s="1" t="s">
        <v>42</v>
      </c>
      <c r="J48" s="1" t="n">
        <f aca="false">VLOOKUP(B48,pred3!$B$1:$L$5124,6,0)</f>
        <v>3.1</v>
      </c>
      <c r="K48" s="1" t="n">
        <v>4</v>
      </c>
      <c r="L48" s="1" t="n">
        <v>1</v>
      </c>
      <c r="M48" s="1" t="n">
        <v>1</v>
      </c>
      <c r="N48" s="1" t="n">
        <v>0.93537575006485</v>
      </c>
      <c r="O48" s="1" t="n">
        <v>1.02828931808472</v>
      </c>
      <c r="P48" s="1" t="n">
        <v>3.96909356117249</v>
      </c>
    </row>
    <row r="49" customFormat="false" ht="15" hidden="false" customHeight="false" outlineLevel="0" collapsed="false">
      <c r="A49" s="4" t="n">
        <v>47</v>
      </c>
      <c r="B49" s="1" t="n">
        <v>19185</v>
      </c>
      <c r="C49" s="1" t="s">
        <v>114</v>
      </c>
      <c r="D49" s="1" t="s">
        <v>141</v>
      </c>
      <c r="E49" s="1" t="s">
        <v>144</v>
      </c>
      <c r="F49" s="1" t="s">
        <v>145</v>
      </c>
      <c r="H49" s="3" t="s">
        <v>24</v>
      </c>
      <c r="I49" s="1" t="s">
        <v>24</v>
      </c>
      <c r="J49" s="1" t="n">
        <f aca="false">VLOOKUP(B49,pred3!$B$1:$L$5124,6,0)</f>
        <v>0</v>
      </c>
      <c r="K49" s="1" t="n">
        <v>1</v>
      </c>
      <c r="L49" s="1" t="n">
        <v>1</v>
      </c>
      <c r="M49" s="1" t="n">
        <v>0</v>
      </c>
      <c r="N49" s="1" t="n">
        <v>1.31029510498047</v>
      </c>
      <c r="O49" s="1" t="n">
        <v>0.0534164905548096</v>
      </c>
      <c r="P49" s="1" t="n">
        <v>1.00996935367584</v>
      </c>
    </row>
    <row r="50" customFormat="false" ht="15" hidden="false" customHeight="false" outlineLevel="0" collapsed="false">
      <c r="A50" s="4" t="n">
        <v>48</v>
      </c>
      <c r="B50" s="1" t="n">
        <v>23957</v>
      </c>
      <c r="C50" s="1" t="s">
        <v>114</v>
      </c>
      <c r="D50" s="1" t="s">
        <v>44</v>
      </c>
      <c r="E50" s="1" t="s">
        <v>146</v>
      </c>
      <c r="F50" s="1" t="s">
        <v>147</v>
      </c>
      <c r="H50" s="9" t="s">
        <v>24</v>
      </c>
      <c r="I50" s="10" t="s">
        <v>19</v>
      </c>
      <c r="J50" s="1" t="n">
        <f aca="false">VLOOKUP(B50,pred3!$B$1:$L$5124,6,0)</f>
        <v>2.2</v>
      </c>
      <c r="K50" s="1" t="n">
        <v>4</v>
      </c>
      <c r="L50" s="1" t="n">
        <v>0</v>
      </c>
      <c r="M50" s="1" t="n">
        <v>0</v>
      </c>
      <c r="N50" s="1" t="n">
        <v>0.409986346960068</v>
      </c>
      <c r="O50" s="1" t="n">
        <v>-0.13912071287632</v>
      </c>
      <c r="P50" s="1" t="n">
        <v>4.00038385391235</v>
      </c>
    </row>
    <row r="51" customFormat="false" ht="15" hidden="false" customHeight="false" outlineLevel="0" collapsed="false">
      <c r="A51" s="4" t="n">
        <v>49</v>
      </c>
      <c r="B51" s="1" t="n">
        <v>23958</v>
      </c>
      <c r="C51" s="1" t="s">
        <v>114</v>
      </c>
      <c r="D51" s="1" t="s">
        <v>44</v>
      </c>
      <c r="E51" s="1" t="s">
        <v>148</v>
      </c>
      <c r="F51" s="1" t="s">
        <v>149</v>
      </c>
      <c r="H51" s="3" t="s">
        <v>72</v>
      </c>
      <c r="I51" s="1" t="s">
        <v>72</v>
      </c>
      <c r="J51" s="1" t="n">
        <f aca="false">VLOOKUP(B51,pred3!$B$1:$L$5124,6,0)</f>
        <v>2.09</v>
      </c>
      <c r="K51" s="1" t="n">
        <v>1</v>
      </c>
      <c r="L51" s="1" t="n">
        <v>2</v>
      </c>
      <c r="M51" s="1" t="n">
        <v>0</v>
      </c>
      <c r="N51" s="1" t="n">
        <v>1.70243692398071</v>
      </c>
      <c r="O51" s="1" t="n">
        <v>-0.0904419273138046</v>
      </c>
      <c r="P51" s="1" t="n">
        <v>1.006014585495</v>
      </c>
    </row>
    <row r="52" customFormat="false" ht="15" hidden="false" customHeight="false" outlineLevel="0" collapsed="false">
      <c r="A52" s="4" t="n">
        <v>50</v>
      </c>
      <c r="B52" s="1" t="n">
        <v>27387</v>
      </c>
      <c r="C52" s="1" t="s">
        <v>114</v>
      </c>
      <c r="D52" s="1" t="s">
        <v>80</v>
      </c>
      <c r="E52" s="1" t="s">
        <v>150</v>
      </c>
      <c r="F52" s="1" t="s">
        <v>151</v>
      </c>
      <c r="H52" s="9" t="s">
        <v>72</v>
      </c>
      <c r="I52" s="10" t="s">
        <v>24</v>
      </c>
      <c r="J52" s="1" t="n">
        <f aca="false">VLOOKUP(B52,pred3!$B$1:$L$5124,6,0)</f>
        <v>2.36</v>
      </c>
      <c r="K52" s="1" t="n">
        <v>1</v>
      </c>
      <c r="L52" s="1" t="n">
        <v>1</v>
      </c>
      <c r="M52" s="1" t="n">
        <v>0</v>
      </c>
      <c r="N52" s="1" t="n">
        <v>1.32002830505371</v>
      </c>
      <c r="O52" s="1" t="n">
        <v>0.0360877960920334</v>
      </c>
      <c r="P52" s="1" t="n">
        <v>1.03428471088409</v>
      </c>
    </row>
    <row r="53" customFormat="false" ht="15" hidden="false" customHeight="false" outlineLevel="0" collapsed="false">
      <c r="A53" s="4" t="n">
        <v>51</v>
      </c>
      <c r="B53" s="1" t="n">
        <v>27388</v>
      </c>
      <c r="C53" s="1" t="s">
        <v>114</v>
      </c>
      <c r="D53" s="1" t="s">
        <v>80</v>
      </c>
      <c r="E53" s="1" t="s">
        <v>152</v>
      </c>
      <c r="F53" s="1" t="s">
        <v>153</v>
      </c>
      <c r="H53" s="3" t="s">
        <v>24</v>
      </c>
      <c r="I53" s="1" t="s">
        <v>24</v>
      </c>
      <c r="J53" s="1" t="n">
        <f aca="false">VLOOKUP(B53,pred3!$B$1:$L$5124,6,0)</f>
        <v>2.26</v>
      </c>
      <c r="K53" s="1" t="n">
        <v>1</v>
      </c>
      <c r="L53" s="1" t="n">
        <v>1</v>
      </c>
      <c r="M53" s="1" t="n">
        <v>0</v>
      </c>
      <c r="N53" s="1" t="n">
        <v>0.920305192470551</v>
      </c>
      <c r="O53" s="1" t="n">
        <v>0.14634570479393</v>
      </c>
      <c r="P53" s="1" t="n">
        <v>1.08858799934387</v>
      </c>
    </row>
    <row r="54" customFormat="false" ht="15" hidden="false" customHeight="false" outlineLevel="0" collapsed="false">
      <c r="A54" s="4" t="n">
        <v>52</v>
      </c>
      <c r="B54" s="1" t="n">
        <v>27389</v>
      </c>
      <c r="C54" s="1" t="s">
        <v>114</v>
      </c>
      <c r="D54" s="1" t="s">
        <v>80</v>
      </c>
      <c r="E54" s="1" t="s">
        <v>154</v>
      </c>
      <c r="F54" s="1" t="s">
        <v>155</v>
      </c>
      <c r="H54" s="3" t="s">
        <v>156</v>
      </c>
      <c r="I54" s="1" t="s">
        <v>156</v>
      </c>
      <c r="J54" s="1" t="n">
        <f aca="false">VLOOKUP(B54,pred3!$B$1:$L$5124,6,0)</f>
        <v>1.92</v>
      </c>
      <c r="K54" s="1" t="n">
        <v>1</v>
      </c>
      <c r="L54" s="1" t="n">
        <v>3</v>
      </c>
      <c r="M54" s="1" t="n">
        <v>2</v>
      </c>
      <c r="N54" s="1" t="n">
        <v>2.85128545761108</v>
      </c>
      <c r="O54" s="1" t="n">
        <v>1.56456053256989</v>
      </c>
      <c r="P54" s="1" t="n">
        <v>1.00119364261627</v>
      </c>
    </row>
    <row r="55" customFormat="false" ht="15" hidden="false" customHeight="false" outlineLevel="0" collapsed="false">
      <c r="A55" s="4" t="n">
        <v>53</v>
      </c>
      <c r="B55" s="1" t="n">
        <v>27390</v>
      </c>
      <c r="C55" s="1" t="s">
        <v>114</v>
      </c>
      <c r="D55" s="1" t="s">
        <v>80</v>
      </c>
      <c r="E55" s="1" t="s">
        <v>81</v>
      </c>
      <c r="F55" s="1" t="s">
        <v>157</v>
      </c>
      <c r="H55" s="9" t="s">
        <v>24</v>
      </c>
      <c r="I55" s="10" t="s">
        <v>42</v>
      </c>
      <c r="J55" s="1" t="n">
        <f aca="false">VLOOKUP(B55,pred3!$B$1:$L$5124,6,0)</f>
        <v>2.95</v>
      </c>
      <c r="K55" s="1" t="n">
        <v>1</v>
      </c>
      <c r="L55" s="1" t="n">
        <v>1</v>
      </c>
      <c r="M55" s="1" t="n">
        <v>1</v>
      </c>
      <c r="N55" s="1" t="n">
        <v>1.0195050239563</v>
      </c>
      <c r="O55" s="1" t="n">
        <v>0.988868534564972</v>
      </c>
      <c r="P55" s="1" t="n">
        <v>1.04010367393494</v>
      </c>
    </row>
    <row r="56" customFormat="false" ht="15" hidden="false" customHeight="false" outlineLevel="0" collapsed="false">
      <c r="A56" s="4" t="n">
        <v>54</v>
      </c>
      <c r="B56" s="1" t="n">
        <v>27391</v>
      </c>
      <c r="C56" s="1" t="s">
        <v>114</v>
      </c>
      <c r="D56" s="1" t="s">
        <v>80</v>
      </c>
      <c r="E56" s="1" t="s">
        <v>158</v>
      </c>
      <c r="F56" s="1" t="s">
        <v>159</v>
      </c>
      <c r="H56" s="3" t="s">
        <v>33</v>
      </c>
      <c r="I56" s="1" t="s">
        <v>33</v>
      </c>
      <c r="J56" s="1" t="n">
        <f aca="false">VLOOKUP(B56,pred3!$B$1:$L$5124,6,0)</f>
        <v>3.65</v>
      </c>
      <c r="K56" s="1" t="n">
        <v>1</v>
      </c>
      <c r="L56" s="1" t="n">
        <v>2</v>
      </c>
      <c r="M56" s="1" t="n">
        <v>2</v>
      </c>
      <c r="N56" s="1" t="n">
        <v>1.78899729251862</v>
      </c>
      <c r="O56" s="1" t="n">
        <v>1.85401630401611</v>
      </c>
      <c r="P56" s="1" t="n">
        <v>1.03972268104553</v>
      </c>
    </row>
    <row r="57" customFormat="false" ht="15" hidden="false" customHeight="false" outlineLevel="0" collapsed="false">
      <c r="A57" s="4" t="n">
        <v>55</v>
      </c>
      <c r="B57" s="1" t="n">
        <v>27392</v>
      </c>
      <c r="C57" s="1" t="s">
        <v>114</v>
      </c>
      <c r="D57" s="1" t="s">
        <v>80</v>
      </c>
      <c r="E57" s="1" t="s">
        <v>160</v>
      </c>
      <c r="F57" s="1" t="s">
        <v>161</v>
      </c>
      <c r="H57" s="9" t="s">
        <v>67</v>
      </c>
      <c r="I57" s="10" t="s">
        <v>54</v>
      </c>
      <c r="J57" s="1" t="n">
        <f aca="false">VLOOKUP(B57,pred3!$B$1:$L$5124,6,0)</f>
        <v>4.7</v>
      </c>
      <c r="K57" s="1" t="n">
        <v>1</v>
      </c>
      <c r="L57" s="1" t="n">
        <v>2</v>
      </c>
      <c r="M57" s="1" t="n">
        <v>1</v>
      </c>
      <c r="N57" s="1" t="n">
        <v>2.1356463432312</v>
      </c>
      <c r="O57" s="1" t="n">
        <v>0.828168153762817</v>
      </c>
      <c r="P57" s="1" t="n">
        <v>1.04351544380188</v>
      </c>
    </row>
    <row r="58" customFormat="false" ht="15" hidden="false" customHeight="false" outlineLevel="0" collapsed="false">
      <c r="A58" s="4" t="n">
        <v>56</v>
      </c>
      <c r="B58" s="1" t="n">
        <v>462</v>
      </c>
      <c r="C58" s="1" t="s">
        <v>162</v>
      </c>
      <c r="D58" s="1" t="s">
        <v>115</v>
      </c>
      <c r="E58" s="1" t="s">
        <v>163</v>
      </c>
      <c r="F58" s="1" t="s">
        <v>164</v>
      </c>
      <c r="H58" s="3" t="s">
        <v>54</v>
      </c>
      <c r="I58" s="1" t="s">
        <v>54</v>
      </c>
      <c r="J58" s="1" t="n">
        <f aca="false">VLOOKUP(B58,pred3!$B$1:$L$5124,6,0)</f>
        <v>0</v>
      </c>
      <c r="K58" s="1" t="n">
        <v>2</v>
      </c>
      <c r="L58" s="1" t="n">
        <v>2</v>
      </c>
      <c r="M58" s="1" t="n">
        <v>1</v>
      </c>
      <c r="N58" s="1" t="n">
        <v>2.37864208221436</v>
      </c>
      <c r="O58" s="1" t="n">
        <v>1.21649944782257</v>
      </c>
      <c r="P58" s="1" t="n">
        <v>1.51330208778381</v>
      </c>
    </row>
    <row r="59" customFormat="false" ht="15" hidden="false" customHeight="false" outlineLevel="0" collapsed="false">
      <c r="A59" s="4" t="n">
        <v>57</v>
      </c>
      <c r="B59" s="1" t="n">
        <v>463</v>
      </c>
      <c r="C59" s="1" t="s">
        <v>162</v>
      </c>
      <c r="D59" s="1" t="s">
        <v>115</v>
      </c>
      <c r="E59" s="1" t="s">
        <v>165</v>
      </c>
      <c r="F59" s="1" t="s">
        <v>166</v>
      </c>
      <c r="H59" s="3" t="s">
        <v>67</v>
      </c>
      <c r="I59" s="1" t="s">
        <v>67</v>
      </c>
      <c r="J59" s="1" t="n">
        <f aca="false">VLOOKUP(B59,pred3!$B$1:$L$5124,6,0)</f>
        <v>0</v>
      </c>
      <c r="K59" s="1" t="n">
        <v>1</v>
      </c>
      <c r="L59" s="1" t="n">
        <v>3</v>
      </c>
      <c r="M59" s="1" t="n">
        <v>1</v>
      </c>
      <c r="N59" s="1" t="n">
        <v>3.11112356185913</v>
      </c>
      <c r="O59" s="1" t="n">
        <v>0.970431983470917</v>
      </c>
      <c r="P59" s="1" t="n">
        <v>1.12468898296356</v>
      </c>
    </row>
    <row r="60" customFormat="false" ht="15" hidden="false" customHeight="false" outlineLevel="0" collapsed="false">
      <c r="A60" s="4" t="n">
        <v>58</v>
      </c>
      <c r="B60" s="1" t="n">
        <v>464</v>
      </c>
      <c r="C60" s="1" t="s">
        <v>162</v>
      </c>
      <c r="D60" s="1" t="s">
        <v>115</v>
      </c>
      <c r="E60" s="1" t="s">
        <v>167</v>
      </c>
      <c r="F60" s="1" t="s">
        <v>168</v>
      </c>
      <c r="H60" s="9" t="s">
        <v>67</v>
      </c>
      <c r="I60" s="10" t="s">
        <v>156</v>
      </c>
      <c r="J60" s="1" t="n">
        <f aca="false">VLOOKUP(B60,pred3!$B$1:$L$5124,6,0)</f>
        <v>0</v>
      </c>
      <c r="K60" s="1" t="n">
        <v>2</v>
      </c>
      <c r="L60" s="1" t="n">
        <v>3</v>
      </c>
      <c r="M60" s="1" t="n">
        <v>2</v>
      </c>
      <c r="N60" s="1" t="n">
        <v>3.20480728149414</v>
      </c>
      <c r="O60" s="1" t="n">
        <v>1.5513961315155</v>
      </c>
      <c r="P60" s="1" t="n">
        <v>1.55392551422119</v>
      </c>
    </row>
    <row r="61" customFormat="false" ht="15" hidden="false" customHeight="false" outlineLevel="0" collapsed="false">
      <c r="A61" s="4" t="n">
        <v>59</v>
      </c>
      <c r="B61" s="1" t="n">
        <v>465</v>
      </c>
      <c r="C61" s="1" t="s">
        <v>162</v>
      </c>
      <c r="D61" s="1" t="s">
        <v>115</v>
      </c>
      <c r="E61" s="1" t="s">
        <v>169</v>
      </c>
      <c r="F61" s="1" t="s">
        <v>170</v>
      </c>
      <c r="H61" s="9" t="s">
        <v>72</v>
      </c>
      <c r="I61" s="10" t="s">
        <v>54</v>
      </c>
      <c r="J61" s="1" t="n">
        <f aca="false">VLOOKUP(B61,pred3!$B$1:$L$5124,6,0)</f>
        <v>0</v>
      </c>
      <c r="K61" s="1" t="n">
        <v>1</v>
      </c>
      <c r="L61" s="1" t="n">
        <v>2</v>
      </c>
      <c r="M61" s="1" t="n">
        <v>1</v>
      </c>
      <c r="N61" s="1" t="n">
        <v>1.54722225666046</v>
      </c>
      <c r="O61" s="1" t="n">
        <v>0.544386684894562</v>
      </c>
      <c r="P61" s="1" t="n">
        <v>1.38378918170929</v>
      </c>
    </row>
    <row r="62" customFormat="false" ht="15" hidden="false" customHeight="false" outlineLevel="0" collapsed="false">
      <c r="A62" s="4" t="n">
        <v>60</v>
      </c>
      <c r="B62" s="1" t="n">
        <v>466</v>
      </c>
      <c r="C62" s="1" t="s">
        <v>162</v>
      </c>
      <c r="D62" s="1" t="s">
        <v>115</v>
      </c>
      <c r="E62" s="1" t="s">
        <v>171</v>
      </c>
      <c r="F62" s="1" t="s">
        <v>172</v>
      </c>
      <c r="H62" s="9" t="s">
        <v>24</v>
      </c>
      <c r="I62" s="10" t="s">
        <v>130</v>
      </c>
      <c r="J62" s="1" t="n">
        <f aca="false">VLOOKUP(B62,pred3!$B$1:$L$5124,6,0)</f>
        <v>0</v>
      </c>
      <c r="K62" s="1" t="n">
        <v>2</v>
      </c>
      <c r="L62" s="1" t="n">
        <v>1</v>
      </c>
      <c r="M62" s="1" t="n">
        <v>3</v>
      </c>
      <c r="N62" s="1" t="n">
        <v>1.39084208011627</v>
      </c>
      <c r="O62" s="1" t="n">
        <v>2.86829495429993</v>
      </c>
      <c r="P62" s="1" t="n">
        <v>2.00119948387146</v>
      </c>
    </row>
    <row r="63" customFormat="false" ht="15" hidden="false" customHeight="false" outlineLevel="0" collapsed="false">
      <c r="A63" s="4" t="n">
        <v>61</v>
      </c>
      <c r="B63" s="1" t="n">
        <v>1242</v>
      </c>
      <c r="C63" s="1" t="s">
        <v>162</v>
      </c>
      <c r="D63" s="1" t="s">
        <v>117</v>
      </c>
      <c r="E63" s="1" t="s">
        <v>173</v>
      </c>
      <c r="F63" s="1" t="s">
        <v>174</v>
      </c>
      <c r="H63" s="9" t="s">
        <v>54</v>
      </c>
      <c r="I63" s="10" t="s">
        <v>156</v>
      </c>
      <c r="J63" s="1" t="n">
        <f aca="false">VLOOKUP(B63,pred3!$B$1:$L$5124,6,0)</f>
        <v>0</v>
      </c>
      <c r="K63" s="1" t="n">
        <v>1</v>
      </c>
      <c r="L63" s="1" t="n">
        <v>3</v>
      </c>
      <c r="M63" s="1" t="n">
        <v>2</v>
      </c>
      <c r="N63" s="1" t="n">
        <v>3.017662525177</v>
      </c>
      <c r="O63" s="1" t="n">
        <v>1.54148972034454</v>
      </c>
      <c r="P63" s="1" t="n">
        <v>1.04530477523804</v>
      </c>
    </row>
    <row r="64" customFormat="false" ht="15" hidden="false" customHeight="false" outlineLevel="0" collapsed="false">
      <c r="A64" s="4" t="n">
        <v>62</v>
      </c>
      <c r="B64" s="1" t="n">
        <v>1243</v>
      </c>
      <c r="C64" s="1" t="s">
        <v>162</v>
      </c>
      <c r="D64" s="1" t="s">
        <v>117</v>
      </c>
      <c r="E64" s="1" t="s">
        <v>175</v>
      </c>
      <c r="F64" s="1" t="s">
        <v>176</v>
      </c>
      <c r="H64" s="9" t="s">
        <v>42</v>
      </c>
      <c r="I64" s="10" t="s">
        <v>97</v>
      </c>
      <c r="J64" s="1" t="n">
        <f aca="false">VLOOKUP(B64,pred3!$B$1:$L$5124,6,0)</f>
        <v>0</v>
      </c>
      <c r="K64" s="1" t="n">
        <v>7</v>
      </c>
      <c r="L64" s="1" t="n">
        <v>1</v>
      </c>
      <c r="M64" s="1" t="n">
        <v>2</v>
      </c>
      <c r="N64" s="1" t="n">
        <v>1.0141613483429</v>
      </c>
      <c r="O64" s="1" t="n">
        <v>1.50176727771759</v>
      </c>
      <c r="P64" s="1" t="n">
        <v>6.89774417877197</v>
      </c>
    </row>
    <row r="65" customFormat="false" ht="15" hidden="false" customHeight="false" outlineLevel="0" collapsed="false">
      <c r="A65" s="4" t="n">
        <v>63</v>
      </c>
      <c r="B65" s="1" t="n">
        <v>1244</v>
      </c>
      <c r="C65" s="1" t="s">
        <v>162</v>
      </c>
      <c r="D65" s="1" t="s">
        <v>117</v>
      </c>
      <c r="E65" s="1" t="s">
        <v>177</v>
      </c>
      <c r="F65" s="1" t="s">
        <v>178</v>
      </c>
      <c r="H65" s="9" t="s">
        <v>19</v>
      </c>
      <c r="I65" s="10" t="s">
        <v>37</v>
      </c>
      <c r="J65" s="1" t="n">
        <f aca="false">VLOOKUP(B65,pred3!$B$1:$L$5124,6,0)</f>
        <v>0</v>
      </c>
      <c r="K65" s="1" t="n">
        <v>4</v>
      </c>
      <c r="L65" s="1" t="n">
        <v>0</v>
      </c>
      <c r="M65" s="1" t="n">
        <v>1</v>
      </c>
      <c r="N65" s="1" t="n">
        <v>0.0781140625476837</v>
      </c>
      <c r="O65" s="1" t="n">
        <v>0.513614118099213</v>
      </c>
      <c r="P65" s="1" t="n">
        <v>4.34532594680786</v>
      </c>
    </row>
    <row r="66" customFormat="false" ht="15" hidden="false" customHeight="false" outlineLevel="0" collapsed="false">
      <c r="A66" s="4" t="n">
        <v>64</v>
      </c>
      <c r="B66" s="1" t="n">
        <v>1245</v>
      </c>
      <c r="C66" s="1" t="s">
        <v>162</v>
      </c>
      <c r="D66" s="1" t="s">
        <v>117</v>
      </c>
      <c r="E66" s="1" t="s">
        <v>179</v>
      </c>
      <c r="F66" s="1" t="s">
        <v>180</v>
      </c>
      <c r="H66" s="9" t="s">
        <v>42</v>
      </c>
      <c r="I66" s="10" t="s">
        <v>54</v>
      </c>
      <c r="J66" s="1" t="n">
        <f aca="false">VLOOKUP(B66,pred3!$B$1:$L$5124,6,0)</f>
        <v>0</v>
      </c>
      <c r="K66" s="1" t="n">
        <v>1</v>
      </c>
      <c r="L66" s="1" t="n">
        <v>2</v>
      </c>
      <c r="M66" s="1" t="n">
        <v>1</v>
      </c>
      <c r="N66" s="1" t="n">
        <v>1.68319058418274</v>
      </c>
      <c r="O66" s="1" t="n">
        <v>1.18406486511231</v>
      </c>
      <c r="P66" s="1" t="n">
        <v>1.17247819900513</v>
      </c>
    </row>
    <row r="67" customFormat="false" ht="15" hidden="false" customHeight="false" outlineLevel="0" collapsed="false">
      <c r="A67" s="4" t="n">
        <v>65</v>
      </c>
      <c r="B67" s="1" t="n">
        <v>3509</v>
      </c>
      <c r="C67" s="1" t="s">
        <v>162</v>
      </c>
      <c r="D67" s="1" t="s">
        <v>48</v>
      </c>
      <c r="E67" s="1" t="s">
        <v>181</v>
      </c>
      <c r="F67" s="1" t="s">
        <v>182</v>
      </c>
      <c r="H67" s="3" t="s">
        <v>42</v>
      </c>
      <c r="I67" s="1" t="s">
        <v>42</v>
      </c>
      <c r="J67" s="1" t="n">
        <f aca="false">VLOOKUP(B67,pred3!$B$1:$L$5124,6,0)</f>
        <v>0</v>
      </c>
      <c r="K67" s="1" t="n">
        <v>4</v>
      </c>
      <c r="L67" s="1" t="n">
        <v>1</v>
      </c>
      <c r="M67" s="1" t="n">
        <v>1</v>
      </c>
      <c r="N67" s="1" t="n">
        <v>1.07679164409638</v>
      </c>
      <c r="O67" s="1" t="n">
        <v>1.17626225948334</v>
      </c>
      <c r="P67" s="1" t="n">
        <v>3.9948890209198</v>
      </c>
    </row>
    <row r="68" customFormat="false" ht="15" hidden="false" customHeight="false" outlineLevel="0" collapsed="false">
      <c r="A68" s="4" t="n">
        <v>66</v>
      </c>
      <c r="B68" s="1" t="n">
        <v>3510</v>
      </c>
      <c r="C68" s="1" t="s">
        <v>162</v>
      </c>
      <c r="D68" s="1" t="s">
        <v>48</v>
      </c>
      <c r="E68" s="1" t="s">
        <v>183</v>
      </c>
      <c r="F68" s="1" t="s">
        <v>184</v>
      </c>
      <c r="H68" s="9" t="s">
        <v>37</v>
      </c>
      <c r="I68" s="10" t="s">
        <v>63</v>
      </c>
      <c r="J68" s="1" t="n">
        <f aca="false">VLOOKUP(B68,pred3!$B$1:$L$5124,6,0)</f>
        <v>0</v>
      </c>
      <c r="K68" s="1" t="n">
        <v>7</v>
      </c>
      <c r="L68" s="1" t="n">
        <v>0</v>
      </c>
      <c r="M68" s="1" t="n">
        <v>3</v>
      </c>
      <c r="N68" s="1" t="n">
        <v>-0.0468682646751404</v>
      </c>
      <c r="O68" s="1" t="n">
        <v>3.16588997840881</v>
      </c>
      <c r="P68" s="1" t="n">
        <v>7.18304014205933</v>
      </c>
    </row>
    <row r="69" customFormat="false" ht="15" hidden="false" customHeight="false" outlineLevel="0" collapsed="false">
      <c r="A69" s="4" t="n">
        <v>67</v>
      </c>
      <c r="B69" s="1" t="n">
        <v>3511</v>
      </c>
      <c r="C69" s="1" t="s">
        <v>162</v>
      </c>
      <c r="D69" s="1" t="s">
        <v>48</v>
      </c>
      <c r="E69" s="1" t="s">
        <v>185</v>
      </c>
      <c r="F69" s="1" t="s">
        <v>186</v>
      </c>
      <c r="H69" s="9" t="s">
        <v>37</v>
      </c>
      <c r="I69" s="10" t="s">
        <v>62</v>
      </c>
      <c r="J69" s="1" t="n">
        <f aca="false">VLOOKUP(B69,pred3!$B$1:$L$5124,6,0)</f>
        <v>0</v>
      </c>
      <c r="K69" s="1" t="n">
        <v>7</v>
      </c>
      <c r="L69" s="1" t="n">
        <v>0</v>
      </c>
      <c r="M69" s="1" t="n">
        <v>2</v>
      </c>
      <c r="N69" s="1" t="n">
        <v>0.010805606842041</v>
      </c>
      <c r="O69" s="1" t="n">
        <v>1.80727744102478</v>
      </c>
      <c r="P69" s="1" t="n">
        <v>6.54529142379761</v>
      </c>
    </row>
    <row r="70" customFormat="false" ht="15" hidden="false" customHeight="false" outlineLevel="0" collapsed="false">
      <c r="A70" s="4" t="n">
        <v>68</v>
      </c>
      <c r="B70" s="1" t="n">
        <v>3880</v>
      </c>
      <c r="C70" s="1" t="s">
        <v>162</v>
      </c>
      <c r="D70" s="1" t="s">
        <v>124</v>
      </c>
      <c r="E70" s="1" t="s">
        <v>187</v>
      </c>
      <c r="F70" s="1" t="s">
        <v>188</v>
      </c>
      <c r="H70" s="3" t="s">
        <v>19</v>
      </c>
      <c r="I70" s="1" t="s">
        <v>19</v>
      </c>
      <c r="J70" s="1" t="n">
        <f aca="false">VLOOKUP(B70,pred3!$B$1:$L$5124,6,0)</f>
        <v>0</v>
      </c>
      <c r="K70" s="1" t="n">
        <v>6</v>
      </c>
      <c r="L70" s="1" t="n">
        <v>0</v>
      </c>
      <c r="M70" s="1" t="n">
        <v>0</v>
      </c>
      <c r="N70" s="1" t="n">
        <v>0.356763750314713</v>
      </c>
      <c r="O70" s="1" t="n">
        <v>0.115353271365166</v>
      </c>
      <c r="P70" s="1" t="n">
        <v>6.35840511322022</v>
      </c>
    </row>
    <row r="71" customFormat="false" ht="15" hidden="false" customHeight="false" outlineLevel="0" collapsed="false">
      <c r="A71" s="4" t="n">
        <v>69</v>
      </c>
      <c r="B71" s="1" t="n">
        <v>3881</v>
      </c>
      <c r="C71" s="1" t="s">
        <v>162</v>
      </c>
      <c r="D71" s="1" t="s">
        <v>124</v>
      </c>
      <c r="E71" s="1" t="s">
        <v>189</v>
      </c>
      <c r="F71" s="1" t="s">
        <v>190</v>
      </c>
      <c r="H71" s="3" t="s">
        <v>19</v>
      </c>
      <c r="I71" s="1" t="s">
        <v>19</v>
      </c>
      <c r="J71" s="1" t="n">
        <f aca="false">VLOOKUP(B71,pred3!$B$1:$L$5124,6,0)</f>
        <v>0</v>
      </c>
      <c r="K71" s="1" t="n">
        <v>6</v>
      </c>
      <c r="L71" s="1" t="n">
        <v>0</v>
      </c>
      <c r="M71" s="1" t="n">
        <v>0</v>
      </c>
      <c r="N71" s="1" t="n">
        <v>-0.242128133773804</v>
      </c>
      <c r="O71" s="1" t="n">
        <v>0.232291668653488</v>
      </c>
      <c r="P71" s="1" t="n">
        <v>6.10057878494263</v>
      </c>
    </row>
    <row r="72" customFormat="false" ht="15" hidden="false" customHeight="false" outlineLevel="0" collapsed="false">
      <c r="A72" s="4" t="n">
        <v>70</v>
      </c>
      <c r="B72" s="1" t="n">
        <v>3882</v>
      </c>
      <c r="C72" s="1" t="s">
        <v>162</v>
      </c>
      <c r="D72" s="1" t="s">
        <v>124</v>
      </c>
      <c r="E72" s="1" t="s">
        <v>191</v>
      </c>
      <c r="F72" s="1" t="s">
        <v>192</v>
      </c>
      <c r="H72" s="3" t="s">
        <v>37</v>
      </c>
      <c r="I72" s="1" t="s">
        <v>37</v>
      </c>
      <c r="J72" s="1" t="n">
        <f aca="false">VLOOKUP(B72,pred3!$B$1:$L$5124,6,0)</f>
        <v>0</v>
      </c>
      <c r="K72" s="1" t="n">
        <v>4</v>
      </c>
      <c r="L72" s="1" t="n">
        <v>0</v>
      </c>
      <c r="M72" s="1" t="n">
        <v>1</v>
      </c>
      <c r="N72" s="1" t="n">
        <v>0.0826065540313721</v>
      </c>
      <c r="O72" s="1" t="n">
        <v>1.31806910037994</v>
      </c>
      <c r="P72" s="1" t="n">
        <v>4.35241270065308</v>
      </c>
    </row>
    <row r="73" customFormat="false" ht="15" hidden="false" customHeight="false" outlineLevel="0" collapsed="false">
      <c r="A73" s="4" t="n">
        <v>71</v>
      </c>
      <c r="B73" s="1" t="n">
        <v>4177</v>
      </c>
      <c r="C73" s="1" t="s">
        <v>162</v>
      </c>
      <c r="D73" s="1" t="s">
        <v>127</v>
      </c>
      <c r="E73" s="1" t="s">
        <v>193</v>
      </c>
      <c r="F73" s="1" t="s">
        <v>194</v>
      </c>
      <c r="H73" s="3" t="s">
        <v>62</v>
      </c>
      <c r="I73" s="1" t="s">
        <v>62</v>
      </c>
      <c r="J73" s="1" t="n">
        <f aca="false">VLOOKUP(B73,pred3!$B$1:$L$5124,6,0)</f>
        <v>0</v>
      </c>
      <c r="K73" s="1" t="n">
        <v>6</v>
      </c>
      <c r="L73" s="1" t="n">
        <v>0</v>
      </c>
      <c r="M73" s="1" t="n">
        <v>2</v>
      </c>
      <c r="N73" s="1" t="n">
        <v>-0.0297306180000305</v>
      </c>
      <c r="O73" s="1" t="n">
        <v>2.35202407836914</v>
      </c>
      <c r="P73" s="1" t="n">
        <v>6.27892637252808</v>
      </c>
    </row>
    <row r="74" customFormat="false" ht="15" hidden="false" customHeight="false" outlineLevel="0" collapsed="false">
      <c r="A74" s="4" t="n">
        <v>72</v>
      </c>
      <c r="B74" s="1" t="n">
        <v>4178</v>
      </c>
      <c r="C74" s="1" t="s">
        <v>162</v>
      </c>
      <c r="D74" s="1" t="s">
        <v>127</v>
      </c>
      <c r="E74" s="1" t="s">
        <v>195</v>
      </c>
      <c r="F74" s="1" t="s">
        <v>196</v>
      </c>
      <c r="H74" s="9" t="s">
        <v>24</v>
      </c>
      <c r="I74" s="10" t="s">
        <v>42</v>
      </c>
      <c r="J74" s="1" t="n">
        <f aca="false">VLOOKUP(B74,pred3!$B$1:$L$5124,6,0)</f>
        <v>0</v>
      </c>
      <c r="K74" s="1" t="n">
        <v>1</v>
      </c>
      <c r="L74" s="1" t="n">
        <v>1</v>
      </c>
      <c r="M74" s="1" t="n">
        <v>1</v>
      </c>
      <c r="N74" s="1" t="n">
        <v>1.37907040119171</v>
      </c>
      <c r="O74" s="1" t="n">
        <v>0.797037780284882</v>
      </c>
      <c r="P74" s="1" t="n">
        <v>1.02159559726715</v>
      </c>
    </row>
    <row r="75" customFormat="false" ht="15" hidden="false" customHeight="false" outlineLevel="0" collapsed="false">
      <c r="A75" s="4" t="n">
        <v>73</v>
      </c>
      <c r="B75" s="1" t="n">
        <v>4179</v>
      </c>
      <c r="C75" s="1" t="s">
        <v>162</v>
      </c>
      <c r="D75" s="1" t="s">
        <v>127</v>
      </c>
      <c r="E75" s="1" t="s">
        <v>197</v>
      </c>
      <c r="F75" s="1" t="s">
        <v>198</v>
      </c>
      <c r="H75" s="3" t="s">
        <v>62</v>
      </c>
      <c r="I75" s="1" t="s">
        <v>62</v>
      </c>
      <c r="J75" s="1" t="n">
        <f aca="false">VLOOKUP(B75,pred3!$B$1:$L$5124,6,0)</f>
        <v>0</v>
      </c>
      <c r="K75" s="1" t="n">
        <v>7</v>
      </c>
      <c r="L75" s="1" t="n">
        <v>0</v>
      </c>
      <c r="M75" s="1" t="n">
        <v>2</v>
      </c>
      <c r="N75" s="1" t="n">
        <v>0.0679013133049011</v>
      </c>
      <c r="O75" s="1" t="n">
        <v>2.48462533950806</v>
      </c>
      <c r="P75" s="1" t="n">
        <v>7.31448554992676</v>
      </c>
    </row>
    <row r="76" customFormat="false" ht="15" hidden="false" customHeight="false" outlineLevel="0" collapsed="false">
      <c r="A76" s="4" t="n">
        <v>74</v>
      </c>
      <c r="B76" s="1" t="n">
        <v>4180</v>
      </c>
      <c r="C76" s="1" t="s">
        <v>162</v>
      </c>
      <c r="D76" s="1" t="s">
        <v>127</v>
      </c>
      <c r="E76" s="1" t="s">
        <v>199</v>
      </c>
      <c r="F76" s="1" t="s">
        <v>200</v>
      </c>
      <c r="H76" s="3" t="s">
        <v>54</v>
      </c>
      <c r="I76" s="1" t="s">
        <v>54</v>
      </c>
      <c r="J76" s="1" t="n">
        <f aca="false">VLOOKUP(B76,pred3!$B$1:$L$5124,6,0)</f>
        <v>0</v>
      </c>
      <c r="K76" s="1" t="n">
        <v>4</v>
      </c>
      <c r="L76" s="1" t="n">
        <v>2</v>
      </c>
      <c r="M76" s="1" t="n">
        <v>1</v>
      </c>
      <c r="N76" s="1" t="n">
        <v>1.55893695354462</v>
      </c>
      <c r="O76" s="1" t="n">
        <v>1.4499636888504</v>
      </c>
      <c r="P76" s="1" t="n">
        <v>3.76717734336853</v>
      </c>
    </row>
    <row r="77" customFormat="false" ht="15" hidden="false" customHeight="false" outlineLevel="0" collapsed="false">
      <c r="A77" s="4" t="n">
        <v>75</v>
      </c>
      <c r="B77" s="1" t="n">
        <v>4181</v>
      </c>
      <c r="C77" s="1" t="s">
        <v>162</v>
      </c>
      <c r="D77" s="1" t="s">
        <v>127</v>
      </c>
      <c r="E77" s="1" t="s">
        <v>201</v>
      </c>
      <c r="F77" s="1" t="s">
        <v>202</v>
      </c>
      <c r="H77" s="3" t="s">
        <v>54</v>
      </c>
      <c r="I77" s="1" t="s">
        <v>54</v>
      </c>
      <c r="J77" s="1" t="n">
        <f aca="false">VLOOKUP(B77,pred3!$B$1:$L$5124,6,0)</f>
        <v>0</v>
      </c>
      <c r="K77" s="1" t="n">
        <v>6</v>
      </c>
      <c r="L77" s="1" t="n">
        <v>2</v>
      </c>
      <c r="M77" s="1" t="n">
        <v>1</v>
      </c>
      <c r="N77" s="1" t="n">
        <v>2.08738613128662</v>
      </c>
      <c r="O77" s="1" t="n">
        <v>1.30695605278015</v>
      </c>
      <c r="P77" s="1" t="n">
        <v>6.17272281646729</v>
      </c>
    </row>
    <row r="78" customFormat="false" ht="15" hidden="false" customHeight="false" outlineLevel="0" collapsed="false">
      <c r="A78" s="4" t="n">
        <v>76</v>
      </c>
      <c r="B78" s="1" t="n">
        <v>6961</v>
      </c>
      <c r="C78" s="1" t="s">
        <v>162</v>
      </c>
      <c r="D78" s="1" t="s">
        <v>55</v>
      </c>
      <c r="E78" s="1" t="s">
        <v>57</v>
      </c>
      <c r="F78" s="1" t="s">
        <v>88</v>
      </c>
      <c r="H78" s="3" t="s">
        <v>24</v>
      </c>
      <c r="I78" s="1" t="s">
        <v>72</v>
      </c>
      <c r="J78" s="1" t="n">
        <f aca="false">VLOOKUP(B78,pred3!$B$1:$L$5124,6,0)</f>
        <v>0</v>
      </c>
      <c r="K78" s="1" t="n">
        <v>1</v>
      </c>
      <c r="L78" s="1" t="n">
        <v>2</v>
      </c>
      <c r="M78" s="1" t="n">
        <v>0</v>
      </c>
      <c r="N78" s="1" t="n">
        <v>1.6878012418747</v>
      </c>
      <c r="O78" s="1" t="n">
        <v>-0.0747261792421341</v>
      </c>
      <c r="P78" s="1" t="n">
        <v>0.9576775431633</v>
      </c>
    </row>
    <row r="79" customFormat="false" ht="15" hidden="false" customHeight="false" outlineLevel="0" collapsed="false">
      <c r="A79" s="4" t="n">
        <v>77</v>
      </c>
      <c r="B79" s="1" t="n">
        <v>6962</v>
      </c>
      <c r="C79" s="1" t="s">
        <v>162</v>
      </c>
      <c r="D79" s="1" t="s">
        <v>55</v>
      </c>
      <c r="E79" s="1" t="s">
        <v>87</v>
      </c>
      <c r="F79" s="1" t="s">
        <v>56</v>
      </c>
      <c r="H79" s="3" t="s">
        <v>24</v>
      </c>
      <c r="I79" s="1" t="s">
        <v>72</v>
      </c>
      <c r="J79" s="1" t="n">
        <f aca="false">VLOOKUP(B79,pred3!$B$1:$L$5124,6,0)</f>
        <v>0</v>
      </c>
      <c r="K79" s="1" t="n">
        <v>3</v>
      </c>
      <c r="L79" s="1" t="n">
        <v>2</v>
      </c>
      <c r="M79" s="1" t="n">
        <v>0</v>
      </c>
      <c r="N79" s="1" t="n">
        <v>1.55116188526154</v>
      </c>
      <c r="O79" s="1" t="n">
        <v>-0.187269166111946</v>
      </c>
      <c r="P79" s="1" t="n">
        <v>3.20365691184998</v>
      </c>
    </row>
    <row r="80" customFormat="false" ht="15" hidden="false" customHeight="false" outlineLevel="0" collapsed="false">
      <c r="A80" s="4" t="n">
        <v>78</v>
      </c>
      <c r="B80" s="1" t="n">
        <v>6963</v>
      </c>
      <c r="C80" s="1" t="s">
        <v>162</v>
      </c>
      <c r="D80" s="1" t="s">
        <v>55</v>
      </c>
      <c r="E80" s="1" t="s">
        <v>91</v>
      </c>
      <c r="F80" s="1" t="s">
        <v>84</v>
      </c>
      <c r="H80" s="3" t="s">
        <v>72</v>
      </c>
      <c r="I80" s="1" t="s">
        <v>54</v>
      </c>
      <c r="J80" s="1" t="n">
        <f aca="false">VLOOKUP(B80,pred3!$B$1:$L$5124,6,0)</f>
        <v>0</v>
      </c>
      <c r="K80" s="1" t="n">
        <v>1</v>
      </c>
      <c r="L80" s="1" t="n">
        <v>2</v>
      </c>
      <c r="M80" s="1" t="n">
        <v>1</v>
      </c>
      <c r="N80" s="1" t="n">
        <v>2.05804443359375</v>
      </c>
      <c r="O80" s="1" t="n">
        <v>0.519986808300018</v>
      </c>
      <c r="P80" s="1" t="n">
        <v>1.14131116867065</v>
      </c>
    </row>
    <row r="81" customFormat="false" ht="15" hidden="false" customHeight="false" outlineLevel="0" collapsed="false">
      <c r="A81" s="4" t="n">
        <v>79</v>
      </c>
      <c r="B81" s="1" t="n">
        <v>6964</v>
      </c>
      <c r="C81" s="1" t="s">
        <v>162</v>
      </c>
      <c r="D81" s="1" t="s">
        <v>55</v>
      </c>
      <c r="E81" s="1" t="s">
        <v>85</v>
      </c>
      <c r="F81" s="1" t="s">
        <v>59</v>
      </c>
      <c r="H81" s="3" t="s">
        <v>24</v>
      </c>
      <c r="I81" s="1" t="s">
        <v>24</v>
      </c>
      <c r="J81" s="1" t="n">
        <f aca="false">VLOOKUP(B81,pred3!$B$1:$L$5124,6,0)</f>
        <v>0</v>
      </c>
      <c r="K81" s="1" t="n">
        <v>4</v>
      </c>
      <c r="L81" s="1" t="n">
        <v>1</v>
      </c>
      <c r="M81" s="1" t="n">
        <v>0</v>
      </c>
      <c r="N81" s="1" t="n">
        <v>0.78781658411026</v>
      </c>
      <c r="O81" s="1" t="n">
        <v>-0.0868545323610306</v>
      </c>
      <c r="P81" s="1" t="n">
        <v>3.63231301307678</v>
      </c>
    </row>
    <row r="82" customFormat="false" ht="15" hidden="false" customHeight="false" outlineLevel="0" collapsed="false">
      <c r="A82" s="4" t="n">
        <v>80</v>
      </c>
      <c r="B82" s="1" t="n">
        <v>7393</v>
      </c>
      <c r="C82" s="1" t="s">
        <v>162</v>
      </c>
      <c r="D82" s="1" t="s">
        <v>132</v>
      </c>
      <c r="E82" s="1" t="s">
        <v>203</v>
      </c>
      <c r="F82" s="1" t="s">
        <v>204</v>
      </c>
      <c r="H82" s="3" t="s">
        <v>42</v>
      </c>
      <c r="I82" s="1" t="s">
        <v>42</v>
      </c>
      <c r="J82" s="1" t="n">
        <f aca="false">VLOOKUP(B82,pred3!$B$1:$L$5124,6,0)</f>
        <v>0</v>
      </c>
      <c r="K82" s="1" t="n">
        <v>7</v>
      </c>
      <c r="L82" s="1" t="n">
        <v>1</v>
      </c>
      <c r="M82" s="1" t="n">
        <v>1</v>
      </c>
      <c r="N82" s="1" t="n">
        <v>0.6682288646698</v>
      </c>
      <c r="O82" s="1" t="n">
        <v>1.19251692295075</v>
      </c>
      <c r="P82" s="1" t="n">
        <v>6.62345838546753</v>
      </c>
    </row>
    <row r="83" customFormat="false" ht="15" hidden="false" customHeight="false" outlineLevel="0" collapsed="false">
      <c r="A83" s="4" t="n">
        <v>81</v>
      </c>
      <c r="B83" s="1" t="n">
        <v>7394</v>
      </c>
      <c r="C83" s="1" t="s">
        <v>162</v>
      </c>
      <c r="D83" s="1" t="s">
        <v>132</v>
      </c>
      <c r="E83" s="1" t="s">
        <v>205</v>
      </c>
      <c r="F83" s="1" t="s">
        <v>206</v>
      </c>
      <c r="H83" s="3" t="s">
        <v>207</v>
      </c>
      <c r="I83" s="1" t="s">
        <v>58</v>
      </c>
      <c r="J83" s="1" t="n">
        <f aca="false">VLOOKUP(B83,pred3!$B$1:$L$5124,6,0)</f>
        <v>0</v>
      </c>
      <c r="K83" s="1" t="n">
        <v>1</v>
      </c>
      <c r="L83" s="1" t="n">
        <v>4</v>
      </c>
      <c r="M83" s="1" t="n">
        <v>1</v>
      </c>
      <c r="N83" s="1" t="n">
        <v>3.93217992782593</v>
      </c>
      <c r="O83" s="1" t="n">
        <v>1.43266785144806</v>
      </c>
      <c r="P83" s="1" t="n">
        <v>1.09980845451355</v>
      </c>
    </row>
    <row r="84" customFormat="false" ht="15" hidden="false" customHeight="false" outlineLevel="0" collapsed="false">
      <c r="A84" s="4" t="n">
        <v>82</v>
      </c>
      <c r="B84" s="1" t="n">
        <v>7395</v>
      </c>
      <c r="C84" s="1" t="s">
        <v>162</v>
      </c>
      <c r="D84" s="1" t="s">
        <v>132</v>
      </c>
      <c r="E84" s="1" t="s">
        <v>208</v>
      </c>
      <c r="F84" s="1" t="s">
        <v>209</v>
      </c>
      <c r="H84" s="3" t="s">
        <v>42</v>
      </c>
      <c r="I84" s="1" t="s">
        <v>54</v>
      </c>
      <c r="J84" s="1" t="n">
        <f aca="false">VLOOKUP(B84,pred3!$B$1:$L$5124,6,0)</f>
        <v>0</v>
      </c>
      <c r="K84" s="1" t="n">
        <v>4</v>
      </c>
      <c r="L84" s="1" t="n">
        <v>2</v>
      </c>
      <c r="M84" s="1" t="n">
        <v>1</v>
      </c>
      <c r="N84" s="1" t="n">
        <v>1.60047149658203</v>
      </c>
      <c r="O84" s="1" t="n">
        <v>1.2094761133194</v>
      </c>
      <c r="P84" s="1" t="n">
        <v>4.43655729293823</v>
      </c>
    </row>
    <row r="85" customFormat="false" ht="15" hidden="false" customHeight="false" outlineLevel="0" collapsed="false">
      <c r="A85" s="4" t="n">
        <v>83</v>
      </c>
      <c r="B85" s="1" t="n">
        <v>7396</v>
      </c>
      <c r="C85" s="1" t="s">
        <v>162</v>
      </c>
      <c r="D85" s="1" t="s">
        <v>132</v>
      </c>
      <c r="E85" s="1" t="s">
        <v>210</v>
      </c>
      <c r="F85" s="1" t="s">
        <v>211</v>
      </c>
      <c r="H85" s="3" t="s">
        <v>19</v>
      </c>
      <c r="I85" s="1" t="s">
        <v>37</v>
      </c>
      <c r="J85" s="1" t="n">
        <f aca="false">VLOOKUP(B85,pred3!$B$1:$L$5124,6,0)</f>
        <v>0</v>
      </c>
      <c r="K85" s="1" t="n">
        <v>5</v>
      </c>
      <c r="L85" s="1" t="n">
        <v>0</v>
      </c>
      <c r="M85" s="1" t="n">
        <v>1</v>
      </c>
      <c r="N85" s="1" t="n">
        <v>0.146718755364418</v>
      </c>
      <c r="O85" s="1" t="n">
        <v>1.34184110164642</v>
      </c>
      <c r="P85" s="1" t="n">
        <v>4.72308444976807</v>
      </c>
    </row>
    <row r="86" customFormat="false" ht="15" hidden="false" customHeight="false" outlineLevel="0" collapsed="false">
      <c r="A86" s="4" t="n">
        <v>84</v>
      </c>
      <c r="B86" s="1" t="n">
        <v>7397</v>
      </c>
      <c r="C86" s="1" t="s">
        <v>162</v>
      </c>
      <c r="D86" s="1" t="s">
        <v>132</v>
      </c>
      <c r="E86" s="1" t="s">
        <v>212</v>
      </c>
      <c r="F86" s="1" t="s">
        <v>213</v>
      </c>
      <c r="H86" s="3" t="s">
        <v>58</v>
      </c>
      <c r="I86" s="1" t="s">
        <v>29</v>
      </c>
      <c r="J86" s="1" t="n">
        <f aca="false">VLOOKUP(B86,pred3!$B$1:$L$5124,6,0)</f>
        <v>0</v>
      </c>
      <c r="K86" s="1" t="n">
        <v>1</v>
      </c>
      <c r="L86" s="1" t="n">
        <v>4</v>
      </c>
      <c r="M86" s="1" t="n">
        <v>0</v>
      </c>
      <c r="N86" s="1" t="n">
        <v>3.70828247070313</v>
      </c>
      <c r="O86" s="1" t="n">
        <v>0.106496021151543</v>
      </c>
      <c r="P86" s="1" t="n">
        <v>1.12806487083435</v>
      </c>
    </row>
    <row r="87" customFormat="false" ht="15" hidden="false" customHeight="false" outlineLevel="0" collapsed="false">
      <c r="A87" s="4" t="n">
        <v>85</v>
      </c>
      <c r="B87" s="1" t="n">
        <v>7398</v>
      </c>
      <c r="C87" s="1" t="s">
        <v>162</v>
      </c>
      <c r="D87" s="1" t="s">
        <v>132</v>
      </c>
      <c r="E87" s="1" t="s">
        <v>214</v>
      </c>
      <c r="F87" s="1" t="s">
        <v>215</v>
      </c>
      <c r="H87" s="3" t="s">
        <v>19</v>
      </c>
      <c r="I87" s="1" t="s">
        <v>19</v>
      </c>
      <c r="J87" s="1" t="n">
        <f aca="false">VLOOKUP(B87,pred3!$B$1:$L$5124,6,0)</f>
        <v>0</v>
      </c>
      <c r="K87" s="1" t="n">
        <v>3</v>
      </c>
      <c r="L87" s="1" t="n">
        <v>0</v>
      </c>
      <c r="M87" s="1" t="n">
        <v>0</v>
      </c>
      <c r="N87" s="1" t="n">
        <v>-0.0486904084682465</v>
      </c>
      <c r="O87" s="1" t="n">
        <v>-0.073200061917305</v>
      </c>
      <c r="P87" s="1" t="n">
        <v>2.58783912658691</v>
      </c>
    </row>
    <row r="88" customFormat="false" ht="15" hidden="false" customHeight="false" outlineLevel="0" collapsed="false">
      <c r="A88" s="4" t="n">
        <v>86</v>
      </c>
      <c r="B88" s="1" t="n">
        <v>7981</v>
      </c>
      <c r="C88" s="1" t="s">
        <v>162</v>
      </c>
      <c r="D88" s="1" t="s">
        <v>48</v>
      </c>
      <c r="E88" s="1" t="s">
        <v>216</v>
      </c>
      <c r="F88" s="1" t="s">
        <v>64</v>
      </c>
      <c r="H88" s="3" t="s">
        <v>42</v>
      </c>
      <c r="I88" s="1" t="s">
        <v>42</v>
      </c>
      <c r="J88" s="1" t="n">
        <f aca="false">VLOOKUP(B88,pred3!$B$1:$L$5124,6,0)</f>
        <v>0</v>
      </c>
      <c r="K88" s="1" t="n">
        <v>4</v>
      </c>
      <c r="L88" s="1" t="n">
        <v>1</v>
      </c>
      <c r="M88" s="1" t="n">
        <v>1</v>
      </c>
      <c r="N88" s="1" t="n">
        <v>0.884576797485352</v>
      </c>
      <c r="O88" s="1" t="n">
        <v>1.02532279491425</v>
      </c>
      <c r="P88" s="1" t="n">
        <v>3.52186632156372</v>
      </c>
    </row>
    <row r="89" customFormat="false" ht="15" hidden="false" customHeight="false" outlineLevel="0" collapsed="false">
      <c r="A89" s="4" t="n">
        <v>87</v>
      </c>
      <c r="B89" s="1" t="n">
        <v>7982</v>
      </c>
      <c r="C89" s="1" t="s">
        <v>162</v>
      </c>
      <c r="D89" s="1" t="s">
        <v>48</v>
      </c>
      <c r="E89" s="1" t="s">
        <v>217</v>
      </c>
      <c r="F89" s="1" t="s">
        <v>218</v>
      </c>
      <c r="H89" s="3" t="s">
        <v>70</v>
      </c>
      <c r="I89" s="1" t="s">
        <v>70</v>
      </c>
      <c r="J89" s="1" t="n">
        <f aca="false">VLOOKUP(B89,pred3!$B$1:$L$5124,6,0)</f>
        <v>0</v>
      </c>
      <c r="K89" s="1" t="n">
        <v>1</v>
      </c>
      <c r="L89" s="1" t="n">
        <v>3</v>
      </c>
      <c r="M89" s="1" t="n">
        <v>0</v>
      </c>
      <c r="N89" s="1" t="n">
        <v>2.55133295059204</v>
      </c>
      <c r="O89" s="1" t="n">
        <v>0.0199535340070725</v>
      </c>
      <c r="P89" s="1" t="n">
        <v>1.06157290935516</v>
      </c>
    </row>
    <row r="90" customFormat="false" ht="15" hidden="false" customHeight="false" outlineLevel="0" collapsed="false">
      <c r="A90" s="4" t="n">
        <v>88</v>
      </c>
      <c r="B90" s="1" t="n">
        <v>7983</v>
      </c>
      <c r="C90" s="1" t="s">
        <v>162</v>
      </c>
      <c r="D90" s="1" t="s">
        <v>48</v>
      </c>
      <c r="E90" s="1" t="s">
        <v>219</v>
      </c>
      <c r="F90" s="1" t="s">
        <v>220</v>
      </c>
      <c r="H90" s="3" t="s">
        <v>54</v>
      </c>
      <c r="I90" s="1" t="s">
        <v>54</v>
      </c>
      <c r="J90" s="1" t="n">
        <f aca="false">VLOOKUP(B90,pred3!$B$1:$L$5124,6,0)</f>
        <v>0</v>
      </c>
      <c r="K90" s="1" t="n">
        <v>1</v>
      </c>
      <c r="L90" s="1" t="n">
        <v>2</v>
      </c>
      <c r="M90" s="1" t="n">
        <v>1</v>
      </c>
      <c r="N90" s="1" t="n">
        <v>1.84837138652802</v>
      </c>
      <c r="O90" s="1" t="n">
        <v>1.15912508964539</v>
      </c>
      <c r="P90" s="1" t="n">
        <v>0.976712286472321</v>
      </c>
    </row>
    <row r="91" customFormat="false" ht="15" hidden="false" customHeight="false" outlineLevel="0" collapsed="false">
      <c r="A91" s="4" t="n">
        <v>89</v>
      </c>
      <c r="B91" s="1" t="n">
        <v>7984</v>
      </c>
      <c r="C91" s="1" t="s">
        <v>162</v>
      </c>
      <c r="D91" s="1" t="s">
        <v>48</v>
      </c>
      <c r="E91" s="1" t="s">
        <v>49</v>
      </c>
      <c r="F91" s="1" t="s">
        <v>221</v>
      </c>
      <c r="H91" s="3" t="s">
        <v>19</v>
      </c>
      <c r="I91" s="1" t="s">
        <v>19</v>
      </c>
      <c r="J91" s="1" t="n">
        <f aca="false">VLOOKUP(B91,pred3!$B$1:$L$5124,6,0)</f>
        <v>0</v>
      </c>
      <c r="K91" s="1" t="n">
        <v>6</v>
      </c>
      <c r="L91" s="1" t="n">
        <v>0</v>
      </c>
      <c r="M91" s="1" t="n">
        <v>0</v>
      </c>
      <c r="N91" s="1" t="n">
        <v>-0.0322781205177307</v>
      </c>
      <c r="O91" s="1" t="n">
        <v>0.113836392760277</v>
      </c>
      <c r="P91" s="1" t="n">
        <v>6.35710000991821</v>
      </c>
    </row>
    <row r="92" customFormat="false" ht="15" hidden="false" customHeight="false" outlineLevel="0" collapsed="false">
      <c r="A92" s="4" t="n">
        <v>90</v>
      </c>
      <c r="B92" s="1" t="n">
        <v>7985</v>
      </c>
      <c r="C92" s="1" t="s">
        <v>162</v>
      </c>
      <c r="D92" s="1" t="s">
        <v>48</v>
      </c>
      <c r="E92" s="1" t="s">
        <v>50</v>
      </c>
      <c r="F92" s="1" t="s">
        <v>222</v>
      </c>
      <c r="H92" s="3" t="s">
        <v>72</v>
      </c>
      <c r="I92" s="1" t="s">
        <v>54</v>
      </c>
      <c r="J92" s="1" t="n">
        <f aca="false">VLOOKUP(B92,pred3!$B$1:$L$5124,6,0)</f>
        <v>0</v>
      </c>
      <c r="K92" s="1" t="n">
        <v>1</v>
      </c>
      <c r="L92" s="1" t="n">
        <v>2</v>
      </c>
      <c r="M92" s="1" t="n">
        <v>1</v>
      </c>
      <c r="N92" s="1" t="n">
        <v>2.49986982345581</v>
      </c>
      <c r="O92" s="1" t="n">
        <v>0.860533237457275</v>
      </c>
      <c r="P92" s="1" t="n">
        <v>0.991055905818939</v>
      </c>
    </row>
    <row r="93" customFormat="false" ht="15" hidden="false" customHeight="false" outlineLevel="0" collapsed="false">
      <c r="A93" s="4" t="n">
        <v>91</v>
      </c>
      <c r="B93" s="1" t="n">
        <v>7986</v>
      </c>
      <c r="C93" s="1" t="s">
        <v>162</v>
      </c>
      <c r="D93" s="1" t="s">
        <v>48</v>
      </c>
      <c r="E93" s="1" t="s">
        <v>223</v>
      </c>
      <c r="F93" s="1" t="s">
        <v>224</v>
      </c>
      <c r="H93" s="3" t="s">
        <v>19</v>
      </c>
      <c r="I93" s="1" t="s">
        <v>19</v>
      </c>
      <c r="J93" s="1" t="n">
        <f aca="false">VLOOKUP(B93,pred3!$B$1:$L$5124,6,0)</f>
        <v>0</v>
      </c>
      <c r="K93" s="1" t="n">
        <v>4</v>
      </c>
      <c r="L93" s="1" t="n">
        <v>0</v>
      </c>
      <c r="M93" s="1" t="n">
        <v>0</v>
      </c>
      <c r="N93" s="1" t="n">
        <v>0.0510692298412323</v>
      </c>
      <c r="O93" s="1" t="n">
        <v>0.0524170845746994</v>
      </c>
      <c r="P93" s="1" t="n">
        <v>4.14675903320313</v>
      </c>
    </row>
    <row r="94" customFormat="false" ht="15" hidden="false" customHeight="false" outlineLevel="0" collapsed="false">
      <c r="A94" s="4" t="n">
        <v>92</v>
      </c>
      <c r="B94" s="1" t="n">
        <v>7987</v>
      </c>
      <c r="C94" s="1" t="s">
        <v>162</v>
      </c>
      <c r="D94" s="1" t="s">
        <v>48</v>
      </c>
      <c r="E94" s="1" t="s">
        <v>225</v>
      </c>
      <c r="F94" s="1" t="s">
        <v>226</v>
      </c>
      <c r="H94" s="3" t="s">
        <v>37</v>
      </c>
      <c r="I94" s="1" t="s">
        <v>37</v>
      </c>
      <c r="J94" s="1" t="n">
        <f aca="false">VLOOKUP(B94,pred3!$B$1:$L$5124,6,0)</f>
        <v>0</v>
      </c>
      <c r="K94" s="1" t="n">
        <v>7</v>
      </c>
      <c r="L94" s="1" t="n">
        <v>0</v>
      </c>
      <c r="M94" s="1" t="n">
        <v>1</v>
      </c>
      <c r="N94" s="1" t="n">
        <v>-0.06340092420578</v>
      </c>
      <c r="O94" s="1" t="n">
        <v>1.44997727870941</v>
      </c>
      <c r="P94" s="1" t="n">
        <v>6.64887475967407</v>
      </c>
    </row>
    <row r="95" customFormat="false" ht="15" hidden="false" customHeight="false" outlineLevel="0" collapsed="false">
      <c r="A95" s="4" t="n">
        <v>93</v>
      </c>
      <c r="B95" s="1" t="n">
        <v>7988</v>
      </c>
      <c r="C95" s="1" t="s">
        <v>162</v>
      </c>
      <c r="D95" s="1" t="s">
        <v>48</v>
      </c>
      <c r="E95" s="1" t="s">
        <v>227</v>
      </c>
      <c r="F95" s="1" t="s">
        <v>228</v>
      </c>
      <c r="H95" s="3" t="s">
        <v>72</v>
      </c>
      <c r="I95" s="1" t="s">
        <v>72</v>
      </c>
      <c r="J95" s="1" t="n">
        <f aca="false">VLOOKUP(B95,pred3!$B$1:$L$5124,6,0)</f>
        <v>0</v>
      </c>
      <c r="K95" s="1" t="n">
        <v>1</v>
      </c>
      <c r="L95" s="1" t="n">
        <v>2</v>
      </c>
      <c r="M95" s="1" t="n">
        <v>0</v>
      </c>
      <c r="N95" s="1" t="n">
        <v>2.29949045181274</v>
      </c>
      <c r="O95" s="1" t="n">
        <v>0.0513091236352921</v>
      </c>
      <c r="P95" s="1" t="n">
        <v>1.03998517990112</v>
      </c>
    </row>
    <row r="96" customFormat="false" ht="15" hidden="false" customHeight="false" outlineLevel="0" collapsed="false">
      <c r="A96" s="4" t="n">
        <v>94</v>
      </c>
      <c r="B96" s="1" t="n">
        <v>15820</v>
      </c>
      <c r="C96" s="1" t="s">
        <v>162</v>
      </c>
      <c r="D96" s="1" t="s">
        <v>39</v>
      </c>
      <c r="E96" s="1" t="s">
        <v>229</v>
      </c>
      <c r="F96" s="1" t="s">
        <v>230</v>
      </c>
      <c r="H96" s="3" t="s">
        <v>24</v>
      </c>
      <c r="I96" s="1" t="s">
        <v>24</v>
      </c>
      <c r="J96" s="1" t="n">
        <f aca="false">VLOOKUP(B96,pred3!$B$1:$L$5124,6,0)</f>
        <v>0</v>
      </c>
      <c r="K96" s="1" t="n">
        <v>1</v>
      </c>
      <c r="L96" s="1" t="n">
        <v>1</v>
      </c>
      <c r="M96" s="1" t="n">
        <v>0</v>
      </c>
      <c r="N96" s="1" t="n">
        <v>0.998128950595856</v>
      </c>
      <c r="O96" s="1" t="n">
        <v>0.0416622310876846</v>
      </c>
      <c r="P96" s="1" t="n">
        <v>1.03099429607391</v>
      </c>
    </row>
    <row r="97" customFormat="false" ht="15" hidden="false" customHeight="false" outlineLevel="0" collapsed="false">
      <c r="A97" s="4" t="n">
        <v>95</v>
      </c>
      <c r="B97" s="1" t="n">
        <v>15821</v>
      </c>
      <c r="C97" s="1" t="s">
        <v>162</v>
      </c>
      <c r="D97" s="1" t="s">
        <v>39</v>
      </c>
      <c r="E97" s="1" t="s">
        <v>231</v>
      </c>
      <c r="F97" s="1" t="s">
        <v>232</v>
      </c>
      <c r="H97" s="3" t="s">
        <v>54</v>
      </c>
      <c r="I97" s="1" t="s">
        <v>54</v>
      </c>
      <c r="J97" s="1" t="n">
        <f aca="false">VLOOKUP(B97,pred3!$B$1:$L$5124,6,0)</f>
        <v>0</v>
      </c>
      <c r="K97" s="1" t="n">
        <v>1</v>
      </c>
      <c r="L97" s="1" t="n">
        <v>2</v>
      </c>
      <c r="M97" s="1" t="n">
        <v>1</v>
      </c>
      <c r="N97" s="1" t="n">
        <v>1.74693703651428</v>
      </c>
      <c r="O97" s="1" t="n">
        <v>1.07411289215088</v>
      </c>
      <c r="P97" s="1" t="n">
        <v>1.07463836669922</v>
      </c>
    </row>
    <row r="98" customFormat="false" ht="15" hidden="false" customHeight="false" outlineLevel="0" collapsed="false">
      <c r="A98" s="4" t="n">
        <v>96</v>
      </c>
      <c r="B98" s="1" t="n">
        <v>15822</v>
      </c>
      <c r="C98" s="1" t="s">
        <v>162</v>
      </c>
      <c r="D98" s="1" t="s">
        <v>39</v>
      </c>
      <c r="E98" s="1" t="s">
        <v>18</v>
      </c>
      <c r="F98" s="1" t="s">
        <v>233</v>
      </c>
      <c r="H98" s="3" t="s">
        <v>234</v>
      </c>
      <c r="I98" s="1" t="s">
        <v>24</v>
      </c>
      <c r="J98" s="1" t="n">
        <f aca="false">VLOOKUP(B98,pred3!$B$1:$L$5124,6,0)</f>
        <v>0</v>
      </c>
      <c r="K98" s="1" t="n">
        <v>1</v>
      </c>
      <c r="L98" s="1" t="n">
        <v>1</v>
      </c>
      <c r="M98" s="1" t="n">
        <v>0</v>
      </c>
      <c r="N98" s="1" t="n">
        <v>0.732264816761017</v>
      </c>
      <c r="O98" s="1" t="n">
        <v>-0.10388870537281</v>
      </c>
      <c r="P98" s="1" t="n">
        <v>1.0477659702301</v>
      </c>
    </row>
    <row r="99" customFormat="false" ht="15" hidden="false" customHeight="false" outlineLevel="0" collapsed="false">
      <c r="A99" s="4" t="n">
        <v>97</v>
      </c>
      <c r="B99" s="1" t="n">
        <v>15823</v>
      </c>
      <c r="C99" s="1" t="s">
        <v>162</v>
      </c>
      <c r="D99" s="1" t="s">
        <v>39</v>
      </c>
      <c r="E99" s="1" t="s">
        <v>235</v>
      </c>
      <c r="F99" s="1" t="s">
        <v>40</v>
      </c>
      <c r="H99" s="3" t="s">
        <v>42</v>
      </c>
      <c r="I99" s="1" t="s">
        <v>42</v>
      </c>
      <c r="J99" s="1" t="n">
        <f aca="false">VLOOKUP(B99,pred3!$B$1:$L$5124,6,0)</f>
        <v>0</v>
      </c>
      <c r="K99" s="1" t="n">
        <v>4</v>
      </c>
      <c r="L99" s="1" t="n">
        <v>1</v>
      </c>
      <c r="M99" s="1" t="n">
        <v>1</v>
      </c>
      <c r="N99" s="1" t="n">
        <v>1.07559323310852</v>
      </c>
      <c r="O99" s="1" t="n">
        <v>0.878031134605408</v>
      </c>
      <c r="P99" s="1" t="n">
        <v>3.9919023513794</v>
      </c>
    </row>
    <row r="100" customFormat="false" ht="15" hidden="false" customHeight="false" outlineLevel="0" collapsed="false">
      <c r="A100" s="4" t="n">
        <v>98</v>
      </c>
      <c r="B100" s="1" t="n">
        <v>18199</v>
      </c>
      <c r="C100" s="1" t="s">
        <v>162</v>
      </c>
      <c r="D100" s="1" t="s">
        <v>21</v>
      </c>
      <c r="E100" s="1" t="s">
        <v>78</v>
      </c>
      <c r="F100" s="1" t="s">
        <v>65</v>
      </c>
      <c r="H100" s="3" t="s">
        <v>24</v>
      </c>
      <c r="I100" s="1" t="s">
        <v>37</v>
      </c>
      <c r="J100" s="1" t="n">
        <f aca="false">VLOOKUP(B100,pred3!$B$1:$L$5124,6,0)</f>
        <v>0</v>
      </c>
      <c r="K100" s="1" t="n">
        <v>4</v>
      </c>
      <c r="L100" s="1" t="n">
        <v>0</v>
      </c>
      <c r="M100" s="1" t="n">
        <v>1</v>
      </c>
      <c r="N100" s="1" t="n">
        <v>0.497082650661469</v>
      </c>
      <c r="O100" s="1" t="n">
        <v>0.563608944416046</v>
      </c>
      <c r="P100" s="1" t="n">
        <v>4.06655979156494</v>
      </c>
    </row>
    <row r="101" customFormat="false" ht="15" hidden="false" customHeight="false" outlineLevel="0" collapsed="false">
      <c r="A101" s="4" t="n">
        <v>99</v>
      </c>
      <c r="B101" s="1" t="n">
        <v>18200</v>
      </c>
      <c r="C101" s="1" t="s">
        <v>162</v>
      </c>
      <c r="D101" s="1" t="s">
        <v>21</v>
      </c>
      <c r="E101" s="1" t="s">
        <v>31</v>
      </c>
      <c r="F101" s="1" t="s">
        <v>32</v>
      </c>
      <c r="H101" s="3" t="s">
        <v>33</v>
      </c>
      <c r="I101" s="1" t="s">
        <v>33</v>
      </c>
      <c r="J101" s="1" t="n">
        <f aca="false">VLOOKUP(B101,pred3!$B$1:$L$5124,6,0)</f>
        <v>0</v>
      </c>
      <c r="K101" s="1" t="n">
        <v>7</v>
      </c>
      <c r="L101" s="1" t="n">
        <v>2</v>
      </c>
      <c r="M101" s="1" t="n">
        <v>2</v>
      </c>
      <c r="N101" s="1" t="n">
        <v>1.92233180999756</v>
      </c>
      <c r="O101" s="1" t="n">
        <v>1.93435895442963</v>
      </c>
      <c r="P101" s="1" t="n">
        <v>6.58322954177856</v>
      </c>
    </row>
    <row r="102" customFormat="false" ht="15" hidden="false" customHeight="false" outlineLevel="0" collapsed="false">
      <c r="A102" s="4" t="n">
        <v>100</v>
      </c>
      <c r="B102" s="1" t="n">
        <v>18201</v>
      </c>
      <c r="C102" s="1" t="s">
        <v>162</v>
      </c>
      <c r="D102" s="1" t="s">
        <v>21</v>
      </c>
      <c r="E102" s="1" t="s">
        <v>66</v>
      </c>
      <c r="F102" s="1" t="s">
        <v>98</v>
      </c>
      <c r="H102" s="3" t="s">
        <v>54</v>
      </c>
      <c r="I102" s="1" t="s">
        <v>54</v>
      </c>
      <c r="J102" s="1" t="n">
        <f aca="false">VLOOKUP(B102,pred3!$B$1:$L$5124,6,0)</f>
        <v>0</v>
      </c>
      <c r="K102" s="1" t="n">
        <v>1</v>
      </c>
      <c r="L102" s="1" t="n">
        <v>2</v>
      </c>
      <c r="M102" s="1" t="n">
        <v>1</v>
      </c>
      <c r="N102" s="1" t="n">
        <v>2.12395572662354</v>
      </c>
      <c r="O102" s="1" t="n">
        <v>0.725539922714233</v>
      </c>
      <c r="P102" s="1" t="n">
        <v>0.994234919548035</v>
      </c>
    </row>
    <row r="103" customFormat="false" ht="15" hidden="false" customHeight="false" outlineLevel="0" collapsed="false">
      <c r="A103" s="4" t="n">
        <v>101</v>
      </c>
      <c r="B103" s="1" t="n">
        <v>18202</v>
      </c>
      <c r="C103" s="1" t="s">
        <v>162</v>
      </c>
      <c r="D103" s="1" t="s">
        <v>21</v>
      </c>
      <c r="E103" s="1" t="s">
        <v>99</v>
      </c>
      <c r="F103" s="1" t="s">
        <v>73</v>
      </c>
      <c r="H103" s="3" t="s">
        <v>19</v>
      </c>
      <c r="I103" s="1" t="s">
        <v>37</v>
      </c>
      <c r="J103" s="1" t="n">
        <f aca="false">VLOOKUP(B103,pred3!$B$1:$L$5124,6,0)</f>
        <v>0</v>
      </c>
      <c r="K103" s="1" t="n">
        <v>4</v>
      </c>
      <c r="L103" s="1" t="n">
        <v>0</v>
      </c>
      <c r="M103" s="1" t="n">
        <v>1</v>
      </c>
      <c r="N103" s="1" t="n">
        <v>-0.0812635123729706</v>
      </c>
      <c r="O103" s="1" t="n">
        <v>0.616761565208435</v>
      </c>
      <c r="P103" s="1" t="n">
        <v>4.05033397674561</v>
      </c>
    </row>
    <row r="104" customFormat="false" ht="15" hidden="false" customHeight="false" outlineLevel="0" collapsed="false">
      <c r="A104" s="4" t="n">
        <v>102</v>
      </c>
      <c r="B104" s="1" t="n">
        <v>18203</v>
      </c>
      <c r="C104" s="1" t="s">
        <v>162</v>
      </c>
      <c r="D104" s="1" t="s">
        <v>21</v>
      </c>
      <c r="E104" s="1" t="s">
        <v>71</v>
      </c>
      <c r="F104" s="1" t="s">
        <v>92</v>
      </c>
      <c r="H104" s="3" t="s">
        <v>19</v>
      </c>
      <c r="I104" s="1" t="s">
        <v>19</v>
      </c>
      <c r="J104" s="1" t="n">
        <f aca="false">VLOOKUP(B104,pred3!$B$1:$L$5124,6,0)</f>
        <v>0</v>
      </c>
      <c r="K104" s="1" t="n">
        <v>4</v>
      </c>
      <c r="L104" s="1" t="n">
        <v>0</v>
      </c>
      <c r="M104" s="1" t="n">
        <v>0</v>
      </c>
      <c r="N104" s="1" t="n">
        <v>0.159534603357315</v>
      </c>
      <c r="O104" s="1" t="n">
        <v>-0.11518831551075</v>
      </c>
      <c r="P104" s="1" t="n">
        <v>3.91555643081665</v>
      </c>
    </row>
    <row r="105" customFormat="false" ht="15" hidden="false" customHeight="false" outlineLevel="0" collapsed="false">
      <c r="A105" s="4" t="n">
        <v>103</v>
      </c>
      <c r="B105" s="1" t="n">
        <v>18204</v>
      </c>
      <c r="C105" s="1" t="s">
        <v>162</v>
      </c>
      <c r="D105" s="1" t="s">
        <v>21</v>
      </c>
      <c r="E105" s="1" t="s">
        <v>23</v>
      </c>
      <c r="F105" s="1" t="s">
        <v>77</v>
      </c>
      <c r="H105" s="3" t="s">
        <v>234</v>
      </c>
      <c r="I105" s="1" t="s">
        <v>234</v>
      </c>
      <c r="J105" s="1" t="n">
        <f aca="false">VLOOKUP(B105,pred3!$B$1:$L$5124,6,0)</f>
        <v>0</v>
      </c>
      <c r="K105" s="1" t="n">
        <v>1</v>
      </c>
      <c r="L105" s="1" t="n">
        <v>1</v>
      </c>
      <c r="M105" s="1" t="n">
        <v>-1</v>
      </c>
      <c r="N105" s="1" t="n">
        <v>1.14202094078064</v>
      </c>
      <c r="O105" s="1" t="n">
        <v>-1.06684243679047</v>
      </c>
      <c r="P105" s="1" t="n">
        <v>1.05079054832459</v>
      </c>
    </row>
    <row r="106" customFormat="false" ht="15" hidden="false" customHeight="false" outlineLevel="0" collapsed="false">
      <c r="A106" s="4" t="n">
        <v>104</v>
      </c>
      <c r="B106" s="1" t="n">
        <v>18205</v>
      </c>
      <c r="C106" s="1" t="s">
        <v>162</v>
      </c>
      <c r="D106" s="1" t="s">
        <v>21</v>
      </c>
      <c r="E106" s="1" t="s">
        <v>95</v>
      </c>
      <c r="F106" s="1" t="s">
        <v>79</v>
      </c>
      <c r="H106" s="3" t="s">
        <v>42</v>
      </c>
      <c r="I106" s="1" t="s">
        <v>42</v>
      </c>
      <c r="J106" s="1" t="n">
        <f aca="false">VLOOKUP(B106,pred3!$B$1:$L$5124,6,0)</f>
        <v>0</v>
      </c>
      <c r="K106" s="1" t="n">
        <v>4</v>
      </c>
      <c r="L106" s="1" t="n">
        <v>1</v>
      </c>
      <c r="M106" s="1" t="n">
        <v>1</v>
      </c>
      <c r="N106" s="1" t="n">
        <v>1.22522354125977</v>
      </c>
      <c r="O106" s="1" t="n">
        <v>0.700291037559509</v>
      </c>
      <c r="P106" s="1" t="n">
        <v>4.04969501495361</v>
      </c>
    </row>
    <row r="107" customFormat="false" ht="15" hidden="false" customHeight="false" outlineLevel="0" collapsed="false">
      <c r="A107" s="4" t="n">
        <v>105</v>
      </c>
      <c r="B107" s="1" t="n">
        <v>18206</v>
      </c>
      <c r="C107" s="1" t="s">
        <v>162</v>
      </c>
      <c r="D107" s="1" t="s">
        <v>21</v>
      </c>
      <c r="E107" s="1" t="s">
        <v>93</v>
      </c>
      <c r="F107" s="1" t="s">
        <v>68</v>
      </c>
      <c r="H107" s="3" t="s">
        <v>54</v>
      </c>
      <c r="I107" s="1" t="s">
        <v>72</v>
      </c>
      <c r="J107" s="1" t="n">
        <f aca="false">VLOOKUP(B107,pred3!$B$1:$L$5124,6,0)</f>
        <v>0</v>
      </c>
      <c r="K107" s="1" t="n">
        <v>1</v>
      </c>
      <c r="L107" s="1" t="n">
        <v>2</v>
      </c>
      <c r="M107" s="1" t="n">
        <v>0</v>
      </c>
      <c r="N107" s="1" t="n">
        <v>1.93466746807098</v>
      </c>
      <c r="O107" s="1" t="n">
        <v>0.428207933902741</v>
      </c>
      <c r="P107" s="1" t="n">
        <v>1.15420269966126</v>
      </c>
    </row>
    <row r="108" customFormat="false" ht="15" hidden="false" customHeight="false" outlineLevel="0" collapsed="false">
      <c r="A108" s="4" t="n">
        <v>106</v>
      </c>
      <c r="B108" s="1" t="n">
        <v>18207</v>
      </c>
      <c r="C108" s="1" t="s">
        <v>162</v>
      </c>
      <c r="D108" s="1" t="s">
        <v>21</v>
      </c>
      <c r="E108" s="1" t="s">
        <v>96</v>
      </c>
      <c r="F108" s="1" t="s">
        <v>75</v>
      </c>
      <c r="H108" s="3" t="s">
        <v>72</v>
      </c>
      <c r="I108" s="1" t="s">
        <v>54</v>
      </c>
      <c r="J108" s="1" t="n">
        <f aca="false">VLOOKUP(B108,pred3!$B$1:$L$5124,6,0)</f>
        <v>0</v>
      </c>
      <c r="K108" s="1" t="n">
        <v>4</v>
      </c>
      <c r="L108" s="1" t="n">
        <v>2</v>
      </c>
      <c r="M108" s="1" t="n">
        <v>1</v>
      </c>
      <c r="N108" s="1" t="n">
        <v>1.96938991546631</v>
      </c>
      <c r="O108" s="1" t="n">
        <v>1.42270720005035</v>
      </c>
      <c r="P108" s="1" t="n">
        <v>3.7234959602356</v>
      </c>
    </row>
    <row r="109" customFormat="false" ht="15" hidden="false" customHeight="false" outlineLevel="0" collapsed="false">
      <c r="A109" s="4" t="n">
        <v>107</v>
      </c>
      <c r="B109" s="1" t="n">
        <v>18208</v>
      </c>
      <c r="C109" s="1" t="s">
        <v>162</v>
      </c>
      <c r="D109" s="1" t="s">
        <v>21</v>
      </c>
      <c r="E109" s="1" t="s">
        <v>76</v>
      </c>
      <c r="F109" s="1" t="s">
        <v>94</v>
      </c>
      <c r="H109" s="3" t="s">
        <v>54</v>
      </c>
      <c r="I109" s="1" t="s">
        <v>54</v>
      </c>
      <c r="J109" s="1" t="n">
        <f aca="false">VLOOKUP(B109,pred3!$B$1:$L$5124,6,0)</f>
        <v>0</v>
      </c>
      <c r="K109" s="1" t="n">
        <v>1</v>
      </c>
      <c r="L109" s="1" t="n">
        <v>2</v>
      </c>
      <c r="M109" s="1" t="n">
        <v>1</v>
      </c>
      <c r="N109" s="1" t="n">
        <v>2.2938175201416</v>
      </c>
      <c r="O109" s="1" t="n">
        <v>1.32485556602478</v>
      </c>
      <c r="P109" s="1" t="n">
        <v>1.01093053817749</v>
      </c>
    </row>
    <row r="110" customFormat="false" ht="15" hidden="false" customHeight="false" outlineLevel="0" collapsed="false">
      <c r="A110" s="4" t="n">
        <v>108</v>
      </c>
      <c r="B110" s="1" t="n">
        <v>18705</v>
      </c>
      <c r="C110" s="1" t="s">
        <v>162</v>
      </c>
      <c r="D110" s="1" t="s">
        <v>136</v>
      </c>
      <c r="E110" s="1" t="s">
        <v>236</v>
      </c>
      <c r="F110" s="1" t="s">
        <v>237</v>
      </c>
      <c r="H110" s="3" t="s">
        <v>24</v>
      </c>
      <c r="I110" s="1" t="s">
        <v>24</v>
      </c>
      <c r="J110" s="1" t="n">
        <f aca="false">VLOOKUP(B110,pred3!$B$1:$L$5124,6,0)</f>
        <v>0</v>
      </c>
      <c r="K110" s="1" t="n">
        <v>1</v>
      </c>
      <c r="L110" s="1" t="n">
        <v>1</v>
      </c>
      <c r="M110" s="1" t="n">
        <v>0</v>
      </c>
      <c r="N110" s="1" t="n">
        <v>0.624921202659607</v>
      </c>
      <c r="O110" s="1" t="n">
        <v>0.267014443874359</v>
      </c>
      <c r="P110" s="1" t="n">
        <v>1.33758473396301</v>
      </c>
    </row>
    <row r="111" customFormat="false" ht="15" hidden="false" customHeight="false" outlineLevel="0" collapsed="false">
      <c r="A111" s="4" t="n">
        <v>109</v>
      </c>
      <c r="B111" s="1" t="n">
        <v>18706</v>
      </c>
      <c r="C111" s="1" t="s">
        <v>162</v>
      </c>
      <c r="D111" s="1" t="s">
        <v>136</v>
      </c>
      <c r="E111" s="1" t="s">
        <v>238</v>
      </c>
      <c r="F111" s="1" t="s">
        <v>239</v>
      </c>
      <c r="H111" s="3" t="s">
        <v>33</v>
      </c>
      <c r="I111" s="1" t="s">
        <v>156</v>
      </c>
      <c r="J111" s="1" t="n">
        <f aca="false">VLOOKUP(B111,pred3!$B$1:$L$5124,6,0)</f>
        <v>0</v>
      </c>
      <c r="K111" s="1" t="n">
        <v>4</v>
      </c>
      <c r="L111" s="1" t="n">
        <v>3</v>
      </c>
      <c r="M111" s="1" t="n">
        <v>2</v>
      </c>
      <c r="N111" s="1" t="n">
        <v>2.69464826583862</v>
      </c>
      <c r="O111" s="1" t="n">
        <v>2.1811797618866</v>
      </c>
      <c r="P111" s="1" t="n">
        <v>3.95430898666382</v>
      </c>
    </row>
    <row r="112" customFormat="false" ht="15" hidden="false" customHeight="false" outlineLevel="0" collapsed="false">
      <c r="A112" s="4" t="n">
        <v>110</v>
      </c>
      <c r="B112" s="1" t="n">
        <v>18707</v>
      </c>
      <c r="C112" s="1" t="s">
        <v>162</v>
      </c>
      <c r="D112" s="1" t="s">
        <v>136</v>
      </c>
      <c r="E112" s="1" t="s">
        <v>240</v>
      </c>
      <c r="F112" s="1" t="s">
        <v>241</v>
      </c>
      <c r="H112" s="3" t="s">
        <v>33</v>
      </c>
      <c r="I112" s="1" t="s">
        <v>33</v>
      </c>
      <c r="J112" s="1" t="n">
        <f aca="false">VLOOKUP(B112,pred3!$B$1:$L$5124,6,0)</f>
        <v>0</v>
      </c>
      <c r="K112" s="1" t="n">
        <v>4</v>
      </c>
      <c r="L112" s="1" t="n">
        <v>2</v>
      </c>
      <c r="M112" s="1" t="n">
        <v>2</v>
      </c>
      <c r="N112" s="1" t="n">
        <v>2.03402709960938</v>
      </c>
      <c r="O112" s="1" t="n">
        <v>2.19298934936523</v>
      </c>
      <c r="P112" s="1" t="n">
        <v>4.05702638626099</v>
      </c>
    </row>
    <row r="113" customFormat="false" ht="15" hidden="false" customHeight="false" outlineLevel="0" collapsed="false">
      <c r="A113" s="4" t="n">
        <v>111</v>
      </c>
      <c r="B113" s="1" t="n">
        <v>18708</v>
      </c>
      <c r="C113" s="1" t="s">
        <v>162</v>
      </c>
      <c r="D113" s="1" t="s">
        <v>136</v>
      </c>
      <c r="E113" s="1" t="s">
        <v>242</v>
      </c>
      <c r="F113" s="1" t="s">
        <v>243</v>
      </c>
      <c r="H113" s="3" t="s">
        <v>19</v>
      </c>
      <c r="I113" s="1" t="s">
        <v>19</v>
      </c>
      <c r="J113" s="1" t="n">
        <f aca="false">VLOOKUP(B113,pred3!$B$1:$L$5124,6,0)</f>
        <v>0</v>
      </c>
      <c r="K113" s="1" t="n">
        <v>7</v>
      </c>
      <c r="L113" s="1" t="n">
        <v>0</v>
      </c>
      <c r="M113" s="1" t="n">
        <v>0</v>
      </c>
      <c r="N113" s="1" t="n">
        <v>-0.141136676073074</v>
      </c>
      <c r="O113" s="1" t="n">
        <v>0.185475125908852</v>
      </c>
      <c r="P113" s="1" t="n">
        <v>6.94251203536987</v>
      </c>
    </row>
    <row r="114" customFormat="false" ht="15" hidden="false" customHeight="false" outlineLevel="0" collapsed="false">
      <c r="A114" s="4" t="n">
        <v>112</v>
      </c>
      <c r="B114" s="1" t="n">
        <v>19181</v>
      </c>
      <c r="C114" s="1" t="s">
        <v>162</v>
      </c>
      <c r="D114" s="1" t="s">
        <v>141</v>
      </c>
      <c r="E114" s="1" t="s">
        <v>244</v>
      </c>
      <c r="F114" s="1" t="s">
        <v>245</v>
      </c>
      <c r="H114" s="3" t="s">
        <v>24</v>
      </c>
      <c r="I114" s="1" t="s">
        <v>24</v>
      </c>
      <c r="J114" s="1" t="n">
        <f aca="false">VLOOKUP(B114,pred3!$B$1:$L$5124,6,0)</f>
        <v>0</v>
      </c>
      <c r="K114" s="1" t="n">
        <v>4</v>
      </c>
      <c r="L114" s="1" t="n">
        <v>1</v>
      </c>
      <c r="M114" s="1" t="n">
        <v>0</v>
      </c>
      <c r="N114" s="1" t="n">
        <v>0.600269556045532</v>
      </c>
      <c r="O114" s="1" t="n">
        <v>0.05415078997612</v>
      </c>
      <c r="P114" s="1" t="n">
        <v>3.95811414718628</v>
      </c>
    </row>
    <row r="115" customFormat="false" ht="15" hidden="false" customHeight="false" outlineLevel="0" collapsed="false">
      <c r="A115" s="4" t="n">
        <v>113</v>
      </c>
      <c r="B115" s="1" t="n">
        <v>19182</v>
      </c>
      <c r="C115" s="1" t="s">
        <v>162</v>
      </c>
      <c r="D115" s="1" t="s">
        <v>141</v>
      </c>
      <c r="E115" s="1" t="s">
        <v>246</v>
      </c>
      <c r="F115" s="1" t="s">
        <v>247</v>
      </c>
      <c r="H115" s="3" t="s">
        <v>54</v>
      </c>
      <c r="I115" s="1" t="s">
        <v>54</v>
      </c>
      <c r="J115" s="1" t="n">
        <f aca="false">VLOOKUP(B115,pred3!$B$1:$L$5124,6,0)</f>
        <v>0</v>
      </c>
      <c r="K115" s="1" t="n">
        <v>1</v>
      </c>
      <c r="L115" s="1" t="n">
        <v>2</v>
      </c>
      <c r="M115" s="1" t="n">
        <v>1</v>
      </c>
      <c r="N115" s="1" t="n">
        <v>2.24729466438294</v>
      </c>
      <c r="O115" s="1" t="n">
        <v>0.744683980941773</v>
      </c>
      <c r="P115" s="1" t="n">
        <v>0.970577299594879</v>
      </c>
    </row>
    <row r="116" customFormat="false" ht="15" hidden="false" customHeight="false" outlineLevel="0" collapsed="false">
      <c r="A116" s="4" t="n">
        <v>114</v>
      </c>
      <c r="B116" s="1" t="n">
        <v>19183</v>
      </c>
      <c r="C116" s="1" t="s">
        <v>162</v>
      </c>
      <c r="D116" s="1" t="s">
        <v>141</v>
      </c>
      <c r="E116" s="1" t="s">
        <v>248</v>
      </c>
      <c r="F116" s="1" t="s">
        <v>249</v>
      </c>
      <c r="H116" s="3" t="s">
        <v>54</v>
      </c>
      <c r="I116" s="1" t="s">
        <v>54</v>
      </c>
      <c r="J116" s="1" t="n">
        <f aca="false">VLOOKUP(B116,pred3!$B$1:$L$5124,6,0)</f>
        <v>0</v>
      </c>
      <c r="K116" s="1" t="n">
        <v>1</v>
      </c>
      <c r="L116" s="1" t="n">
        <v>2</v>
      </c>
      <c r="M116" s="1" t="n">
        <v>1</v>
      </c>
      <c r="N116" s="1" t="n">
        <v>2.34749364852905</v>
      </c>
      <c r="O116" s="1" t="n">
        <v>0.812165856361389</v>
      </c>
      <c r="P116" s="1" t="n">
        <v>1.05106317996979</v>
      </c>
    </row>
    <row r="117" customFormat="false" ht="15" hidden="false" customHeight="false" outlineLevel="0" collapsed="false">
      <c r="A117" s="4" t="n">
        <v>115</v>
      </c>
      <c r="B117" s="1" t="n">
        <v>19184</v>
      </c>
      <c r="C117" s="1" t="s">
        <v>162</v>
      </c>
      <c r="D117" s="1" t="s">
        <v>141</v>
      </c>
      <c r="E117" s="1" t="s">
        <v>250</v>
      </c>
      <c r="F117" s="1" t="s">
        <v>251</v>
      </c>
      <c r="H117" s="3" t="s">
        <v>54</v>
      </c>
      <c r="I117" s="1" t="s">
        <v>54</v>
      </c>
      <c r="J117" s="1" t="n">
        <f aca="false">VLOOKUP(B117,pred3!$B$1:$L$5124,6,0)</f>
        <v>0</v>
      </c>
      <c r="K117" s="1" t="n">
        <v>1</v>
      </c>
      <c r="L117" s="1" t="n">
        <v>2</v>
      </c>
      <c r="M117" s="1" t="n">
        <v>1</v>
      </c>
      <c r="N117" s="1" t="n">
        <v>1.54692494869232</v>
      </c>
      <c r="O117" s="1" t="n">
        <v>0.638694703578949</v>
      </c>
      <c r="P117" s="1" t="n">
        <v>0.923314869403839</v>
      </c>
    </row>
    <row r="118" customFormat="false" ht="15" hidden="false" customHeight="false" outlineLevel="0" collapsed="false">
      <c r="A118" s="4" t="n">
        <v>116</v>
      </c>
      <c r="B118" s="1" t="n">
        <v>19189</v>
      </c>
      <c r="C118" s="1" t="s">
        <v>162</v>
      </c>
      <c r="D118" s="1" t="s">
        <v>141</v>
      </c>
      <c r="E118" s="1" t="s">
        <v>252</v>
      </c>
      <c r="F118" s="1" t="s">
        <v>253</v>
      </c>
      <c r="H118" s="3" t="s">
        <v>24</v>
      </c>
      <c r="I118" s="1" t="s">
        <v>24</v>
      </c>
      <c r="J118" s="1" t="n">
        <f aca="false">VLOOKUP(B118,pred3!$B$1:$L$5124,6,0)</f>
        <v>0</v>
      </c>
      <c r="K118" s="1" t="n">
        <v>1</v>
      </c>
      <c r="L118" s="1" t="n">
        <v>1</v>
      </c>
      <c r="M118" s="1" t="n">
        <v>0</v>
      </c>
      <c r="N118" s="1" t="n">
        <v>0.966341018676758</v>
      </c>
      <c r="O118" s="1" t="n">
        <v>-0.176027551293373</v>
      </c>
      <c r="P118" s="1" t="n">
        <v>1.07955229282379</v>
      </c>
    </row>
    <row r="119" customFormat="false" ht="15" hidden="false" customHeight="false" outlineLevel="0" collapsed="false">
      <c r="A119" s="4" t="n">
        <v>117</v>
      </c>
      <c r="B119" s="1" t="n">
        <v>20995</v>
      </c>
      <c r="C119" s="1" t="s">
        <v>162</v>
      </c>
      <c r="D119" s="1" t="s">
        <v>16</v>
      </c>
      <c r="E119" s="1" t="s">
        <v>254</v>
      </c>
      <c r="F119" s="1" t="s">
        <v>255</v>
      </c>
      <c r="H119" s="3" t="s">
        <v>58</v>
      </c>
      <c r="I119" s="1" t="s">
        <v>58</v>
      </c>
      <c r="J119" s="1" t="n">
        <f aca="false">VLOOKUP(B119,pred3!$B$1:$L$5124,6,0)</f>
        <v>0</v>
      </c>
      <c r="K119" s="1" t="n">
        <v>1</v>
      </c>
      <c r="L119" s="1" t="n">
        <v>4</v>
      </c>
      <c r="M119" s="1" t="n">
        <v>1</v>
      </c>
      <c r="N119" s="1" t="n">
        <v>3.60494613647461</v>
      </c>
      <c r="O119" s="1" t="n">
        <v>1.13109028339386</v>
      </c>
      <c r="P119" s="1" t="n">
        <v>0.945265054702759</v>
      </c>
    </row>
    <row r="120" customFormat="false" ht="15" hidden="false" customHeight="false" outlineLevel="0" collapsed="false">
      <c r="A120" s="4" t="n">
        <v>118</v>
      </c>
      <c r="B120" s="1" t="n">
        <v>23959</v>
      </c>
      <c r="C120" s="1" t="s">
        <v>162</v>
      </c>
      <c r="D120" s="1" t="s">
        <v>44</v>
      </c>
      <c r="E120" s="1" t="s">
        <v>256</v>
      </c>
      <c r="F120" s="1" t="s">
        <v>257</v>
      </c>
      <c r="H120" s="3" t="s">
        <v>258</v>
      </c>
      <c r="I120" s="1" t="s">
        <v>19</v>
      </c>
      <c r="J120" s="1" t="n">
        <f aca="false">VLOOKUP(B120,pred3!$B$1:$L$5124,6,0)</f>
        <v>0</v>
      </c>
      <c r="K120" s="1" t="n">
        <v>7</v>
      </c>
      <c r="L120" s="1" t="n">
        <v>0</v>
      </c>
      <c r="M120" s="1" t="n">
        <v>0</v>
      </c>
      <c r="N120" s="1" t="n">
        <v>-0.114310652017593</v>
      </c>
      <c r="O120" s="1" t="n">
        <v>-0.0184609144926071</v>
      </c>
      <c r="P120" s="1" t="n">
        <v>6.82002687454224</v>
      </c>
    </row>
    <row r="121" customFormat="false" ht="15" hidden="false" customHeight="false" outlineLevel="0" collapsed="false">
      <c r="A121" s="4" t="n">
        <v>119</v>
      </c>
      <c r="B121" s="1" t="n">
        <v>23960</v>
      </c>
      <c r="C121" s="1" t="s">
        <v>162</v>
      </c>
      <c r="D121" s="1" t="s">
        <v>44</v>
      </c>
      <c r="E121" s="1" t="s">
        <v>259</v>
      </c>
      <c r="F121" s="1" t="s">
        <v>260</v>
      </c>
      <c r="H121" s="3" t="s">
        <v>37</v>
      </c>
      <c r="I121" s="1" t="s">
        <v>37</v>
      </c>
      <c r="J121" s="1" t="n">
        <f aca="false">VLOOKUP(B121,pred3!$B$1:$L$5124,6,0)</f>
        <v>0</v>
      </c>
      <c r="K121" s="1" t="n">
        <v>7</v>
      </c>
      <c r="L121" s="1" t="n">
        <v>0</v>
      </c>
      <c r="M121" s="1" t="n">
        <v>1</v>
      </c>
      <c r="N121" s="1" t="n">
        <v>-0.00867530703544617</v>
      </c>
      <c r="O121" s="1" t="n">
        <v>1.01533758640289</v>
      </c>
      <c r="P121" s="1" t="n">
        <v>6.86083555221558</v>
      </c>
    </row>
    <row r="122" customFormat="false" ht="15" hidden="false" customHeight="false" outlineLevel="0" collapsed="false">
      <c r="A122" s="4" t="n">
        <v>120</v>
      </c>
      <c r="B122" s="1" t="n">
        <v>23961</v>
      </c>
      <c r="C122" s="1" t="s">
        <v>162</v>
      </c>
      <c r="D122" s="1" t="s">
        <v>44</v>
      </c>
      <c r="E122" s="1" t="s">
        <v>261</v>
      </c>
      <c r="F122" s="1" t="s">
        <v>262</v>
      </c>
      <c r="H122" s="3" t="s">
        <v>19</v>
      </c>
      <c r="I122" s="1" t="s">
        <v>37</v>
      </c>
      <c r="J122" s="1" t="n">
        <f aca="false">VLOOKUP(B122,pred3!$B$1:$L$5124,6,0)</f>
        <v>0</v>
      </c>
      <c r="K122" s="1" t="n">
        <v>4</v>
      </c>
      <c r="L122" s="1" t="n">
        <v>0</v>
      </c>
      <c r="M122" s="1" t="n">
        <v>1</v>
      </c>
      <c r="N122" s="1" t="n">
        <v>-0.142525464296341</v>
      </c>
      <c r="O122" s="1" t="n">
        <v>0.573628842830658</v>
      </c>
      <c r="P122" s="1" t="n">
        <v>3.88235187530518</v>
      </c>
    </row>
    <row r="123" customFormat="false" ht="15" hidden="false" customHeight="false" outlineLevel="0" collapsed="false">
      <c r="A123" s="4" t="n">
        <v>121</v>
      </c>
      <c r="B123" s="1" t="n">
        <v>27393</v>
      </c>
      <c r="C123" s="1" t="s">
        <v>162</v>
      </c>
      <c r="D123" s="1" t="s">
        <v>80</v>
      </c>
      <c r="E123" s="1" t="s">
        <v>263</v>
      </c>
      <c r="F123" s="1" t="s">
        <v>264</v>
      </c>
      <c r="H123" s="3" t="s">
        <v>24</v>
      </c>
      <c r="I123" s="1" t="s">
        <v>42</v>
      </c>
      <c r="J123" s="1" t="n">
        <f aca="false">VLOOKUP(B123,pred3!$B$1:$L$5124,6,0)</f>
        <v>0</v>
      </c>
      <c r="K123" s="1" t="n">
        <v>1</v>
      </c>
      <c r="L123" s="1" t="n">
        <v>1</v>
      </c>
      <c r="M123" s="1" t="n">
        <v>1</v>
      </c>
      <c r="N123" s="1" t="n">
        <v>0.958177745342255</v>
      </c>
      <c r="O123" s="1" t="n">
        <v>0.869974374771118</v>
      </c>
      <c r="P123" s="1" t="n">
        <v>1.03084528446198</v>
      </c>
    </row>
    <row r="124" customFormat="false" ht="15" hidden="false" customHeight="false" outlineLevel="0" collapsed="false">
      <c r="A124" s="4" t="n">
        <v>122</v>
      </c>
      <c r="B124" s="1" t="n">
        <v>27394</v>
      </c>
      <c r="C124" s="1" t="s">
        <v>162</v>
      </c>
      <c r="D124" s="1" t="s">
        <v>80</v>
      </c>
      <c r="E124" s="1" t="s">
        <v>265</v>
      </c>
      <c r="F124" s="1" t="s">
        <v>266</v>
      </c>
      <c r="H124" s="3" t="s">
        <v>42</v>
      </c>
      <c r="I124" s="1" t="s">
        <v>42</v>
      </c>
      <c r="J124" s="1" t="n">
        <f aca="false">VLOOKUP(B124,pred3!$B$1:$L$5124,6,0)</f>
        <v>0</v>
      </c>
      <c r="K124" s="1" t="n">
        <v>7</v>
      </c>
      <c r="L124" s="1" t="n">
        <v>1</v>
      </c>
      <c r="M124" s="1" t="n">
        <v>1</v>
      </c>
      <c r="N124" s="1" t="n">
        <v>1.02469301223755</v>
      </c>
      <c r="O124" s="1" t="n">
        <v>1.04016649723053</v>
      </c>
      <c r="P124" s="1" t="n">
        <v>6.84772300720215</v>
      </c>
    </row>
    <row r="125" customFormat="false" ht="15" hidden="false" customHeight="false" outlineLevel="0" collapsed="false">
      <c r="A125" s="4" t="n">
        <v>123</v>
      </c>
      <c r="B125" s="1" t="n">
        <v>27395</v>
      </c>
      <c r="C125" s="1" t="s">
        <v>162</v>
      </c>
      <c r="D125" s="1" t="s">
        <v>80</v>
      </c>
      <c r="E125" s="1" t="s">
        <v>267</v>
      </c>
      <c r="F125" s="1" t="s">
        <v>82</v>
      </c>
      <c r="H125" s="3" t="s">
        <v>42</v>
      </c>
      <c r="I125" s="1" t="s">
        <v>42</v>
      </c>
      <c r="J125" s="1" t="n">
        <f aca="false">VLOOKUP(B125,pred3!$B$1:$L$5124,6,0)</f>
        <v>0</v>
      </c>
      <c r="K125" s="1" t="n">
        <v>4</v>
      </c>
      <c r="L125" s="1" t="n">
        <v>1</v>
      </c>
      <c r="M125" s="1" t="n">
        <v>1</v>
      </c>
      <c r="N125" s="1" t="n">
        <v>1.00540030002594</v>
      </c>
      <c r="O125" s="1" t="n">
        <v>0.999037384986877</v>
      </c>
      <c r="P125" s="1" t="n">
        <v>3.86269092559815</v>
      </c>
    </row>
    <row r="126" customFormat="false" ht="15" hidden="false" customHeight="false" outlineLevel="0" collapsed="false">
      <c r="A126" s="4" t="n">
        <v>124</v>
      </c>
      <c r="B126" s="1" t="n">
        <v>467</v>
      </c>
      <c r="C126" s="1" t="s">
        <v>268</v>
      </c>
      <c r="D126" s="1" t="s">
        <v>115</v>
      </c>
      <c r="E126" s="1" t="s">
        <v>269</v>
      </c>
      <c r="F126" s="1" t="s">
        <v>270</v>
      </c>
      <c r="H126" s="3" t="s">
        <v>42</v>
      </c>
      <c r="I126" s="1" t="s">
        <v>42</v>
      </c>
      <c r="J126" s="1" t="n">
        <f aca="false">VLOOKUP(B126,pred3!$B$1:$L$5124,6,0)</f>
        <v>0</v>
      </c>
      <c r="K126" s="1" t="n">
        <v>1</v>
      </c>
      <c r="L126" s="1" t="n">
        <v>1</v>
      </c>
      <c r="M126" s="1" t="n">
        <v>1</v>
      </c>
      <c r="N126" s="1" t="n">
        <v>1.40582168102264</v>
      </c>
      <c r="O126" s="1" t="n">
        <v>0.838045001029968</v>
      </c>
      <c r="P126" s="1" t="n">
        <v>1.05382084846497</v>
      </c>
    </row>
    <row r="127" customFormat="false" ht="15" hidden="false" customHeight="false" outlineLevel="0" collapsed="false">
      <c r="A127" s="4" t="n">
        <v>125</v>
      </c>
      <c r="B127" s="1" t="n">
        <v>468</v>
      </c>
      <c r="C127" s="1" t="s">
        <v>268</v>
      </c>
      <c r="D127" s="1" t="s">
        <v>115</v>
      </c>
      <c r="E127" s="1" t="s">
        <v>271</v>
      </c>
      <c r="F127" s="1" t="s">
        <v>272</v>
      </c>
      <c r="H127" s="3" t="s">
        <v>42</v>
      </c>
      <c r="I127" s="1" t="s">
        <v>42</v>
      </c>
      <c r="J127" s="1" t="n">
        <f aca="false">VLOOKUP(B127,pred3!$B$1:$L$5124,6,0)</f>
        <v>0</v>
      </c>
      <c r="K127" s="1" t="n">
        <v>1</v>
      </c>
      <c r="L127" s="1" t="n">
        <v>1</v>
      </c>
      <c r="M127" s="1" t="n">
        <v>1</v>
      </c>
      <c r="N127" s="1" t="n">
        <v>1.46593177318573</v>
      </c>
      <c r="O127" s="1" t="n">
        <v>1.01793718338013</v>
      </c>
      <c r="P127" s="1" t="n">
        <v>1.20579719543457</v>
      </c>
    </row>
    <row r="128" customFormat="false" ht="15" hidden="false" customHeight="false" outlineLevel="0" collapsed="false">
      <c r="A128" s="4" t="n">
        <v>126</v>
      </c>
      <c r="B128" s="1" t="n">
        <v>469</v>
      </c>
      <c r="C128" s="1" t="s">
        <v>268</v>
      </c>
      <c r="D128" s="1" t="s">
        <v>115</v>
      </c>
      <c r="E128" s="1" t="s">
        <v>273</v>
      </c>
      <c r="F128" s="1" t="s">
        <v>274</v>
      </c>
      <c r="H128" s="3" t="s">
        <v>130</v>
      </c>
      <c r="I128" s="1" t="s">
        <v>130</v>
      </c>
      <c r="J128" s="1" t="n">
        <f aca="false">VLOOKUP(B128,pred3!$B$1:$L$5124,6,0)</f>
        <v>0</v>
      </c>
      <c r="K128" s="1" t="n">
        <v>7</v>
      </c>
      <c r="L128" s="1" t="n">
        <v>1</v>
      </c>
      <c r="M128" s="1" t="n">
        <v>3</v>
      </c>
      <c r="N128" s="1" t="n">
        <v>1.09773755073547</v>
      </c>
      <c r="O128" s="1" t="n">
        <v>2.85986590385437</v>
      </c>
      <c r="P128" s="1" t="n">
        <v>7.10517263412476</v>
      </c>
    </row>
    <row r="129" customFormat="false" ht="15" hidden="false" customHeight="false" outlineLevel="0" collapsed="false">
      <c r="A129" s="4" t="n">
        <v>127</v>
      </c>
      <c r="B129" s="1" t="n">
        <v>470</v>
      </c>
      <c r="C129" s="1" t="s">
        <v>268</v>
      </c>
      <c r="D129" s="1" t="s">
        <v>115</v>
      </c>
      <c r="E129" s="1" t="s">
        <v>275</v>
      </c>
      <c r="F129" s="1" t="s">
        <v>276</v>
      </c>
      <c r="H129" s="3" t="s">
        <v>42</v>
      </c>
      <c r="I129" s="1" t="s">
        <v>42</v>
      </c>
      <c r="J129" s="1" t="n">
        <f aca="false">VLOOKUP(B129,pred3!$B$1:$L$5124,6,0)</f>
        <v>0</v>
      </c>
      <c r="K129" s="1" t="n">
        <v>1</v>
      </c>
      <c r="L129" s="1" t="n">
        <v>1</v>
      </c>
      <c r="M129" s="1" t="n">
        <v>1</v>
      </c>
      <c r="N129" s="1" t="n">
        <v>1.1287487745285</v>
      </c>
      <c r="O129" s="1" t="n">
        <v>1.01388812065125</v>
      </c>
      <c r="P129" s="1" t="n">
        <v>1.21634185314179</v>
      </c>
    </row>
    <row r="130" customFormat="false" ht="15" hidden="false" customHeight="false" outlineLevel="0" collapsed="false">
      <c r="A130" s="4" t="n">
        <v>128</v>
      </c>
      <c r="B130" s="1" t="n">
        <v>1246</v>
      </c>
      <c r="C130" s="1" t="s">
        <v>268</v>
      </c>
      <c r="D130" s="1" t="s">
        <v>117</v>
      </c>
      <c r="E130" s="1" t="s">
        <v>277</v>
      </c>
      <c r="F130" s="1" t="s">
        <v>278</v>
      </c>
      <c r="H130" s="3" t="s">
        <v>54</v>
      </c>
      <c r="I130" s="1" t="s">
        <v>72</v>
      </c>
      <c r="J130" s="1" t="n">
        <f aca="false">VLOOKUP(B130,pred3!$B$1:$L$5124,6,0)</f>
        <v>0</v>
      </c>
      <c r="K130" s="1" t="n">
        <v>1</v>
      </c>
      <c r="L130" s="1" t="n">
        <v>2</v>
      </c>
      <c r="M130" s="1" t="n">
        <v>0</v>
      </c>
      <c r="N130" s="1" t="n">
        <v>1.83422458171845</v>
      </c>
      <c r="O130" s="1" t="n">
        <v>0.251422643661499</v>
      </c>
      <c r="P130" s="1" t="n">
        <v>1.07176327705383</v>
      </c>
    </row>
    <row r="131" customFormat="false" ht="15" hidden="false" customHeight="false" outlineLevel="0" collapsed="false">
      <c r="A131" s="4" t="n">
        <v>129</v>
      </c>
      <c r="B131" s="1" t="n">
        <v>1247</v>
      </c>
      <c r="C131" s="1" t="s">
        <v>268</v>
      </c>
      <c r="D131" s="1" t="s">
        <v>117</v>
      </c>
      <c r="E131" s="1" t="s">
        <v>279</v>
      </c>
      <c r="F131" s="1" t="s">
        <v>280</v>
      </c>
      <c r="H131" s="3" t="s">
        <v>24</v>
      </c>
      <c r="I131" s="1" t="s">
        <v>72</v>
      </c>
      <c r="J131" s="1" t="n">
        <f aca="false">VLOOKUP(B131,pred3!$B$1:$L$5124,6,0)</f>
        <v>0</v>
      </c>
      <c r="K131" s="1" t="n">
        <v>1</v>
      </c>
      <c r="L131" s="1" t="n">
        <v>2</v>
      </c>
      <c r="M131" s="1" t="n">
        <v>0</v>
      </c>
      <c r="N131" s="1" t="n">
        <v>1.6268390417099</v>
      </c>
      <c r="O131" s="1" t="n">
        <v>0.254467993974686</v>
      </c>
      <c r="P131" s="1" t="n">
        <v>1.07895362377167</v>
      </c>
    </row>
    <row r="132" customFormat="false" ht="15" hidden="false" customHeight="false" outlineLevel="0" collapsed="false">
      <c r="A132" s="4" t="n">
        <v>130</v>
      </c>
      <c r="B132" s="1" t="n">
        <v>1248</v>
      </c>
      <c r="C132" s="1" t="s">
        <v>268</v>
      </c>
      <c r="D132" s="1" t="s">
        <v>117</v>
      </c>
      <c r="E132" s="1" t="s">
        <v>281</v>
      </c>
      <c r="F132" s="1" t="s">
        <v>282</v>
      </c>
      <c r="H132" s="3" t="s">
        <v>42</v>
      </c>
      <c r="I132" s="1" t="s">
        <v>54</v>
      </c>
      <c r="J132" s="1" t="n">
        <f aca="false">VLOOKUP(B132,pred3!$B$1:$L$5124,6,0)</f>
        <v>0</v>
      </c>
      <c r="K132" s="1" t="n">
        <v>1</v>
      </c>
      <c r="L132" s="1" t="n">
        <v>2</v>
      </c>
      <c r="M132" s="1" t="n">
        <v>1</v>
      </c>
      <c r="N132" s="1" t="n">
        <v>1.75481307506561</v>
      </c>
      <c r="O132" s="1" t="n">
        <v>0.846587896347046</v>
      </c>
      <c r="P132" s="1" t="n">
        <v>1.16220283508301</v>
      </c>
    </row>
    <row r="133" customFormat="false" ht="15" hidden="false" customHeight="false" outlineLevel="0" collapsed="false">
      <c r="A133" s="4" t="n">
        <v>131</v>
      </c>
      <c r="B133" s="1" t="n">
        <v>1249</v>
      </c>
      <c r="C133" s="1" t="s">
        <v>268</v>
      </c>
      <c r="D133" s="1" t="s">
        <v>117</v>
      </c>
      <c r="E133" s="1" t="s">
        <v>283</v>
      </c>
      <c r="F133" s="1" t="s">
        <v>284</v>
      </c>
      <c r="H133" s="3" t="s">
        <v>33</v>
      </c>
      <c r="I133" s="1" t="s">
        <v>67</v>
      </c>
      <c r="J133" s="1" t="n">
        <f aca="false">VLOOKUP(B133,pred3!$B$1:$L$5124,6,0)</f>
        <v>0</v>
      </c>
      <c r="K133" s="1" t="n">
        <v>1</v>
      </c>
      <c r="L133" s="1" t="n">
        <v>3</v>
      </c>
      <c r="M133" s="1" t="n">
        <v>1</v>
      </c>
      <c r="N133" s="1" t="n">
        <v>2.51041173934937</v>
      </c>
      <c r="O133" s="1" t="n">
        <v>1.46368050575256</v>
      </c>
      <c r="P133" s="1" t="n">
        <v>1.03862750530243</v>
      </c>
    </row>
    <row r="134" customFormat="false" ht="15" hidden="false" customHeight="false" outlineLevel="0" collapsed="false">
      <c r="A134" s="4" t="n">
        <v>132</v>
      </c>
      <c r="B134" s="1" t="n">
        <v>3512</v>
      </c>
      <c r="C134" s="1" t="s">
        <v>268</v>
      </c>
      <c r="D134" s="1" t="s">
        <v>48</v>
      </c>
      <c r="E134" s="1" t="s">
        <v>285</v>
      </c>
      <c r="F134" s="1" t="s">
        <v>286</v>
      </c>
      <c r="H134" s="3" t="s">
        <v>42</v>
      </c>
      <c r="I134" s="1" t="s">
        <v>42</v>
      </c>
      <c r="J134" s="1" t="n">
        <f aca="false">VLOOKUP(B134,pred3!$B$1:$L$5124,6,0)</f>
        <v>0</v>
      </c>
      <c r="K134" s="1" t="n">
        <v>4</v>
      </c>
      <c r="L134" s="1" t="n">
        <v>1</v>
      </c>
      <c r="M134" s="1" t="n">
        <v>1</v>
      </c>
      <c r="N134" s="1" t="n">
        <v>1.02381610870361</v>
      </c>
      <c r="O134" s="1" t="n">
        <v>1.12314867973328</v>
      </c>
      <c r="P134" s="1" t="n">
        <v>4.02959632873535</v>
      </c>
    </row>
    <row r="135" customFormat="false" ht="15" hidden="false" customHeight="false" outlineLevel="0" collapsed="false">
      <c r="A135" s="4" t="n">
        <v>133</v>
      </c>
      <c r="B135" s="1" t="n">
        <v>3513</v>
      </c>
      <c r="C135" s="1" t="s">
        <v>268</v>
      </c>
      <c r="D135" s="1" t="s">
        <v>48</v>
      </c>
      <c r="E135" s="1" t="s">
        <v>287</v>
      </c>
      <c r="F135" s="1" t="s">
        <v>288</v>
      </c>
      <c r="H135" s="3" t="s">
        <v>19</v>
      </c>
      <c r="I135" s="1" t="s">
        <v>37</v>
      </c>
      <c r="J135" s="1" t="n">
        <f aca="false">VLOOKUP(B135,pred3!$B$1:$L$5124,6,0)</f>
        <v>0</v>
      </c>
      <c r="K135" s="1" t="n">
        <v>4</v>
      </c>
      <c r="L135" s="1" t="n">
        <v>0</v>
      </c>
      <c r="M135" s="1" t="n">
        <v>1</v>
      </c>
      <c r="N135" s="1" t="n">
        <v>0.0389608144760132</v>
      </c>
      <c r="O135" s="1" t="n">
        <v>1.22486972808838</v>
      </c>
      <c r="P135" s="1" t="n">
        <v>4.38892126083374</v>
      </c>
    </row>
    <row r="136" customFormat="false" ht="15" hidden="false" customHeight="false" outlineLevel="0" collapsed="false">
      <c r="A136" s="4" t="n">
        <v>134</v>
      </c>
      <c r="B136" s="1" t="n">
        <v>3514</v>
      </c>
      <c r="C136" s="1" t="s">
        <v>268</v>
      </c>
      <c r="D136" s="1" t="s">
        <v>48</v>
      </c>
      <c r="E136" s="1" t="s">
        <v>289</v>
      </c>
      <c r="F136" s="1" t="s">
        <v>290</v>
      </c>
      <c r="H136" s="3" t="s">
        <v>24</v>
      </c>
      <c r="I136" s="1" t="s">
        <v>54</v>
      </c>
      <c r="J136" s="1" t="n">
        <f aca="false">VLOOKUP(B136,pred3!$B$1:$L$5124,6,0)</f>
        <v>0</v>
      </c>
      <c r="K136" s="1" t="n">
        <v>1</v>
      </c>
      <c r="L136" s="1" t="n">
        <v>2</v>
      </c>
      <c r="M136" s="1" t="n">
        <v>1</v>
      </c>
      <c r="N136" s="1" t="n">
        <v>2.24891591072083</v>
      </c>
      <c r="O136" s="1" t="n">
        <v>0.902721524238586</v>
      </c>
      <c r="P136" s="1" t="n">
        <v>1.13158512115479</v>
      </c>
    </row>
    <row r="137" customFormat="false" ht="15" hidden="false" customHeight="false" outlineLevel="0" collapsed="false">
      <c r="A137" s="4" t="n">
        <v>135</v>
      </c>
      <c r="B137" s="1" t="n">
        <v>3515</v>
      </c>
      <c r="C137" s="1" t="s">
        <v>268</v>
      </c>
      <c r="D137" s="1" t="s">
        <v>48</v>
      </c>
      <c r="E137" s="1" t="s">
        <v>291</v>
      </c>
      <c r="F137" s="1" t="s">
        <v>292</v>
      </c>
      <c r="H137" s="3" t="s">
        <v>42</v>
      </c>
      <c r="I137" s="1" t="s">
        <v>293</v>
      </c>
      <c r="J137" s="1" t="n">
        <f aca="false">VLOOKUP(B137,pred3!$B$1:$L$5124,6,0)</f>
        <v>0</v>
      </c>
      <c r="K137" s="1" t="n">
        <v>1</v>
      </c>
      <c r="L137" s="1" t="n">
        <v>3</v>
      </c>
      <c r="M137" s="1" t="n">
        <v>3</v>
      </c>
      <c r="N137" s="1" t="n">
        <v>2.84009027481079</v>
      </c>
      <c r="O137" s="1" t="n">
        <v>2.51895642280579</v>
      </c>
      <c r="P137" s="1" t="n">
        <v>1.453857421875</v>
      </c>
    </row>
    <row r="138" customFormat="false" ht="15" hidden="false" customHeight="false" outlineLevel="0" collapsed="false">
      <c r="A138" s="4" t="n">
        <v>136</v>
      </c>
      <c r="B138" s="1" t="n">
        <v>3516</v>
      </c>
      <c r="C138" s="1" t="s">
        <v>268</v>
      </c>
      <c r="D138" s="1" t="s">
        <v>48</v>
      </c>
      <c r="E138" s="1" t="s">
        <v>294</v>
      </c>
      <c r="F138" s="1" t="s">
        <v>295</v>
      </c>
      <c r="H138" s="3" t="s">
        <v>62</v>
      </c>
      <c r="I138" s="1" t="s">
        <v>62</v>
      </c>
      <c r="J138" s="1" t="n">
        <f aca="false">VLOOKUP(B138,pred3!$B$1:$L$5124,6,0)</f>
        <v>0</v>
      </c>
      <c r="K138" s="1" t="n">
        <v>7</v>
      </c>
      <c r="L138" s="1" t="n">
        <v>0</v>
      </c>
      <c r="M138" s="1" t="n">
        <v>2</v>
      </c>
      <c r="N138" s="1" t="n">
        <v>0.0275722146034241</v>
      </c>
      <c r="O138" s="1" t="n">
        <v>2.25219392776489</v>
      </c>
      <c r="P138" s="1" t="n">
        <v>6.84597110748291</v>
      </c>
    </row>
    <row r="139" customFormat="false" ht="15" hidden="false" customHeight="false" outlineLevel="0" collapsed="false">
      <c r="A139" s="4" t="n">
        <v>137</v>
      </c>
      <c r="B139" s="1" t="n">
        <v>3883</v>
      </c>
      <c r="C139" s="1" t="s">
        <v>268</v>
      </c>
      <c r="D139" s="1" t="s">
        <v>124</v>
      </c>
      <c r="E139" s="1" t="s">
        <v>296</v>
      </c>
      <c r="F139" s="1" t="s">
        <v>297</v>
      </c>
      <c r="H139" s="3" t="s">
        <v>33</v>
      </c>
      <c r="I139" s="1" t="s">
        <v>54</v>
      </c>
      <c r="J139" s="1" t="n">
        <f aca="false">VLOOKUP(B139,pred3!$B$1:$L$5124,6,0)</f>
        <v>0</v>
      </c>
      <c r="K139" s="1" t="n">
        <v>6</v>
      </c>
      <c r="L139" s="1" t="n">
        <v>2</v>
      </c>
      <c r="M139" s="1" t="n">
        <v>1</v>
      </c>
      <c r="N139" s="1" t="n">
        <v>1.60349631309509</v>
      </c>
      <c r="O139" s="1" t="n">
        <v>1.48596060276032</v>
      </c>
      <c r="P139" s="1" t="n">
        <v>6.2091236114502</v>
      </c>
    </row>
    <row r="140" customFormat="false" ht="15" hidden="false" customHeight="false" outlineLevel="0" collapsed="false">
      <c r="A140" s="4" t="n">
        <v>138</v>
      </c>
      <c r="B140" s="1" t="n">
        <v>3884</v>
      </c>
      <c r="C140" s="1" t="s">
        <v>268</v>
      </c>
      <c r="D140" s="1" t="s">
        <v>124</v>
      </c>
      <c r="E140" s="1" t="s">
        <v>298</v>
      </c>
      <c r="F140" s="1" t="s">
        <v>299</v>
      </c>
      <c r="H140" s="3" t="s">
        <v>19</v>
      </c>
      <c r="I140" s="1" t="s">
        <v>37</v>
      </c>
      <c r="J140" s="1" t="n">
        <f aca="false">VLOOKUP(B140,pred3!$B$1:$L$5124,6,0)</f>
        <v>0</v>
      </c>
      <c r="K140" s="1" t="n">
        <v>4</v>
      </c>
      <c r="L140" s="1" t="n">
        <v>0</v>
      </c>
      <c r="M140" s="1" t="n">
        <v>1</v>
      </c>
      <c r="N140" s="1" t="n">
        <v>0.140199199318886</v>
      </c>
      <c r="O140" s="1" t="n">
        <v>0.621324956417084</v>
      </c>
      <c r="P140" s="1" t="n">
        <v>4.47320890426636</v>
      </c>
    </row>
    <row r="141" customFormat="false" ht="15" hidden="false" customHeight="false" outlineLevel="0" collapsed="false">
      <c r="A141" s="4" t="n">
        <v>139</v>
      </c>
      <c r="B141" s="1" t="n">
        <v>3885</v>
      </c>
      <c r="C141" s="1" t="s">
        <v>268</v>
      </c>
      <c r="D141" s="1" t="s">
        <v>124</v>
      </c>
      <c r="E141" s="1" t="s">
        <v>300</v>
      </c>
      <c r="F141" s="1" t="s">
        <v>301</v>
      </c>
      <c r="H141" s="3" t="s">
        <v>19</v>
      </c>
      <c r="I141" s="1" t="s">
        <v>19</v>
      </c>
      <c r="J141" s="1" t="n">
        <f aca="false">VLOOKUP(B141,pred3!$B$1:$L$5124,6,0)</f>
        <v>0</v>
      </c>
      <c r="K141" s="1" t="n">
        <v>7</v>
      </c>
      <c r="L141" s="1" t="n">
        <v>0</v>
      </c>
      <c r="M141" s="1" t="n">
        <v>0</v>
      </c>
      <c r="N141" s="1" t="n">
        <v>-0.0429120361804962</v>
      </c>
      <c r="O141" s="1" t="n">
        <v>0.161937415599823</v>
      </c>
      <c r="P141" s="1" t="n">
        <v>6.79366970062256</v>
      </c>
    </row>
    <row r="142" customFormat="false" ht="15" hidden="false" customHeight="false" outlineLevel="0" collapsed="false">
      <c r="A142" s="4" t="n">
        <v>140</v>
      </c>
      <c r="B142" s="1" t="n">
        <v>3886</v>
      </c>
      <c r="C142" s="1" t="s">
        <v>268</v>
      </c>
      <c r="D142" s="1" t="s">
        <v>124</v>
      </c>
      <c r="E142" s="1" t="s">
        <v>302</v>
      </c>
      <c r="F142" s="1" t="s">
        <v>303</v>
      </c>
      <c r="H142" s="3" t="s">
        <v>42</v>
      </c>
      <c r="I142" s="1" t="s">
        <v>97</v>
      </c>
      <c r="J142" s="1" t="n">
        <f aca="false">VLOOKUP(B142,pred3!$B$1:$L$5124,6,0)</f>
        <v>0</v>
      </c>
      <c r="K142" s="1" t="n">
        <v>5</v>
      </c>
      <c r="L142" s="1" t="n">
        <v>1</v>
      </c>
      <c r="M142" s="1" t="n">
        <v>2</v>
      </c>
      <c r="N142" s="1" t="n">
        <v>0.951708018779755</v>
      </c>
      <c r="O142" s="1" t="n">
        <v>1.71207988262177</v>
      </c>
      <c r="P142" s="1" t="n">
        <v>4.74272203445435</v>
      </c>
    </row>
    <row r="143" customFormat="false" ht="15" hidden="false" customHeight="false" outlineLevel="0" collapsed="false">
      <c r="A143" s="4" t="n">
        <v>141</v>
      </c>
      <c r="B143" s="1" t="n">
        <v>3887</v>
      </c>
      <c r="C143" s="1" t="s">
        <v>268</v>
      </c>
      <c r="D143" s="1" t="s">
        <v>124</v>
      </c>
      <c r="E143" s="1" t="s">
        <v>304</v>
      </c>
      <c r="F143" s="1" t="s">
        <v>305</v>
      </c>
      <c r="H143" s="3" t="s">
        <v>42</v>
      </c>
      <c r="I143" s="1" t="s">
        <v>97</v>
      </c>
      <c r="J143" s="1" t="n">
        <f aca="false">VLOOKUP(B143,pred3!$B$1:$L$5124,6,0)</f>
        <v>0</v>
      </c>
      <c r="K143" s="1" t="n">
        <v>1</v>
      </c>
      <c r="L143" s="1" t="n">
        <v>1</v>
      </c>
      <c r="M143" s="1" t="n">
        <v>2</v>
      </c>
      <c r="N143" s="1" t="n">
        <v>1.04242730140686</v>
      </c>
      <c r="O143" s="1" t="n">
        <v>1.5349440574646</v>
      </c>
      <c r="P143" s="1" t="n">
        <v>1.12487161159515</v>
      </c>
    </row>
    <row r="144" customFormat="false" ht="15" hidden="false" customHeight="false" outlineLevel="0" collapsed="false">
      <c r="A144" s="4" t="n">
        <v>142</v>
      </c>
      <c r="B144" s="1" t="n">
        <v>4182</v>
      </c>
      <c r="C144" s="1" t="s">
        <v>268</v>
      </c>
      <c r="D144" s="1" t="s">
        <v>127</v>
      </c>
      <c r="E144" s="1" t="s">
        <v>306</v>
      </c>
      <c r="F144" s="1" t="s">
        <v>307</v>
      </c>
      <c r="H144" s="3" t="s">
        <v>97</v>
      </c>
      <c r="I144" s="1" t="s">
        <v>97</v>
      </c>
      <c r="J144" s="1" t="n">
        <f aca="false">VLOOKUP(B144,pred3!$B$1:$L$5124,6,0)</f>
        <v>0</v>
      </c>
      <c r="K144" s="1" t="n">
        <v>7</v>
      </c>
      <c r="L144" s="1" t="n">
        <v>1</v>
      </c>
      <c r="M144" s="1" t="n">
        <v>2</v>
      </c>
      <c r="N144" s="1" t="n">
        <v>1.37586879730225</v>
      </c>
      <c r="O144" s="1" t="n">
        <v>2.45517468452454</v>
      </c>
      <c r="P144" s="1" t="n">
        <v>7.29616022109985</v>
      </c>
    </row>
    <row r="145" customFormat="false" ht="15" hidden="false" customHeight="false" outlineLevel="0" collapsed="false">
      <c r="A145" s="4" t="n">
        <v>143</v>
      </c>
      <c r="B145" s="1" t="n">
        <v>4183</v>
      </c>
      <c r="C145" s="1" t="s">
        <v>268</v>
      </c>
      <c r="D145" s="1" t="s">
        <v>127</v>
      </c>
      <c r="E145" s="1" t="s">
        <v>308</v>
      </c>
      <c r="F145" s="1" t="s">
        <v>309</v>
      </c>
      <c r="H145" s="3" t="s">
        <v>156</v>
      </c>
      <c r="I145" s="1" t="s">
        <v>156</v>
      </c>
      <c r="J145" s="1" t="n">
        <f aca="false">VLOOKUP(B145,pred3!$B$1:$L$5124,6,0)</f>
        <v>0</v>
      </c>
      <c r="K145" s="1" t="n">
        <v>1</v>
      </c>
      <c r="L145" s="1" t="n">
        <v>3</v>
      </c>
      <c r="M145" s="1" t="n">
        <v>2</v>
      </c>
      <c r="N145" s="1" t="n">
        <v>2.85674238204956</v>
      </c>
      <c r="O145" s="1" t="n">
        <v>1.60965836048126</v>
      </c>
      <c r="P145" s="1" t="n">
        <v>1.08073055744171</v>
      </c>
    </row>
    <row r="146" customFormat="false" ht="15" hidden="false" customHeight="false" outlineLevel="0" collapsed="false">
      <c r="A146" s="4" t="n">
        <v>144</v>
      </c>
      <c r="B146" s="1" t="n">
        <v>4184</v>
      </c>
      <c r="C146" s="1" t="s">
        <v>268</v>
      </c>
      <c r="D146" s="1" t="s">
        <v>127</v>
      </c>
      <c r="E146" s="1" t="s">
        <v>310</v>
      </c>
      <c r="F146" s="1" t="s">
        <v>311</v>
      </c>
      <c r="H146" s="3" t="s">
        <v>37</v>
      </c>
      <c r="I146" s="1" t="s">
        <v>37</v>
      </c>
      <c r="J146" s="1" t="n">
        <f aca="false">VLOOKUP(B146,pred3!$B$1:$L$5124,6,0)</f>
        <v>0</v>
      </c>
      <c r="K146" s="1" t="n">
        <v>7</v>
      </c>
      <c r="L146" s="1" t="n">
        <v>0</v>
      </c>
      <c r="M146" s="1" t="n">
        <v>1</v>
      </c>
      <c r="N146" s="1" t="n">
        <v>0.0437884032726288</v>
      </c>
      <c r="O146" s="1" t="n">
        <v>1.10084903240204</v>
      </c>
      <c r="P146" s="1" t="n">
        <v>6.98281860351563</v>
      </c>
    </row>
    <row r="147" customFormat="false" ht="15" hidden="false" customHeight="false" outlineLevel="0" collapsed="false">
      <c r="A147" s="4" t="n">
        <v>145</v>
      </c>
      <c r="B147" s="1" t="n">
        <v>6965</v>
      </c>
      <c r="C147" s="1" t="s">
        <v>268</v>
      </c>
      <c r="D147" s="1" t="s">
        <v>55</v>
      </c>
      <c r="E147" s="1" t="s">
        <v>107</v>
      </c>
      <c r="F147" s="1" t="s">
        <v>86</v>
      </c>
      <c r="H147" s="3" t="s">
        <v>24</v>
      </c>
      <c r="I147" s="1" t="s">
        <v>24</v>
      </c>
      <c r="J147" s="1" t="n">
        <f aca="false">VLOOKUP(B147,pred3!$B$1:$L$5124,6,0)</f>
        <v>0</v>
      </c>
      <c r="K147" s="1" t="n">
        <v>4</v>
      </c>
      <c r="L147" s="1" t="n">
        <v>1</v>
      </c>
      <c r="M147" s="1" t="n">
        <v>0</v>
      </c>
      <c r="N147" s="1" t="n">
        <v>0.776415169239044</v>
      </c>
      <c r="O147" s="1" t="n">
        <v>0.300487756729126</v>
      </c>
      <c r="P147" s="1" t="n">
        <v>3.87278270721436</v>
      </c>
    </row>
    <row r="148" customFormat="false" ht="15" hidden="false" customHeight="false" outlineLevel="0" collapsed="false">
      <c r="A148" s="4" t="n">
        <v>146</v>
      </c>
      <c r="B148" s="1" t="n">
        <v>6966</v>
      </c>
      <c r="C148" s="1" t="s">
        <v>268</v>
      </c>
      <c r="D148" s="1" t="s">
        <v>55</v>
      </c>
      <c r="E148" s="1" t="s">
        <v>103</v>
      </c>
      <c r="F148" s="1" t="s">
        <v>90</v>
      </c>
      <c r="H148" s="3" t="s">
        <v>19</v>
      </c>
      <c r="I148" s="1" t="s">
        <v>19</v>
      </c>
      <c r="J148" s="1" t="n">
        <f aca="false">VLOOKUP(B148,pred3!$B$1:$L$5124,6,0)</f>
        <v>0</v>
      </c>
      <c r="K148" s="1" t="n">
        <v>3</v>
      </c>
      <c r="L148" s="1" t="n">
        <v>0</v>
      </c>
      <c r="M148" s="1" t="n">
        <v>0</v>
      </c>
      <c r="N148" s="1" t="n">
        <v>0.103254035115242</v>
      </c>
      <c r="O148" s="1" t="n">
        <v>0.0213778167963028</v>
      </c>
      <c r="P148" s="1" t="n">
        <v>2.86686062812805</v>
      </c>
    </row>
    <row r="149" customFormat="false" ht="15" hidden="false" customHeight="false" outlineLevel="0" collapsed="false">
      <c r="A149" s="4" t="n">
        <v>147</v>
      </c>
      <c r="B149" s="1" t="n">
        <v>6967</v>
      </c>
      <c r="C149" s="1" t="s">
        <v>268</v>
      </c>
      <c r="D149" s="1" t="s">
        <v>55</v>
      </c>
      <c r="E149" s="1" t="s">
        <v>89</v>
      </c>
      <c r="F149" s="1" t="s">
        <v>110</v>
      </c>
      <c r="H149" s="3" t="s">
        <v>97</v>
      </c>
      <c r="I149" s="1" t="s">
        <v>97</v>
      </c>
      <c r="J149" s="1" t="n">
        <f aca="false">VLOOKUP(B149,pred3!$B$1:$L$5124,6,0)</f>
        <v>0</v>
      </c>
      <c r="K149" s="1" t="n">
        <v>6</v>
      </c>
      <c r="L149" s="1" t="n">
        <v>1</v>
      </c>
      <c r="M149" s="1" t="n">
        <v>2</v>
      </c>
      <c r="N149" s="1" t="n">
        <v>0.98600435256958</v>
      </c>
      <c r="O149" s="1" t="n">
        <v>1.65287613868713</v>
      </c>
      <c r="P149" s="1" t="n">
        <v>6.02978181838989</v>
      </c>
    </row>
    <row r="150" customFormat="false" ht="15" hidden="false" customHeight="false" outlineLevel="0" collapsed="false">
      <c r="A150" s="4" t="n">
        <v>148</v>
      </c>
      <c r="B150" s="1" t="n">
        <v>6968</v>
      </c>
      <c r="C150" s="1" t="s">
        <v>268</v>
      </c>
      <c r="D150" s="1" t="s">
        <v>55</v>
      </c>
      <c r="E150" s="1" t="s">
        <v>109</v>
      </c>
      <c r="F150" s="1" t="s">
        <v>104</v>
      </c>
      <c r="H150" s="3" t="s">
        <v>19</v>
      </c>
      <c r="I150" s="1" t="s">
        <v>37</v>
      </c>
      <c r="J150" s="1" t="n">
        <f aca="false">VLOOKUP(B150,pred3!$B$1:$L$5124,6,0)</f>
        <v>0</v>
      </c>
      <c r="K150" s="1" t="n">
        <v>4</v>
      </c>
      <c r="L150" s="1" t="n">
        <v>0</v>
      </c>
      <c r="M150" s="1" t="n">
        <v>1</v>
      </c>
      <c r="N150" s="1" t="n">
        <v>0.175599589943886</v>
      </c>
      <c r="O150" s="1" t="n">
        <v>1.01095223426819</v>
      </c>
      <c r="P150" s="1" t="n">
        <v>4.1704249382019</v>
      </c>
    </row>
    <row r="151" customFormat="false" ht="15" hidden="false" customHeight="false" outlineLevel="0" collapsed="false">
      <c r="A151" s="4" t="n">
        <v>149</v>
      </c>
      <c r="B151" s="1" t="n">
        <v>6969</v>
      </c>
      <c r="C151" s="1" t="s">
        <v>268</v>
      </c>
      <c r="D151" s="1" t="s">
        <v>55</v>
      </c>
      <c r="E151" s="1" t="s">
        <v>105</v>
      </c>
      <c r="F151" s="1" t="s">
        <v>108</v>
      </c>
      <c r="H151" s="3" t="s">
        <v>19</v>
      </c>
      <c r="I151" s="1" t="s">
        <v>19</v>
      </c>
      <c r="J151" s="1" t="n">
        <f aca="false">VLOOKUP(B151,pred3!$B$1:$L$5124,6,0)</f>
        <v>0</v>
      </c>
      <c r="K151" s="1" t="n">
        <v>4</v>
      </c>
      <c r="L151" s="1" t="n">
        <v>0</v>
      </c>
      <c r="M151" s="1" t="n">
        <v>0</v>
      </c>
      <c r="N151" s="1" t="n">
        <v>0.244538009166718</v>
      </c>
      <c r="O151" s="1" t="n">
        <v>0.0171871930360794</v>
      </c>
      <c r="P151" s="1" t="n">
        <v>3.96919822692871</v>
      </c>
    </row>
    <row r="152" customFormat="false" ht="15" hidden="false" customHeight="false" outlineLevel="0" collapsed="false">
      <c r="A152" s="4" t="n">
        <v>150</v>
      </c>
      <c r="B152" s="1" t="n">
        <v>6970</v>
      </c>
      <c r="C152" s="1" t="s">
        <v>268</v>
      </c>
      <c r="D152" s="1" t="s">
        <v>55</v>
      </c>
      <c r="E152" s="1" t="s">
        <v>60</v>
      </c>
      <c r="F152" s="1" t="s">
        <v>102</v>
      </c>
      <c r="H152" s="3" t="s">
        <v>24</v>
      </c>
      <c r="I152" s="1" t="s">
        <v>24</v>
      </c>
      <c r="J152" s="1" t="n">
        <f aca="false">VLOOKUP(B152,pred3!$B$1:$L$5124,6,0)</f>
        <v>0</v>
      </c>
      <c r="K152" s="1" t="n">
        <v>1</v>
      </c>
      <c r="L152" s="1" t="n">
        <v>1</v>
      </c>
      <c r="M152" s="1" t="n">
        <v>0</v>
      </c>
      <c r="N152" s="1" t="n">
        <v>1.44694840908051</v>
      </c>
      <c r="O152" s="1" t="n">
        <v>0.158815249800682</v>
      </c>
      <c r="P152" s="1" t="n">
        <v>1.10537505149841</v>
      </c>
    </row>
    <row r="153" customFormat="false" ht="15" hidden="false" customHeight="false" outlineLevel="0" collapsed="false">
      <c r="A153" s="4" t="n">
        <v>151</v>
      </c>
      <c r="B153" s="1" t="n">
        <v>7399</v>
      </c>
      <c r="C153" s="1" t="s">
        <v>268</v>
      </c>
      <c r="D153" s="1" t="s">
        <v>132</v>
      </c>
      <c r="E153" s="1" t="s">
        <v>312</v>
      </c>
      <c r="F153" s="1" t="s">
        <v>313</v>
      </c>
      <c r="H153" s="3" t="s">
        <v>61</v>
      </c>
      <c r="I153" s="1" t="s">
        <v>61</v>
      </c>
      <c r="J153" s="1" t="n">
        <f aca="false">VLOOKUP(B153,pred3!$B$1:$L$5124,6,0)</f>
        <v>0</v>
      </c>
      <c r="K153" s="1" t="n">
        <v>4</v>
      </c>
      <c r="L153" s="1" t="n">
        <v>2</v>
      </c>
      <c r="M153" s="1" t="n">
        <v>3</v>
      </c>
      <c r="N153" s="1" t="n">
        <v>1.53035342693329</v>
      </c>
      <c r="O153" s="1" t="n">
        <v>3.12824273109436</v>
      </c>
      <c r="P153" s="1" t="n">
        <v>4.47610425949097</v>
      </c>
    </row>
    <row r="154" customFormat="false" ht="15" hidden="false" customHeight="false" outlineLevel="0" collapsed="false">
      <c r="A154" s="4" t="n">
        <v>152</v>
      </c>
      <c r="B154" s="1" t="n">
        <v>7400</v>
      </c>
      <c r="C154" s="1" t="s">
        <v>268</v>
      </c>
      <c r="D154" s="1" t="s">
        <v>132</v>
      </c>
      <c r="E154" s="1" t="s">
        <v>314</v>
      </c>
      <c r="F154" s="1" t="s">
        <v>315</v>
      </c>
      <c r="H154" s="3" t="s">
        <v>234</v>
      </c>
      <c r="I154" s="1" t="s">
        <v>54</v>
      </c>
      <c r="J154" s="1" t="n">
        <f aca="false">VLOOKUP(B154,pred3!$B$1:$L$5124,6,0)</f>
        <v>0</v>
      </c>
      <c r="K154" s="1" t="n">
        <v>1</v>
      </c>
      <c r="L154" s="1" t="n">
        <v>2</v>
      </c>
      <c r="M154" s="1" t="n">
        <v>1</v>
      </c>
      <c r="N154" s="1" t="n">
        <v>1.58540415763855</v>
      </c>
      <c r="O154" s="1" t="n">
        <v>0.635151505470276</v>
      </c>
      <c r="P154" s="1" t="n">
        <v>1.49092221260071</v>
      </c>
    </row>
    <row r="155" customFormat="false" ht="15" hidden="false" customHeight="false" outlineLevel="0" collapsed="false">
      <c r="A155" s="4" t="n">
        <v>153</v>
      </c>
      <c r="B155" s="1" t="n">
        <v>7401</v>
      </c>
      <c r="C155" s="1" t="s">
        <v>268</v>
      </c>
      <c r="D155" s="1" t="s">
        <v>132</v>
      </c>
      <c r="E155" s="1" t="s">
        <v>316</v>
      </c>
      <c r="F155" s="1" t="s">
        <v>317</v>
      </c>
      <c r="H155" s="3" t="s">
        <v>67</v>
      </c>
      <c r="I155" s="1" t="s">
        <v>67</v>
      </c>
      <c r="J155" s="1" t="n">
        <f aca="false">VLOOKUP(B155,pred3!$B$1:$L$5124,6,0)</f>
        <v>0</v>
      </c>
      <c r="K155" s="1" t="n">
        <v>1</v>
      </c>
      <c r="L155" s="1" t="n">
        <v>3</v>
      </c>
      <c r="M155" s="1" t="n">
        <v>1</v>
      </c>
      <c r="N155" s="1" t="n">
        <v>2.87132120132446</v>
      </c>
      <c r="O155" s="1" t="n">
        <v>1.28379571437836</v>
      </c>
      <c r="P155" s="1" t="n">
        <v>1.03023755550385</v>
      </c>
    </row>
    <row r="156" customFormat="false" ht="15" hidden="false" customHeight="false" outlineLevel="0" collapsed="false">
      <c r="A156" s="4" t="n">
        <v>154</v>
      </c>
      <c r="B156" s="1" t="n">
        <v>15824</v>
      </c>
      <c r="C156" s="1" t="s">
        <v>268</v>
      </c>
      <c r="D156" s="1" t="s">
        <v>39</v>
      </c>
      <c r="E156" s="1" t="s">
        <v>41</v>
      </c>
      <c r="F156" s="1" t="s">
        <v>318</v>
      </c>
      <c r="H156" s="3" t="s">
        <v>54</v>
      </c>
      <c r="I156" s="1" t="s">
        <v>156</v>
      </c>
      <c r="J156" s="1" t="n">
        <f aca="false">VLOOKUP(B156,pred3!$B$1:$L$5124,6,0)</f>
        <v>0</v>
      </c>
      <c r="K156" s="1" t="n">
        <v>1</v>
      </c>
      <c r="L156" s="1" t="n">
        <v>3</v>
      </c>
      <c r="M156" s="1" t="n">
        <v>2</v>
      </c>
      <c r="N156" s="1" t="n">
        <v>2.84311819076538</v>
      </c>
      <c r="O156" s="1" t="n">
        <v>1.58591425418854</v>
      </c>
      <c r="P156" s="1" t="n">
        <v>1.11586725711823</v>
      </c>
    </row>
    <row r="157" customFormat="false" ht="15" hidden="false" customHeight="false" outlineLevel="0" collapsed="false">
      <c r="A157" s="4" t="n">
        <v>155</v>
      </c>
      <c r="B157" s="1" t="n">
        <v>15825</v>
      </c>
      <c r="C157" s="1" t="s">
        <v>268</v>
      </c>
      <c r="D157" s="1" t="s">
        <v>39</v>
      </c>
      <c r="E157" s="1" t="s">
        <v>319</v>
      </c>
      <c r="F157" s="1" t="s">
        <v>320</v>
      </c>
      <c r="H157" s="3" t="s">
        <v>24</v>
      </c>
      <c r="I157" s="1" t="s">
        <v>24</v>
      </c>
      <c r="J157" s="1" t="n">
        <f aca="false">VLOOKUP(B157,pred3!$B$1:$L$5124,6,0)</f>
        <v>0</v>
      </c>
      <c r="K157" s="1" t="n">
        <v>1</v>
      </c>
      <c r="L157" s="1" t="n">
        <v>1</v>
      </c>
      <c r="M157" s="1" t="n">
        <v>0</v>
      </c>
      <c r="N157" s="1" t="n">
        <v>1.05659139156342</v>
      </c>
      <c r="O157" s="1" t="n">
        <v>-0.356697797775269</v>
      </c>
      <c r="P157" s="1" t="n">
        <v>1.04454958438873</v>
      </c>
    </row>
    <row r="158" customFormat="false" ht="15" hidden="false" customHeight="false" outlineLevel="0" collapsed="false">
      <c r="A158" s="4" t="n">
        <v>156</v>
      </c>
      <c r="B158" s="1" t="n">
        <v>15826</v>
      </c>
      <c r="C158" s="1" t="s">
        <v>268</v>
      </c>
      <c r="D158" s="1" t="s">
        <v>39</v>
      </c>
      <c r="E158" s="1" t="s">
        <v>321</v>
      </c>
      <c r="F158" s="1" t="s">
        <v>322</v>
      </c>
      <c r="H158" s="3" t="s">
        <v>72</v>
      </c>
      <c r="I158" s="1" t="s">
        <v>42</v>
      </c>
      <c r="J158" s="1" t="n">
        <f aca="false">VLOOKUP(B158,pred3!$B$1:$L$5124,6,0)</f>
        <v>0</v>
      </c>
      <c r="K158" s="1" t="n">
        <v>1</v>
      </c>
      <c r="L158" s="1" t="n">
        <v>1</v>
      </c>
      <c r="M158" s="1" t="n">
        <v>1</v>
      </c>
      <c r="N158" s="1" t="n">
        <v>1.14126658439636</v>
      </c>
      <c r="O158" s="1" t="n">
        <v>0.962928533554077</v>
      </c>
      <c r="P158" s="1" t="n">
        <v>1.0979939699173</v>
      </c>
    </row>
    <row r="159" customFormat="false" ht="15" hidden="false" customHeight="false" outlineLevel="0" collapsed="false">
      <c r="A159" s="4" t="n">
        <v>157</v>
      </c>
      <c r="B159" s="1" t="n">
        <v>15827</v>
      </c>
      <c r="C159" s="1" t="s">
        <v>268</v>
      </c>
      <c r="D159" s="1" t="s">
        <v>39</v>
      </c>
      <c r="E159" s="1" t="s">
        <v>323</v>
      </c>
      <c r="F159" s="1" t="s">
        <v>324</v>
      </c>
      <c r="H159" s="3" t="s">
        <v>37</v>
      </c>
      <c r="I159" s="1" t="s">
        <v>97</v>
      </c>
      <c r="J159" s="1" t="n">
        <f aca="false">VLOOKUP(B159,pred3!$B$1:$L$5124,6,0)</f>
        <v>0</v>
      </c>
      <c r="K159" s="1" t="n">
        <v>7</v>
      </c>
      <c r="L159" s="1" t="n">
        <v>1</v>
      </c>
      <c r="M159" s="1" t="n">
        <v>2</v>
      </c>
      <c r="N159" s="1" t="n">
        <v>0.55403470993042</v>
      </c>
      <c r="O159" s="1" t="n">
        <v>1.61055123806</v>
      </c>
      <c r="P159" s="1" t="n">
        <v>6.98020553588867</v>
      </c>
    </row>
    <row r="160" customFormat="false" ht="15" hidden="false" customHeight="false" outlineLevel="0" collapsed="false">
      <c r="A160" s="4" t="n">
        <v>158</v>
      </c>
      <c r="B160" s="1" t="n">
        <v>18209</v>
      </c>
      <c r="C160" s="1" t="s">
        <v>268</v>
      </c>
      <c r="D160" s="1" t="s">
        <v>21</v>
      </c>
      <c r="E160" s="1" t="s">
        <v>69</v>
      </c>
      <c r="F160" s="1" t="s">
        <v>100</v>
      </c>
      <c r="H160" s="3" t="s">
        <v>72</v>
      </c>
      <c r="I160" s="1" t="s">
        <v>72</v>
      </c>
      <c r="J160" s="1" t="n">
        <f aca="false">VLOOKUP(B160,pred3!$B$1:$L$5124,6,0)</f>
        <v>0</v>
      </c>
      <c r="K160" s="1" t="n">
        <v>1</v>
      </c>
      <c r="L160" s="1" t="n">
        <v>2</v>
      </c>
      <c r="M160" s="1" t="n">
        <v>0</v>
      </c>
      <c r="N160" s="1" t="n">
        <v>1.5345550775528</v>
      </c>
      <c r="O160" s="1" t="n">
        <v>0.14953725039959</v>
      </c>
      <c r="P160" s="1" t="n">
        <v>0.989718437194824</v>
      </c>
    </row>
    <row r="161" customFormat="false" ht="15" hidden="false" customHeight="false" outlineLevel="0" collapsed="false">
      <c r="A161" s="4" t="n">
        <v>159</v>
      </c>
      <c r="B161" s="1" t="n">
        <v>18709</v>
      </c>
      <c r="C161" s="1" t="s">
        <v>268</v>
      </c>
      <c r="D161" s="1" t="s">
        <v>136</v>
      </c>
      <c r="E161" s="1" t="s">
        <v>325</v>
      </c>
      <c r="F161" s="1" t="s">
        <v>326</v>
      </c>
      <c r="H161" s="3" t="s">
        <v>67</v>
      </c>
      <c r="I161" s="1" t="s">
        <v>54</v>
      </c>
      <c r="J161" s="1" t="n">
        <f aca="false">VLOOKUP(B161,pred3!$B$1:$L$5124,6,0)</f>
        <v>0</v>
      </c>
      <c r="K161" s="1" t="n">
        <v>1</v>
      </c>
      <c r="L161" s="1" t="n">
        <v>2</v>
      </c>
      <c r="M161" s="1" t="n">
        <v>1</v>
      </c>
      <c r="N161" s="1" t="n">
        <v>2.45584917068481</v>
      </c>
      <c r="O161" s="1" t="n">
        <v>1.34965682029724</v>
      </c>
      <c r="P161" s="1" t="n">
        <v>1.03911602497101</v>
      </c>
    </row>
    <row r="162" customFormat="false" ht="15" hidden="false" customHeight="false" outlineLevel="0" collapsed="false">
      <c r="A162" s="4" t="n">
        <v>160</v>
      </c>
      <c r="B162" s="1" t="n">
        <v>18710</v>
      </c>
      <c r="C162" s="1" t="s">
        <v>268</v>
      </c>
      <c r="D162" s="1" t="s">
        <v>136</v>
      </c>
      <c r="E162" s="1" t="s">
        <v>327</v>
      </c>
      <c r="F162" s="1" t="s">
        <v>328</v>
      </c>
      <c r="H162" s="3" t="s">
        <v>19</v>
      </c>
      <c r="I162" s="1" t="s">
        <v>19</v>
      </c>
      <c r="J162" s="1" t="n">
        <f aca="false">VLOOKUP(B162,pred3!$B$1:$L$5124,6,0)</f>
        <v>0</v>
      </c>
      <c r="K162" s="1" t="n">
        <v>7</v>
      </c>
      <c r="L162" s="1" t="n">
        <v>0</v>
      </c>
      <c r="M162" s="1" t="n">
        <v>0</v>
      </c>
      <c r="N162" s="1" t="n">
        <v>0.358051955699921</v>
      </c>
      <c r="O162" s="1" t="n">
        <v>-0.11890672147274</v>
      </c>
      <c r="P162" s="1" t="n">
        <v>6.76427555084229</v>
      </c>
    </row>
    <row r="163" customFormat="false" ht="15" hidden="false" customHeight="false" outlineLevel="0" collapsed="false">
      <c r="A163" s="4" t="n">
        <v>161</v>
      </c>
      <c r="B163" s="1" t="n">
        <v>18711</v>
      </c>
      <c r="C163" s="1" t="s">
        <v>268</v>
      </c>
      <c r="D163" s="1" t="s">
        <v>136</v>
      </c>
      <c r="E163" s="1" t="s">
        <v>329</v>
      </c>
      <c r="F163" s="1" t="s">
        <v>330</v>
      </c>
      <c r="H163" s="3" t="s">
        <v>72</v>
      </c>
      <c r="I163" s="1" t="s">
        <v>72</v>
      </c>
      <c r="J163" s="1" t="n">
        <f aca="false">VLOOKUP(B163,pred3!$B$1:$L$5124,6,0)</f>
        <v>0</v>
      </c>
      <c r="K163" s="1" t="n">
        <v>4</v>
      </c>
      <c r="L163" s="1" t="n">
        <v>2</v>
      </c>
      <c r="M163" s="1" t="n">
        <v>0</v>
      </c>
      <c r="N163" s="1" t="n">
        <v>1.67450821399689</v>
      </c>
      <c r="O163" s="1" t="n">
        <v>0.0902419537305832</v>
      </c>
      <c r="P163" s="1" t="n">
        <v>4.02779388427734</v>
      </c>
    </row>
    <row r="164" customFormat="false" ht="15" hidden="false" customHeight="false" outlineLevel="0" collapsed="false">
      <c r="A164" s="4" t="n">
        <v>162</v>
      </c>
      <c r="B164" s="1" t="n">
        <v>19186</v>
      </c>
      <c r="C164" s="1" t="s">
        <v>268</v>
      </c>
      <c r="D164" s="1" t="s">
        <v>141</v>
      </c>
      <c r="E164" s="1" t="s">
        <v>331</v>
      </c>
      <c r="F164" s="1" t="s">
        <v>332</v>
      </c>
      <c r="H164" s="3" t="s">
        <v>24</v>
      </c>
      <c r="I164" s="1" t="s">
        <v>24</v>
      </c>
      <c r="J164" s="1" t="n">
        <f aca="false">VLOOKUP(B164,pred3!$B$1:$L$5124,6,0)</f>
        <v>0</v>
      </c>
      <c r="K164" s="1" t="n">
        <v>4</v>
      </c>
      <c r="L164" s="1" t="n">
        <v>1</v>
      </c>
      <c r="M164" s="1" t="n">
        <v>0</v>
      </c>
      <c r="N164" s="1" t="n">
        <v>0.873177170753479</v>
      </c>
      <c r="O164" s="1" t="n">
        <v>-0.0649957805871964</v>
      </c>
      <c r="P164" s="1" t="n">
        <v>3.84310579299927</v>
      </c>
    </row>
    <row r="165" customFormat="false" ht="15" hidden="false" customHeight="false" outlineLevel="0" collapsed="false">
      <c r="A165" s="4" t="n">
        <v>163</v>
      </c>
      <c r="B165" s="1" t="n">
        <v>19187</v>
      </c>
      <c r="C165" s="1" t="s">
        <v>268</v>
      </c>
      <c r="D165" s="1" t="s">
        <v>141</v>
      </c>
      <c r="E165" s="1" t="s">
        <v>333</v>
      </c>
      <c r="F165" s="1" t="s">
        <v>334</v>
      </c>
      <c r="H165" s="3" t="s">
        <v>37</v>
      </c>
      <c r="I165" s="1" t="s">
        <v>42</v>
      </c>
      <c r="J165" s="1" t="n">
        <f aca="false">VLOOKUP(B165,pred3!$B$1:$L$5124,6,0)</f>
        <v>0</v>
      </c>
      <c r="K165" s="1" t="n">
        <v>7</v>
      </c>
      <c r="L165" s="1" t="n">
        <v>1</v>
      </c>
      <c r="M165" s="1" t="n">
        <v>1</v>
      </c>
      <c r="N165" s="1" t="n">
        <v>0.573757827281952</v>
      </c>
      <c r="O165" s="1" t="n">
        <v>1.0260214805603</v>
      </c>
      <c r="P165" s="1" t="n">
        <v>6.98922348022461</v>
      </c>
    </row>
    <row r="166" customFormat="false" ht="15" hidden="false" customHeight="false" outlineLevel="0" collapsed="false">
      <c r="A166" s="4" t="n">
        <v>164</v>
      </c>
      <c r="B166" s="1" t="n">
        <v>19188</v>
      </c>
      <c r="C166" s="1" t="s">
        <v>268</v>
      </c>
      <c r="D166" s="1" t="s">
        <v>141</v>
      </c>
      <c r="E166" s="1" t="s">
        <v>335</v>
      </c>
      <c r="F166" s="1" t="s">
        <v>336</v>
      </c>
      <c r="H166" s="3" t="s">
        <v>54</v>
      </c>
      <c r="I166" s="1" t="s">
        <v>72</v>
      </c>
      <c r="J166" s="1" t="n">
        <f aca="false">VLOOKUP(B166,pred3!$B$1:$L$5124,6,0)</f>
        <v>0</v>
      </c>
      <c r="K166" s="1" t="n">
        <v>1</v>
      </c>
      <c r="L166" s="1" t="n">
        <v>2</v>
      </c>
      <c r="M166" s="1" t="n">
        <v>0</v>
      </c>
      <c r="N166" s="1" t="n">
        <v>1.81470108032227</v>
      </c>
      <c r="O166" s="1" t="n">
        <v>0.137167856097221</v>
      </c>
      <c r="P166" s="1" t="n">
        <v>1.02813625335693</v>
      </c>
    </row>
    <row r="167" customFormat="false" ht="15" hidden="false" customHeight="false" outlineLevel="0" collapsed="false">
      <c r="A167" s="4" t="n">
        <v>165</v>
      </c>
      <c r="B167" s="1" t="n">
        <v>19191</v>
      </c>
      <c r="C167" s="1" t="s">
        <v>268</v>
      </c>
      <c r="D167" s="1" t="s">
        <v>141</v>
      </c>
      <c r="E167" s="1" t="s">
        <v>337</v>
      </c>
      <c r="F167" s="1" t="s">
        <v>338</v>
      </c>
      <c r="H167" s="3" t="s">
        <v>19</v>
      </c>
      <c r="I167" s="1" t="s">
        <v>19</v>
      </c>
      <c r="J167" s="1" t="n">
        <f aca="false">VLOOKUP(B167,pred3!$B$1:$L$5124,6,0)</f>
        <v>0</v>
      </c>
      <c r="K167" s="1" t="n">
        <v>4</v>
      </c>
      <c r="L167" s="1" t="n">
        <v>0</v>
      </c>
      <c r="M167" s="1" t="n">
        <v>0</v>
      </c>
      <c r="N167" s="1" t="n">
        <v>-0.00839361548423767</v>
      </c>
      <c r="O167" s="1" t="n">
        <v>-0.307665944099426</v>
      </c>
      <c r="P167" s="1" t="n">
        <v>4.05925035476685</v>
      </c>
    </row>
    <row r="168" customFormat="false" ht="15" hidden="false" customHeight="false" outlineLevel="0" collapsed="false">
      <c r="A168" s="4" t="n">
        <v>166</v>
      </c>
      <c r="B168" s="1" t="n">
        <v>19192</v>
      </c>
      <c r="C168" s="1" t="s">
        <v>268</v>
      </c>
      <c r="D168" s="1" t="s">
        <v>141</v>
      </c>
      <c r="E168" s="1" t="s">
        <v>339</v>
      </c>
      <c r="F168" s="1" t="s">
        <v>340</v>
      </c>
      <c r="H168" s="3" t="s">
        <v>42</v>
      </c>
      <c r="I168" s="1" t="s">
        <v>42</v>
      </c>
      <c r="J168" s="1" t="n">
        <f aca="false">VLOOKUP(B168,pred3!$B$1:$L$5124,6,0)</f>
        <v>0</v>
      </c>
      <c r="K168" s="1" t="n">
        <v>7</v>
      </c>
      <c r="L168" s="1" t="n">
        <v>1</v>
      </c>
      <c r="M168" s="1" t="n">
        <v>1</v>
      </c>
      <c r="N168" s="1" t="n">
        <v>0.67599231004715</v>
      </c>
      <c r="O168" s="1" t="n">
        <v>1.336550116539</v>
      </c>
      <c r="P168" s="1" t="n">
        <v>6.730637550354</v>
      </c>
    </row>
    <row r="169" customFormat="false" ht="15" hidden="false" customHeight="false" outlineLevel="0" collapsed="false">
      <c r="A169" s="4" t="n">
        <v>167</v>
      </c>
      <c r="B169" s="1" t="n">
        <v>23962</v>
      </c>
      <c r="C169" s="1" t="s">
        <v>268</v>
      </c>
      <c r="D169" s="1" t="s">
        <v>44</v>
      </c>
      <c r="E169" s="1" t="s">
        <v>341</v>
      </c>
      <c r="F169" s="1" t="s">
        <v>342</v>
      </c>
      <c r="H169" s="3" t="s">
        <v>72</v>
      </c>
      <c r="I169" s="1" t="s">
        <v>24</v>
      </c>
      <c r="J169" s="1" t="n">
        <f aca="false">VLOOKUP(B169,pred3!$B$1:$L$5124,6,0)</f>
        <v>0</v>
      </c>
      <c r="K169" s="1" t="n">
        <v>1</v>
      </c>
      <c r="L169" s="1" t="n">
        <v>1</v>
      </c>
      <c r="M169" s="1" t="n">
        <v>0</v>
      </c>
      <c r="N169" s="1" t="n">
        <v>0.540656387805939</v>
      </c>
      <c r="O169" s="1" t="n">
        <v>-0.128386721014977</v>
      </c>
      <c r="P169" s="1" t="n">
        <v>1.0253404378891</v>
      </c>
    </row>
    <row r="170" customFormat="false" ht="15" hidden="false" customHeight="false" outlineLevel="0" collapsed="false">
      <c r="A170" s="4" t="n">
        <v>168</v>
      </c>
      <c r="B170" s="1" t="n">
        <v>23963</v>
      </c>
      <c r="C170" s="1" t="s">
        <v>268</v>
      </c>
      <c r="D170" s="1" t="s">
        <v>44</v>
      </c>
      <c r="E170" s="1" t="s">
        <v>343</v>
      </c>
      <c r="F170" s="1" t="s">
        <v>344</v>
      </c>
      <c r="H170" s="3" t="s">
        <v>29</v>
      </c>
      <c r="I170" s="1" t="s">
        <v>29</v>
      </c>
      <c r="J170" s="1" t="n">
        <f aca="false">VLOOKUP(B170,pred3!$B$1:$L$5124,6,0)</f>
        <v>0</v>
      </c>
      <c r="K170" s="1" t="n">
        <v>1</v>
      </c>
      <c r="L170" s="1" t="n">
        <v>4</v>
      </c>
      <c r="M170" s="1" t="n">
        <v>0</v>
      </c>
      <c r="N170" s="1" t="n">
        <v>4.3184552192688</v>
      </c>
      <c r="O170" s="1" t="n">
        <v>-0.0469313114881516</v>
      </c>
      <c r="P170" s="1" t="n">
        <v>1.04561722278595</v>
      </c>
    </row>
    <row r="171" customFormat="false" ht="15" hidden="false" customHeight="false" outlineLevel="0" collapsed="false">
      <c r="A171" s="4" t="n">
        <v>169</v>
      </c>
      <c r="B171" s="1" t="n">
        <v>23964</v>
      </c>
      <c r="C171" s="1" t="s">
        <v>268</v>
      </c>
      <c r="D171" s="1" t="s">
        <v>44</v>
      </c>
      <c r="E171" s="1" t="s">
        <v>46</v>
      </c>
      <c r="F171" s="1" t="s">
        <v>216</v>
      </c>
      <c r="H171" s="3" t="s">
        <v>54</v>
      </c>
      <c r="I171" s="1" t="s">
        <v>42</v>
      </c>
      <c r="J171" s="1" t="n">
        <f aca="false">VLOOKUP(B171,pred3!$B$1:$L$5124,6,0)</f>
        <v>0</v>
      </c>
      <c r="K171" s="1" t="n">
        <v>1</v>
      </c>
      <c r="L171" s="1" t="n">
        <v>1</v>
      </c>
      <c r="M171" s="1" t="n">
        <v>1</v>
      </c>
      <c r="N171" s="1" t="n">
        <v>1.29363584518433</v>
      </c>
      <c r="O171" s="1" t="n">
        <v>1.14754319190979</v>
      </c>
      <c r="P171" s="1" t="n">
        <v>1.01757538318634</v>
      </c>
    </row>
    <row r="172" customFormat="false" ht="15" hidden="false" customHeight="false" outlineLevel="0" collapsed="false">
      <c r="A172" s="4" t="n">
        <v>170</v>
      </c>
      <c r="B172" s="1" t="n">
        <v>1250</v>
      </c>
      <c r="C172" s="1" t="s">
        <v>345</v>
      </c>
      <c r="D172" s="1" t="s">
        <v>117</v>
      </c>
      <c r="E172" s="1" t="s">
        <v>346</v>
      </c>
      <c r="F172" s="1" t="s">
        <v>347</v>
      </c>
      <c r="H172" s="3" t="s">
        <v>72</v>
      </c>
      <c r="I172" s="1" t="s">
        <v>72</v>
      </c>
      <c r="J172" s="1" t="n">
        <f aca="false">VLOOKUP(B172,pred3!$B$1:$L$5124,6,0)</f>
        <v>0</v>
      </c>
      <c r="K172" s="1" t="n">
        <v>1</v>
      </c>
      <c r="L172" s="1" t="n">
        <v>2</v>
      </c>
      <c r="M172" s="1" t="n">
        <v>0</v>
      </c>
      <c r="N172" s="1" t="n">
        <v>1.65822529792786</v>
      </c>
      <c r="O172" s="1" t="n">
        <v>0.124872907996178</v>
      </c>
      <c r="P172" s="1" t="n">
        <v>1.07571625709534</v>
      </c>
    </row>
    <row r="173" customFormat="false" ht="15" hidden="false" customHeight="false" outlineLevel="0" collapsed="false">
      <c r="A173" s="4" t="n">
        <v>171</v>
      </c>
      <c r="B173" s="1" t="n">
        <v>6446</v>
      </c>
      <c r="C173" s="1" t="s">
        <v>345</v>
      </c>
      <c r="D173" s="1" t="s">
        <v>26</v>
      </c>
      <c r="E173" s="1" t="s">
        <v>52</v>
      </c>
      <c r="F173" s="1" t="s">
        <v>348</v>
      </c>
      <c r="H173" s="3" t="s">
        <v>54</v>
      </c>
      <c r="I173" s="1" t="s">
        <v>54</v>
      </c>
      <c r="J173" s="1" t="n">
        <f aca="false">VLOOKUP(B173,pred3!$B$1:$L$5124,6,0)</f>
        <v>0</v>
      </c>
      <c r="K173" s="1" t="n">
        <v>6</v>
      </c>
      <c r="L173" s="1" t="n">
        <v>2</v>
      </c>
      <c r="M173" s="1" t="n">
        <v>1</v>
      </c>
      <c r="N173" s="1" t="n">
        <v>1.92420864105225</v>
      </c>
      <c r="O173" s="1" t="n">
        <v>1.08384466171265</v>
      </c>
      <c r="P173" s="1" t="n">
        <v>5.73278045654297</v>
      </c>
    </row>
    <row r="174" customFormat="false" ht="15" hidden="false" customHeight="false" outlineLevel="0" collapsed="false">
      <c r="A174" s="4" t="n">
        <v>172</v>
      </c>
      <c r="B174" s="1" t="n">
        <v>6971</v>
      </c>
      <c r="C174" s="1" t="s">
        <v>345</v>
      </c>
      <c r="D174" s="1" t="s">
        <v>55</v>
      </c>
      <c r="E174" s="1" t="s">
        <v>111</v>
      </c>
      <c r="F174" s="1" t="s">
        <v>106</v>
      </c>
      <c r="H174" s="3" t="s">
        <v>54</v>
      </c>
      <c r="I174" s="1" t="s">
        <v>54</v>
      </c>
      <c r="J174" s="1" t="n">
        <f aca="false">VLOOKUP(B174,pred3!$B$1:$L$5124,6,0)</f>
        <v>0</v>
      </c>
      <c r="K174" s="1" t="n">
        <v>4</v>
      </c>
      <c r="L174" s="1" t="n">
        <v>2</v>
      </c>
      <c r="M174" s="1" t="n">
        <v>1</v>
      </c>
      <c r="N174" s="1" t="n">
        <v>1.99833548069</v>
      </c>
      <c r="O174" s="1" t="n">
        <v>1.07130742073059</v>
      </c>
      <c r="P174" s="1" t="n">
        <v>3.61419320106506</v>
      </c>
    </row>
    <row r="175" customFormat="false" ht="15" hidden="false" customHeight="false" outlineLevel="0" collapsed="false">
      <c r="A175" s="4" t="n">
        <v>173</v>
      </c>
      <c r="B175" s="1" t="n">
        <v>7989</v>
      </c>
      <c r="C175" s="1" t="s">
        <v>345</v>
      </c>
      <c r="D175" s="1" t="s">
        <v>48</v>
      </c>
      <c r="E175" s="1" t="s">
        <v>113</v>
      </c>
      <c r="F175" s="1" t="s">
        <v>349</v>
      </c>
      <c r="H175" s="3" t="s">
        <v>54</v>
      </c>
      <c r="I175" s="1" t="s">
        <v>67</v>
      </c>
      <c r="J175" s="1" t="n">
        <f aca="false">VLOOKUP(B175,pred3!$B$1:$L$5124,6,0)</f>
        <v>0</v>
      </c>
      <c r="K175" s="1" t="n">
        <v>1</v>
      </c>
      <c r="L175" s="1" t="n">
        <v>3</v>
      </c>
      <c r="M175" s="1" t="n">
        <v>1</v>
      </c>
      <c r="N175" s="1" t="n">
        <v>2.54855298995972</v>
      </c>
      <c r="O175" s="1" t="n">
        <v>0.610139429569244</v>
      </c>
      <c r="P175" s="1" t="n">
        <v>1.03839540481567</v>
      </c>
    </row>
    <row r="176" customFormat="false" ht="15" hidden="false" customHeight="false" outlineLevel="0" collapsed="false">
      <c r="A176" s="4" t="n">
        <v>174</v>
      </c>
      <c r="B176" s="1" t="n">
        <v>7990</v>
      </c>
      <c r="C176" s="1" t="s">
        <v>345</v>
      </c>
      <c r="D176" s="1" t="s">
        <v>48</v>
      </c>
      <c r="E176" s="1" t="s">
        <v>112</v>
      </c>
      <c r="F176" s="1" t="s">
        <v>350</v>
      </c>
      <c r="H176" s="3" t="s">
        <v>42</v>
      </c>
      <c r="I176" s="1" t="s">
        <v>42</v>
      </c>
      <c r="J176" s="1" t="n">
        <f aca="false">VLOOKUP(B176,pred3!$B$1:$L$5124,6,0)</f>
        <v>0</v>
      </c>
      <c r="K176" s="1" t="n">
        <v>4</v>
      </c>
      <c r="L176" s="1" t="n">
        <v>1</v>
      </c>
      <c r="M176" s="1" t="n">
        <v>1</v>
      </c>
      <c r="N176" s="1" t="n">
        <v>1.13754236698151</v>
      </c>
      <c r="O176" s="1" t="n">
        <v>0.943425118923187</v>
      </c>
      <c r="P176" s="1" t="n">
        <v>3.95785307884216</v>
      </c>
    </row>
    <row r="177" customFormat="false" ht="15" hidden="false" customHeight="false" outlineLevel="0" collapsed="false">
      <c r="A177" s="4" t="n">
        <v>175</v>
      </c>
      <c r="B177" s="1" t="n">
        <v>19190</v>
      </c>
      <c r="C177" s="1" t="s">
        <v>345</v>
      </c>
      <c r="D177" s="1" t="s">
        <v>141</v>
      </c>
      <c r="E177" s="1" t="s">
        <v>351</v>
      </c>
      <c r="F177" s="1" t="s">
        <v>352</v>
      </c>
      <c r="H177" s="3" t="s">
        <v>19</v>
      </c>
      <c r="I177" s="1" t="s">
        <v>19</v>
      </c>
      <c r="J177" s="1" t="n">
        <f aca="false">VLOOKUP(B177,pred3!$B$1:$L$5124,6,0)</f>
        <v>0</v>
      </c>
      <c r="K177" s="1" t="n">
        <v>7</v>
      </c>
      <c r="L177" s="1" t="n">
        <v>0</v>
      </c>
      <c r="M177" s="1" t="n">
        <v>0</v>
      </c>
      <c r="N177" s="1" t="n">
        <v>0.0262905359268189</v>
      </c>
      <c r="O177" s="1" t="n">
        <v>0.0825798213481903</v>
      </c>
      <c r="P177" s="1" t="n">
        <v>6.65934991836548</v>
      </c>
    </row>
    <row r="178" customFormat="false" ht="15" hidden="false" customHeight="false" outlineLevel="0" collapsed="false">
      <c r="A178" s="4" t="n">
        <v>176</v>
      </c>
      <c r="B178" s="1" t="n">
        <v>19193</v>
      </c>
      <c r="C178" s="1" t="s">
        <v>345</v>
      </c>
      <c r="D178" s="1" t="s">
        <v>141</v>
      </c>
      <c r="E178" s="1" t="s">
        <v>353</v>
      </c>
      <c r="F178" s="1" t="s">
        <v>354</v>
      </c>
      <c r="H178" s="3" t="s">
        <v>70</v>
      </c>
      <c r="I178" s="1" t="s">
        <v>54</v>
      </c>
      <c r="J178" s="1" t="n">
        <f aca="false">VLOOKUP(B178,pred3!$B$1:$L$5124,6,0)</f>
        <v>0</v>
      </c>
      <c r="K178" s="1" t="n">
        <v>1</v>
      </c>
      <c r="L178" s="1" t="n">
        <v>2</v>
      </c>
      <c r="M178" s="1" t="n">
        <v>1</v>
      </c>
      <c r="N178" s="1" t="n">
        <v>2.43270826339722</v>
      </c>
      <c r="O178" s="1" t="n">
        <v>0.778921246528626</v>
      </c>
      <c r="P178" s="1" t="n">
        <v>0.982987701892853</v>
      </c>
    </row>
    <row r="179" customFormat="false" ht="15" hidden="false" customHeight="false" outlineLevel="0" collapsed="false">
      <c r="A179" s="4" t="n">
        <v>177</v>
      </c>
      <c r="B179" s="1" t="n">
        <v>23965</v>
      </c>
      <c r="C179" s="1" t="s">
        <v>345</v>
      </c>
      <c r="D179" s="1" t="s">
        <v>44</v>
      </c>
      <c r="E179" s="1" t="s">
        <v>355</v>
      </c>
      <c r="F179" s="1" t="s">
        <v>356</v>
      </c>
      <c r="H179" s="3" t="s">
        <v>62</v>
      </c>
      <c r="I179" s="1" t="s">
        <v>42</v>
      </c>
      <c r="J179" s="1" t="n">
        <f aca="false">VLOOKUP(B179,pred3!$B$1:$L$5124,6,0)</f>
        <v>0</v>
      </c>
      <c r="K179" s="1" t="n">
        <v>4</v>
      </c>
      <c r="L179" s="1" t="n">
        <v>1</v>
      </c>
      <c r="M179" s="1" t="n">
        <v>1</v>
      </c>
      <c r="N179" s="1" t="n">
        <v>0.682541966438294</v>
      </c>
      <c r="O179" s="1" t="n">
        <v>0.983846068382263</v>
      </c>
      <c r="P179" s="1" t="n">
        <v>3.79093456268311</v>
      </c>
    </row>
    <row r="180" customFormat="false" ht="15" hidden="false" customHeight="false" outlineLevel="0" collapsed="false">
      <c r="A180" s="4" t="n">
        <v>178</v>
      </c>
      <c r="B180" s="1" t="n">
        <v>3517</v>
      </c>
      <c r="C180" s="1" t="s">
        <v>357</v>
      </c>
      <c r="D180" s="1" t="s">
        <v>48</v>
      </c>
      <c r="E180" s="1" t="s">
        <v>182</v>
      </c>
      <c r="F180" s="1" t="s">
        <v>186</v>
      </c>
      <c r="H180" s="3" t="s">
        <v>42</v>
      </c>
      <c r="I180" s="1" t="s">
        <v>42</v>
      </c>
      <c r="J180" s="1" t="n">
        <f aca="false">VLOOKUP(B180,pred3!$B$1:$L$5124,6,0)</f>
        <v>0</v>
      </c>
      <c r="K180" s="1" t="n">
        <v>1</v>
      </c>
      <c r="L180" s="1" t="n">
        <v>1</v>
      </c>
      <c r="M180" s="1" t="n">
        <v>1</v>
      </c>
      <c r="N180" s="1" t="n">
        <v>1.16257882118225</v>
      </c>
      <c r="O180" s="1" t="n">
        <v>0.795920729637146</v>
      </c>
      <c r="P180" s="1" t="n">
        <v>1.0628182888031</v>
      </c>
    </row>
    <row r="181" customFormat="false" ht="15" hidden="false" customHeight="false" outlineLevel="0" collapsed="false">
      <c r="A181" s="4" t="n">
        <v>179</v>
      </c>
      <c r="B181" s="1" t="n">
        <v>3518</v>
      </c>
      <c r="C181" s="1" t="s">
        <v>357</v>
      </c>
      <c r="D181" s="1" t="s">
        <v>48</v>
      </c>
      <c r="E181" s="1" t="s">
        <v>121</v>
      </c>
      <c r="F181" s="1" t="s">
        <v>183</v>
      </c>
      <c r="H181" s="3" t="s">
        <v>42</v>
      </c>
      <c r="I181" s="1" t="s">
        <v>42</v>
      </c>
      <c r="J181" s="1" t="n">
        <f aca="false">VLOOKUP(B181,pred3!$B$1:$L$5124,6,0)</f>
        <v>0</v>
      </c>
      <c r="K181" s="1" t="n">
        <v>4</v>
      </c>
      <c r="L181" s="1" t="n">
        <v>1</v>
      </c>
      <c r="M181" s="1" t="n">
        <v>1</v>
      </c>
      <c r="N181" s="1" t="n">
        <v>1.14684700965881</v>
      </c>
      <c r="O181" s="1" t="n">
        <v>0.806286334991455</v>
      </c>
      <c r="P181" s="1" t="n">
        <v>3.61227750778198</v>
      </c>
    </row>
    <row r="182" customFormat="false" ht="15" hidden="false" customHeight="false" outlineLevel="0" collapsed="false">
      <c r="A182" s="4" t="n">
        <v>180</v>
      </c>
      <c r="B182" s="1" t="n">
        <v>3519</v>
      </c>
      <c r="C182" s="1" t="s">
        <v>357</v>
      </c>
      <c r="D182" s="1" t="s">
        <v>48</v>
      </c>
      <c r="E182" s="1" t="s">
        <v>184</v>
      </c>
      <c r="F182" s="1" t="s">
        <v>181</v>
      </c>
      <c r="H182" s="3" t="s">
        <v>258</v>
      </c>
      <c r="I182" s="1" t="s">
        <v>54</v>
      </c>
      <c r="J182" s="1" t="n">
        <f aca="false">VLOOKUP(B182,pred3!$B$1:$L$5124,6,0)</f>
        <v>0</v>
      </c>
      <c r="K182" s="1" t="n">
        <v>4</v>
      </c>
      <c r="L182" s="1" t="n">
        <v>2</v>
      </c>
      <c r="M182" s="1" t="n">
        <v>1</v>
      </c>
      <c r="N182" s="1" t="n">
        <v>1.70691359043121</v>
      </c>
      <c r="O182" s="1" t="n">
        <v>0.627493619918823</v>
      </c>
      <c r="P182" s="1" t="n">
        <v>3.86161684989929</v>
      </c>
    </row>
    <row r="183" customFormat="false" ht="15" hidden="false" customHeight="false" outlineLevel="0" collapsed="false">
      <c r="A183" s="4" t="n">
        <v>181</v>
      </c>
      <c r="B183" s="1" t="n">
        <v>7402</v>
      </c>
      <c r="C183" s="1" t="s">
        <v>357</v>
      </c>
      <c r="D183" s="1" t="s">
        <v>132</v>
      </c>
      <c r="E183" s="1" t="s">
        <v>206</v>
      </c>
      <c r="F183" s="1" t="s">
        <v>133</v>
      </c>
      <c r="H183" s="3" t="s">
        <v>54</v>
      </c>
      <c r="I183" s="1" t="s">
        <v>67</v>
      </c>
      <c r="J183" s="1" t="n">
        <f aca="false">VLOOKUP(B183,pred3!$B$1:$L$5124,6,0)</f>
        <v>0</v>
      </c>
      <c r="K183" s="1" t="n">
        <v>1</v>
      </c>
      <c r="L183" s="1" t="n">
        <v>3</v>
      </c>
      <c r="M183" s="1" t="n">
        <v>1</v>
      </c>
      <c r="N183" s="1" t="n">
        <v>3.3004002571106</v>
      </c>
      <c r="O183" s="1" t="n">
        <v>1.45258438587189</v>
      </c>
      <c r="P183" s="1" t="n">
        <v>1.01219952106476</v>
      </c>
    </row>
    <row r="184" customFormat="false" ht="15" hidden="false" customHeight="false" outlineLevel="0" collapsed="false">
      <c r="A184" s="4" t="n">
        <v>182</v>
      </c>
      <c r="B184" s="1" t="n">
        <v>7403</v>
      </c>
      <c r="C184" s="1" t="s">
        <v>357</v>
      </c>
      <c r="D184" s="1" t="s">
        <v>132</v>
      </c>
      <c r="E184" s="1" t="s">
        <v>209</v>
      </c>
      <c r="F184" s="1" t="s">
        <v>212</v>
      </c>
      <c r="H184" s="3" t="s">
        <v>72</v>
      </c>
      <c r="I184" s="1" t="s">
        <v>24</v>
      </c>
      <c r="J184" s="1" t="n">
        <f aca="false">VLOOKUP(B184,pred3!$B$1:$L$5124,6,0)</f>
        <v>0</v>
      </c>
      <c r="K184" s="1" t="n">
        <v>1</v>
      </c>
      <c r="L184" s="1" t="n">
        <v>1</v>
      </c>
      <c r="M184" s="1" t="n">
        <v>0</v>
      </c>
      <c r="N184" s="1" t="n">
        <v>1.15424168109894</v>
      </c>
      <c r="O184" s="1" t="n">
        <v>0.494319975376129</v>
      </c>
      <c r="P184" s="1" t="n">
        <v>1.0631650686264</v>
      </c>
    </row>
    <row r="185" customFormat="false" ht="15" hidden="false" customHeight="false" outlineLevel="0" collapsed="false">
      <c r="A185" s="4" t="n">
        <v>183</v>
      </c>
      <c r="B185" s="1" t="n">
        <v>7404</v>
      </c>
      <c r="C185" s="1" t="s">
        <v>357</v>
      </c>
      <c r="D185" s="1" t="s">
        <v>132</v>
      </c>
      <c r="E185" s="1" t="s">
        <v>134</v>
      </c>
      <c r="F185" s="1" t="s">
        <v>214</v>
      </c>
      <c r="H185" s="3" t="s">
        <v>42</v>
      </c>
      <c r="I185" s="1" t="s">
        <v>42</v>
      </c>
      <c r="J185" s="1" t="n">
        <f aca="false">VLOOKUP(B185,pred3!$B$1:$L$5124,6,0)</f>
        <v>0</v>
      </c>
      <c r="K185" s="1" t="n">
        <v>4</v>
      </c>
      <c r="L185" s="1" t="n">
        <v>1</v>
      </c>
      <c r="M185" s="1" t="n">
        <v>1</v>
      </c>
      <c r="N185" s="1" t="n">
        <v>1.04917466640472</v>
      </c>
      <c r="O185" s="1" t="n">
        <v>1.13588511943817</v>
      </c>
      <c r="P185" s="1" t="n">
        <v>4.09227895736694</v>
      </c>
    </row>
    <row r="186" customFormat="false" ht="15" hidden="false" customHeight="false" outlineLevel="0" collapsed="false">
      <c r="A186" s="4" t="n">
        <v>184</v>
      </c>
      <c r="B186" s="1" t="n">
        <v>7405</v>
      </c>
      <c r="C186" s="1" t="s">
        <v>357</v>
      </c>
      <c r="D186" s="1" t="s">
        <v>132</v>
      </c>
      <c r="E186" s="1" t="s">
        <v>204</v>
      </c>
      <c r="F186" s="1" t="s">
        <v>208</v>
      </c>
      <c r="H186" s="3" t="s">
        <v>42</v>
      </c>
      <c r="I186" s="1" t="s">
        <v>42</v>
      </c>
      <c r="J186" s="1" t="n">
        <f aca="false">VLOOKUP(B186,pred3!$B$1:$L$5124,6,0)</f>
        <v>0</v>
      </c>
      <c r="K186" s="1" t="n">
        <v>4</v>
      </c>
      <c r="L186" s="1" t="n">
        <v>1</v>
      </c>
      <c r="M186" s="1" t="n">
        <v>1</v>
      </c>
      <c r="N186" s="1" t="n">
        <v>0.582290530204773</v>
      </c>
      <c r="O186" s="1" t="n">
        <v>0.661291778087616</v>
      </c>
      <c r="P186" s="1" t="n">
        <v>3.90593767166138</v>
      </c>
    </row>
    <row r="187" customFormat="false" ht="15" hidden="false" customHeight="false" outlineLevel="0" collapsed="false">
      <c r="A187" s="4" t="n">
        <v>185</v>
      </c>
      <c r="B187" s="1" t="n">
        <v>7406</v>
      </c>
      <c r="C187" s="1" t="s">
        <v>357</v>
      </c>
      <c r="D187" s="1" t="s">
        <v>132</v>
      </c>
      <c r="E187" s="1" t="s">
        <v>213</v>
      </c>
      <c r="F187" s="1" t="s">
        <v>210</v>
      </c>
      <c r="H187" s="3" t="s">
        <v>19</v>
      </c>
      <c r="I187" s="1" t="s">
        <v>19</v>
      </c>
      <c r="J187" s="1" t="n">
        <f aca="false">VLOOKUP(B187,pred3!$B$1:$L$5124,6,0)</f>
        <v>0</v>
      </c>
      <c r="K187" s="1" t="n">
        <v>4</v>
      </c>
      <c r="L187" s="1" t="n">
        <v>0</v>
      </c>
      <c r="M187" s="1" t="n">
        <v>0</v>
      </c>
      <c r="N187" s="1" t="n">
        <v>-0.0270588994026184</v>
      </c>
      <c r="O187" s="1" t="n">
        <v>0.259232223033905</v>
      </c>
      <c r="P187" s="1" t="n">
        <v>4.02328634262085</v>
      </c>
    </row>
    <row r="188" customFormat="false" ht="15" hidden="false" customHeight="false" outlineLevel="0" collapsed="false">
      <c r="A188" s="4" t="n">
        <v>186</v>
      </c>
      <c r="B188" s="1" t="n">
        <v>7407</v>
      </c>
      <c r="C188" s="1" t="s">
        <v>357</v>
      </c>
      <c r="D188" s="1" t="s">
        <v>132</v>
      </c>
      <c r="E188" s="1" t="s">
        <v>211</v>
      </c>
      <c r="F188" s="1" t="s">
        <v>205</v>
      </c>
      <c r="H188" s="3" t="s">
        <v>67</v>
      </c>
      <c r="I188" s="1" t="s">
        <v>67</v>
      </c>
      <c r="J188" s="1" t="n">
        <f aca="false">VLOOKUP(B188,pred3!$B$1:$L$5124,6,0)</f>
        <v>0</v>
      </c>
      <c r="K188" s="1" t="n">
        <v>1</v>
      </c>
      <c r="L188" s="1" t="n">
        <v>3</v>
      </c>
      <c r="M188" s="1" t="n">
        <v>1</v>
      </c>
      <c r="N188" s="1" t="n">
        <v>2.55318546295166</v>
      </c>
      <c r="O188" s="1" t="n">
        <v>1.22587585449219</v>
      </c>
      <c r="P188" s="1" t="n">
        <v>1.47088479995728</v>
      </c>
    </row>
    <row r="189" customFormat="false" ht="15" hidden="false" customHeight="false" outlineLevel="0" collapsed="false">
      <c r="A189" s="4" t="n">
        <v>187</v>
      </c>
      <c r="B189" s="1" t="n">
        <v>27396</v>
      </c>
      <c r="C189" s="1" t="s">
        <v>357</v>
      </c>
      <c r="D189" s="1" t="s">
        <v>80</v>
      </c>
      <c r="E189" s="1" t="s">
        <v>151</v>
      </c>
      <c r="F189" s="1" t="s">
        <v>154</v>
      </c>
      <c r="H189" s="3" t="s">
        <v>131</v>
      </c>
      <c r="I189" s="1" t="s">
        <v>131</v>
      </c>
      <c r="J189" s="1" t="n">
        <f aca="false">VLOOKUP(B189,pred3!$B$1:$L$5124,6,0)</f>
        <v>0</v>
      </c>
      <c r="K189" s="1" t="n">
        <v>7</v>
      </c>
      <c r="L189" s="1" t="n">
        <v>1</v>
      </c>
      <c r="M189" s="1" t="n">
        <v>4</v>
      </c>
      <c r="N189" s="1" t="n">
        <v>1.0096583366394</v>
      </c>
      <c r="O189" s="1" t="n">
        <v>4.01145696640015</v>
      </c>
      <c r="P189" s="1" t="n">
        <v>6.89467859268189</v>
      </c>
    </row>
    <row r="190" customFormat="false" ht="15" hidden="false" customHeight="false" outlineLevel="0" collapsed="false">
      <c r="A190" s="4" t="n">
        <v>188</v>
      </c>
      <c r="B190" s="1" t="n">
        <v>27397</v>
      </c>
      <c r="C190" s="1" t="s">
        <v>357</v>
      </c>
      <c r="D190" s="1" t="s">
        <v>80</v>
      </c>
      <c r="E190" s="1" t="s">
        <v>264</v>
      </c>
      <c r="F190" s="1" t="s">
        <v>152</v>
      </c>
      <c r="H190" s="3" t="s">
        <v>54</v>
      </c>
      <c r="I190" s="1" t="s">
        <v>54</v>
      </c>
      <c r="J190" s="1" t="n">
        <f aca="false">VLOOKUP(B190,pred3!$B$1:$L$5124,6,0)</f>
        <v>0</v>
      </c>
      <c r="K190" s="1" t="n">
        <v>1</v>
      </c>
      <c r="L190" s="1" t="n">
        <v>2</v>
      </c>
      <c r="M190" s="1" t="n">
        <v>1</v>
      </c>
      <c r="N190" s="1" t="n">
        <v>1.95942604541779</v>
      </c>
      <c r="O190" s="1" t="n">
        <v>0.634097456932068</v>
      </c>
      <c r="P190" s="1" t="n">
        <v>1.13336622714996</v>
      </c>
    </row>
    <row r="191" customFormat="false" ht="15" hidden="false" customHeight="false" outlineLevel="0" collapsed="false">
      <c r="A191" s="4" t="n">
        <v>189</v>
      </c>
      <c r="B191" s="1" t="n">
        <v>27398</v>
      </c>
      <c r="C191" s="1" t="s">
        <v>357</v>
      </c>
      <c r="D191" s="1" t="s">
        <v>80</v>
      </c>
      <c r="E191" s="1" t="s">
        <v>157</v>
      </c>
      <c r="F191" s="1" t="s">
        <v>263</v>
      </c>
      <c r="H191" s="3" t="s">
        <v>42</v>
      </c>
      <c r="I191" s="1" t="s">
        <v>42</v>
      </c>
      <c r="J191" s="1" t="n">
        <f aca="false">VLOOKUP(B191,pred3!$B$1:$L$5124,6,0)</f>
        <v>0</v>
      </c>
      <c r="K191" s="1" t="n">
        <v>1</v>
      </c>
      <c r="L191" s="1" t="n">
        <v>1</v>
      </c>
      <c r="M191" s="1" t="n">
        <v>1</v>
      </c>
      <c r="N191" s="1" t="n">
        <v>1.449587225914</v>
      </c>
      <c r="O191" s="1" t="n">
        <v>1.20992815494537</v>
      </c>
      <c r="P191" s="1" t="n">
        <v>1.07707464694977</v>
      </c>
    </row>
    <row r="192" customFormat="false" ht="15" hidden="false" customHeight="false" outlineLevel="0" collapsed="false">
      <c r="A192" s="4" t="n">
        <v>190</v>
      </c>
      <c r="B192" s="1" t="n">
        <v>27399</v>
      </c>
      <c r="C192" s="1" t="s">
        <v>357</v>
      </c>
      <c r="D192" s="1" t="s">
        <v>80</v>
      </c>
      <c r="E192" s="1" t="s">
        <v>159</v>
      </c>
      <c r="F192" s="1" t="s">
        <v>150</v>
      </c>
      <c r="H192" s="3" t="s">
        <v>54</v>
      </c>
      <c r="I192" s="1" t="s">
        <v>54</v>
      </c>
      <c r="J192" s="1" t="n">
        <f aca="false">VLOOKUP(B192,pred3!$B$1:$L$5124,6,0)</f>
        <v>0</v>
      </c>
      <c r="K192" s="1" t="n">
        <v>1</v>
      </c>
      <c r="L192" s="1" t="n">
        <v>2</v>
      </c>
      <c r="M192" s="1" t="n">
        <v>1</v>
      </c>
      <c r="N192" s="1" t="n">
        <v>2.19059038162231</v>
      </c>
      <c r="O192" s="1" t="n">
        <v>0.985936224460602</v>
      </c>
      <c r="P192" s="1" t="n">
        <v>1.03976202011108</v>
      </c>
    </row>
    <row r="193" customFormat="false" ht="15" hidden="false" customHeight="false" outlineLevel="0" collapsed="false">
      <c r="A193" s="4" t="n">
        <v>191</v>
      </c>
      <c r="B193" s="1" t="n">
        <v>27400</v>
      </c>
      <c r="C193" s="1" t="s">
        <v>357</v>
      </c>
      <c r="D193" s="1" t="s">
        <v>80</v>
      </c>
      <c r="E193" s="1" t="s">
        <v>155</v>
      </c>
      <c r="F193" s="1" t="s">
        <v>267</v>
      </c>
      <c r="H193" s="3" t="s">
        <v>72</v>
      </c>
      <c r="I193" s="1" t="s">
        <v>54</v>
      </c>
      <c r="J193" s="1" t="n">
        <f aca="false">VLOOKUP(B193,pred3!$B$1:$L$5124,6,0)</f>
        <v>0</v>
      </c>
      <c r="K193" s="1" t="n">
        <v>1</v>
      </c>
      <c r="L193" s="1" t="n">
        <v>2</v>
      </c>
      <c r="M193" s="1" t="n">
        <v>1</v>
      </c>
      <c r="N193" s="1" t="n">
        <v>2.19234848022461</v>
      </c>
      <c r="O193" s="1" t="n">
        <v>0.663705885410309</v>
      </c>
      <c r="P193" s="1" t="n">
        <v>1.05411374568939</v>
      </c>
    </row>
    <row r="194" customFormat="false" ht="15" hidden="false" customHeight="false" outlineLevel="0" collapsed="false">
      <c r="A194" s="4" t="n">
        <v>192</v>
      </c>
      <c r="B194" s="1" t="n">
        <v>27401</v>
      </c>
      <c r="C194" s="1" t="s">
        <v>357</v>
      </c>
      <c r="D194" s="1" t="s">
        <v>80</v>
      </c>
      <c r="E194" s="1" t="s">
        <v>266</v>
      </c>
      <c r="F194" s="1" t="s">
        <v>81</v>
      </c>
      <c r="H194" s="3" t="s">
        <v>54</v>
      </c>
      <c r="I194" s="1" t="s">
        <v>54</v>
      </c>
      <c r="J194" s="1" t="n">
        <f aca="false">VLOOKUP(B194,pred3!$B$1:$L$5124,6,0)</f>
        <v>0</v>
      </c>
      <c r="K194" s="1" t="n">
        <v>1</v>
      </c>
      <c r="L194" s="1" t="n">
        <v>2</v>
      </c>
      <c r="M194" s="1" t="n">
        <v>1</v>
      </c>
      <c r="N194" s="1" t="n">
        <v>1.70006191730499</v>
      </c>
      <c r="O194" s="1" t="n">
        <v>0.785852789878845</v>
      </c>
      <c r="P194" s="1" t="n">
        <v>1.09805715084076</v>
      </c>
    </row>
    <row r="195" customFormat="false" ht="15" hidden="false" customHeight="false" outlineLevel="0" collapsed="false">
      <c r="A195" s="4" t="n">
        <v>193</v>
      </c>
      <c r="B195" s="1" t="n">
        <v>27402</v>
      </c>
      <c r="C195" s="1" t="s">
        <v>357</v>
      </c>
      <c r="D195" s="1" t="s">
        <v>80</v>
      </c>
      <c r="E195" s="1" t="s">
        <v>161</v>
      </c>
      <c r="F195" s="1" t="s">
        <v>265</v>
      </c>
      <c r="H195" s="3" t="s">
        <v>42</v>
      </c>
      <c r="I195" s="1" t="s">
        <v>24</v>
      </c>
      <c r="J195" s="1" t="n">
        <f aca="false">VLOOKUP(B195,pred3!$B$1:$L$5124,6,0)</f>
        <v>0</v>
      </c>
      <c r="K195" s="1" t="n">
        <v>4</v>
      </c>
      <c r="L195" s="1" t="n">
        <v>1</v>
      </c>
      <c r="M195" s="1" t="n">
        <v>0</v>
      </c>
      <c r="N195" s="1" t="n">
        <v>0.586005210876465</v>
      </c>
      <c r="O195" s="1" t="n">
        <v>-0.0438377410173416</v>
      </c>
      <c r="P195" s="1" t="n">
        <v>4.17448329925537</v>
      </c>
    </row>
    <row r="196" customFormat="false" ht="15" hidden="false" customHeight="false" outlineLevel="0" collapsed="false">
      <c r="A196" s="4" t="n">
        <v>194</v>
      </c>
      <c r="B196" s="1" t="n">
        <v>27403</v>
      </c>
      <c r="C196" s="1" t="s">
        <v>357</v>
      </c>
      <c r="D196" s="1" t="s">
        <v>80</v>
      </c>
      <c r="E196" s="1" t="s">
        <v>153</v>
      </c>
      <c r="F196" s="1" t="s">
        <v>160</v>
      </c>
      <c r="H196" s="3" t="s">
        <v>67</v>
      </c>
      <c r="I196" s="1" t="s">
        <v>67</v>
      </c>
      <c r="J196" s="1" t="n">
        <f aca="false">VLOOKUP(B196,pred3!$B$1:$L$5124,6,0)</f>
        <v>0</v>
      </c>
      <c r="K196" s="1" t="n">
        <v>1</v>
      </c>
      <c r="L196" s="1" t="n">
        <v>3</v>
      </c>
      <c r="M196" s="1" t="n">
        <v>1</v>
      </c>
      <c r="N196" s="1" t="n">
        <v>3.09781742095947</v>
      </c>
      <c r="O196" s="1" t="n">
        <v>0.794237494468689</v>
      </c>
      <c r="P196" s="1" t="n">
        <v>1.09360575675964</v>
      </c>
    </row>
    <row r="197" customFormat="false" ht="15" hidden="false" customHeight="false" outlineLevel="0" collapsed="false">
      <c r="A197" s="4" t="n">
        <v>195</v>
      </c>
      <c r="B197" s="1" t="n">
        <v>27404</v>
      </c>
      <c r="C197" s="1" t="s">
        <v>357</v>
      </c>
      <c r="D197" s="1" t="s">
        <v>80</v>
      </c>
      <c r="E197" s="1" t="s">
        <v>82</v>
      </c>
      <c r="F197" s="1" t="s">
        <v>158</v>
      </c>
      <c r="H197" s="3" t="s">
        <v>42</v>
      </c>
      <c r="I197" s="1" t="s">
        <v>54</v>
      </c>
      <c r="J197" s="1" t="n">
        <f aca="false">VLOOKUP(B197,pred3!$B$1:$L$5124,6,0)</f>
        <v>0</v>
      </c>
      <c r="K197" s="1" t="n">
        <v>4</v>
      </c>
      <c r="L197" s="1" t="n">
        <v>2</v>
      </c>
      <c r="M197" s="1" t="n">
        <v>1</v>
      </c>
      <c r="N197" s="1" t="n">
        <v>1.6942218542099</v>
      </c>
      <c r="O197" s="1" t="n">
        <v>0.807728052139282</v>
      </c>
      <c r="P197" s="1" t="n">
        <v>3.981360912323</v>
      </c>
    </row>
    <row r="198" customFormat="false" ht="15" hidden="false" customHeight="false" outlineLevel="0" collapsed="false">
      <c r="A198" s="4" t="n">
        <v>196</v>
      </c>
      <c r="B198" s="1" t="n">
        <v>3520</v>
      </c>
      <c r="C198" s="1" t="s">
        <v>358</v>
      </c>
      <c r="D198" s="1" t="s">
        <v>48</v>
      </c>
      <c r="E198" s="1" t="s">
        <v>290</v>
      </c>
      <c r="F198" s="1" t="s">
        <v>120</v>
      </c>
      <c r="H198" s="3" t="s">
        <v>24</v>
      </c>
      <c r="I198" s="1" t="s">
        <v>72</v>
      </c>
      <c r="J198" s="1" t="n">
        <f aca="false">VLOOKUP(B198,pred3!$B$1:$L$5124,6,0)</f>
        <v>0</v>
      </c>
      <c r="K198" s="1" t="n">
        <v>1</v>
      </c>
      <c r="L198" s="1" t="n">
        <v>2</v>
      </c>
      <c r="M198" s="1" t="n">
        <v>0</v>
      </c>
      <c r="N198" s="1" t="n">
        <v>1.65993678569794</v>
      </c>
      <c r="O198" s="1" t="n">
        <v>0.235216617584229</v>
      </c>
      <c r="P198" s="1" t="n">
        <v>1.05997729301453</v>
      </c>
    </row>
    <row r="199" customFormat="false" ht="15" hidden="false" customHeight="false" outlineLevel="0" collapsed="false">
      <c r="A199" s="4" t="n">
        <v>197</v>
      </c>
      <c r="B199" s="1" t="n">
        <v>3521</v>
      </c>
      <c r="C199" s="1" t="s">
        <v>358</v>
      </c>
      <c r="D199" s="1" t="s">
        <v>48</v>
      </c>
      <c r="E199" s="1" t="s">
        <v>286</v>
      </c>
      <c r="F199" s="1" t="s">
        <v>291</v>
      </c>
      <c r="H199" s="3" t="s">
        <v>54</v>
      </c>
      <c r="I199" s="1" t="s">
        <v>33</v>
      </c>
      <c r="J199" s="1" t="n">
        <f aca="false">VLOOKUP(B199,pred3!$B$1:$L$5124,6,0)</f>
        <v>0</v>
      </c>
      <c r="K199" s="1" t="n">
        <v>1</v>
      </c>
      <c r="L199" s="1" t="n">
        <v>2</v>
      </c>
      <c r="M199" s="1" t="n">
        <v>2</v>
      </c>
      <c r="N199" s="1" t="n">
        <v>2.25538730621338</v>
      </c>
      <c r="O199" s="1" t="n">
        <v>2.27129817008972</v>
      </c>
      <c r="P199" s="1" t="n">
        <v>0.994454205036163</v>
      </c>
    </row>
    <row r="200" customFormat="false" ht="15" hidden="false" customHeight="false" outlineLevel="0" collapsed="false">
      <c r="A200" s="4" t="n">
        <v>198</v>
      </c>
      <c r="B200" s="1" t="n">
        <v>3522</v>
      </c>
      <c r="C200" s="1" t="s">
        <v>358</v>
      </c>
      <c r="D200" s="1" t="s">
        <v>48</v>
      </c>
      <c r="E200" s="1" t="s">
        <v>185</v>
      </c>
      <c r="F200" s="1" t="s">
        <v>289</v>
      </c>
      <c r="H200" s="3" t="s">
        <v>62</v>
      </c>
      <c r="I200" s="1" t="s">
        <v>62</v>
      </c>
      <c r="J200" s="1" t="n">
        <f aca="false">VLOOKUP(B200,pred3!$B$1:$L$5124,6,0)</f>
        <v>0</v>
      </c>
      <c r="K200" s="1" t="n">
        <v>7</v>
      </c>
      <c r="L200" s="1" t="n">
        <v>0</v>
      </c>
      <c r="M200" s="1" t="n">
        <v>2</v>
      </c>
      <c r="N200" s="1" t="n">
        <v>-0.153152465820313</v>
      </c>
      <c r="O200" s="1" t="n">
        <v>2.11686825752258</v>
      </c>
      <c r="P200" s="1" t="n">
        <v>6.77081203460693</v>
      </c>
    </row>
    <row r="201" customFormat="false" ht="15" hidden="false" customHeight="false" outlineLevel="0" collapsed="false">
      <c r="A201" s="4" t="n">
        <v>199</v>
      </c>
      <c r="B201" s="1" t="n">
        <v>3523</v>
      </c>
      <c r="C201" s="1" t="s">
        <v>358</v>
      </c>
      <c r="D201" s="1" t="s">
        <v>48</v>
      </c>
      <c r="E201" s="1" t="s">
        <v>292</v>
      </c>
      <c r="F201" s="1" t="s">
        <v>285</v>
      </c>
      <c r="H201" s="3" t="s">
        <v>54</v>
      </c>
      <c r="I201" s="1" t="s">
        <v>67</v>
      </c>
      <c r="J201" s="1" t="n">
        <f aca="false">VLOOKUP(B201,pred3!$B$1:$L$5124,6,0)</f>
        <v>0</v>
      </c>
      <c r="K201" s="1" t="n">
        <v>1</v>
      </c>
      <c r="L201" s="1" t="n">
        <v>3</v>
      </c>
      <c r="M201" s="1" t="n">
        <v>1</v>
      </c>
      <c r="N201" s="1" t="n">
        <v>2.52732467651367</v>
      </c>
      <c r="O201" s="1" t="n">
        <v>1.37027657032013</v>
      </c>
      <c r="P201" s="1" t="n">
        <v>1.01744866371155</v>
      </c>
    </row>
    <row r="202" customFormat="false" ht="15" hidden="false" customHeight="false" outlineLevel="0" collapsed="false">
      <c r="A202" s="4" t="n">
        <v>200</v>
      </c>
      <c r="B202" s="1" t="n">
        <v>7408</v>
      </c>
      <c r="C202" s="1" t="s">
        <v>358</v>
      </c>
      <c r="D202" s="1" t="s">
        <v>132</v>
      </c>
      <c r="E202" s="1" t="s">
        <v>313</v>
      </c>
      <c r="F202" s="1" t="s">
        <v>316</v>
      </c>
      <c r="H202" s="3" t="s">
        <v>37</v>
      </c>
      <c r="I202" s="1" t="s">
        <v>37</v>
      </c>
      <c r="J202" s="1" t="n">
        <f aca="false">VLOOKUP(B202,pred3!$B$1:$L$5124,6,0)</f>
        <v>0</v>
      </c>
      <c r="K202" s="1" t="n">
        <v>7</v>
      </c>
      <c r="L202" s="1" t="n">
        <v>0</v>
      </c>
      <c r="M202" s="1" t="n">
        <v>1</v>
      </c>
      <c r="N202" s="1" t="n">
        <v>0.0515688359737396</v>
      </c>
      <c r="O202" s="1" t="n">
        <v>1.3297346830368</v>
      </c>
      <c r="P202" s="1" t="n">
        <v>7.11052656173706</v>
      </c>
    </row>
    <row r="203" customFormat="false" ht="15" hidden="false" customHeight="false" outlineLevel="0" collapsed="false">
      <c r="A203" s="4" t="n">
        <v>201</v>
      </c>
      <c r="B203" s="1" t="n">
        <v>7409</v>
      </c>
      <c r="C203" s="1" t="s">
        <v>358</v>
      </c>
      <c r="D203" s="1" t="s">
        <v>132</v>
      </c>
      <c r="E203" s="1" t="s">
        <v>317</v>
      </c>
      <c r="F203" s="1" t="s">
        <v>312</v>
      </c>
      <c r="H203" s="3" t="s">
        <v>97</v>
      </c>
      <c r="I203" s="1" t="s">
        <v>33</v>
      </c>
      <c r="J203" s="1" t="n">
        <f aca="false">VLOOKUP(B203,pred3!$B$1:$L$5124,6,0)</f>
        <v>0</v>
      </c>
      <c r="K203" s="1" t="n">
        <v>4</v>
      </c>
      <c r="L203" s="1" t="n">
        <v>2</v>
      </c>
      <c r="M203" s="1" t="n">
        <v>2</v>
      </c>
      <c r="N203" s="1" t="n">
        <v>1.67398619651794</v>
      </c>
      <c r="O203" s="1" t="n">
        <v>1.9849294424057</v>
      </c>
      <c r="P203" s="1" t="n">
        <v>3.90107083320618</v>
      </c>
    </row>
    <row r="204" customFormat="false" ht="15" hidden="false" customHeight="false" outlineLevel="0" collapsed="false">
      <c r="A204" s="4" t="n">
        <v>202</v>
      </c>
      <c r="B204" s="1" t="n">
        <v>7410</v>
      </c>
      <c r="C204" s="1" t="s">
        <v>358</v>
      </c>
      <c r="D204" s="1" t="s">
        <v>132</v>
      </c>
      <c r="E204" s="1" t="s">
        <v>215</v>
      </c>
      <c r="F204" s="1" t="s">
        <v>314</v>
      </c>
      <c r="H204" s="3" t="s">
        <v>24</v>
      </c>
      <c r="I204" s="1" t="s">
        <v>24</v>
      </c>
      <c r="J204" s="1" t="n">
        <f aca="false">VLOOKUP(B204,pred3!$B$1:$L$5124,6,0)</f>
        <v>0</v>
      </c>
      <c r="K204" s="1" t="n">
        <v>4</v>
      </c>
      <c r="L204" s="1" t="n">
        <v>1</v>
      </c>
      <c r="M204" s="1" t="n">
        <v>0</v>
      </c>
      <c r="N204" s="1" t="n">
        <v>0.902347505092621</v>
      </c>
      <c r="O204" s="1" t="n">
        <v>0.326127260923386</v>
      </c>
      <c r="P204" s="1" t="n">
        <v>3.8603687286377</v>
      </c>
    </row>
    <row r="205" customFormat="false" ht="15" hidden="false" customHeight="false" outlineLevel="0" collapsed="false">
      <c r="A205" s="4" t="n">
        <v>203</v>
      </c>
      <c r="B205" s="1" t="n">
        <v>7411</v>
      </c>
      <c r="C205" s="1" t="s">
        <v>358</v>
      </c>
      <c r="D205" s="1" t="s">
        <v>132</v>
      </c>
      <c r="E205" s="1" t="s">
        <v>315</v>
      </c>
      <c r="F205" s="1" t="s">
        <v>203</v>
      </c>
      <c r="H205" s="3" t="s">
        <v>42</v>
      </c>
      <c r="I205" s="1" t="s">
        <v>42</v>
      </c>
      <c r="J205" s="1" t="n">
        <f aca="false">VLOOKUP(B205,pred3!$B$1:$L$5124,6,0)</f>
        <v>0</v>
      </c>
      <c r="K205" s="1" t="n">
        <v>4</v>
      </c>
      <c r="L205" s="1" t="n">
        <v>1</v>
      </c>
      <c r="M205" s="1" t="n">
        <v>1</v>
      </c>
      <c r="N205" s="1" t="n">
        <v>1.13292384147644</v>
      </c>
      <c r="O205" s="1" t="n">
        <v>0.834734559059143</v>
      </c>
      <c r="P205" s="1" t="n">
        <v>3.54020762443543</v>
      </c>
    </row>
    <row r="206" customFormat="false" ht="15" hidden="false" customHeight="false" outlineLevel="0" collapsed="false">
      <c r="A206" s="4" t="n">
        <v>204</v>
      </c>
      <c r="B206" s="1" t="n">
        <v>7991</v>
      </c>
      <c r="C206" s="1" t="s">
        <v>358</v>
      </c>
      <c r="D206" s="1" t="s">
        <v>48</v>
      </c>
      <c r="E206" s="1" t="s">
        <v>222</v>
      </c>
      <c r="F206" s="1" t="s">
        <v>225</v>
      </c>
      <c r="H206" s="3" t="s">
        <v>54</v>
      </c>
      <c r="I206" s="1" t="s">
        <v>54</v>
      </c>
      <c r="J206" s="1" t="n">
        <f aca="false">VLOOKUP(B206,pred3!$B$1:$L$5124,6,0)</f>
        <v>0</v>
      </c>
      <c r="K206" s="1" t="n">
        <v>1</v>
      </c>
      <c r="L206" s="1" t="n">
        <v>2</v>
      </c>
      <c r="M206" s="1" t="n">
        <v>1</v>
      </c>
      <c r="N206" s="1" t="n">
        <v>1.86024153232575</v>
      </c>
      <c r="O206" s="1" t="n">
        <v>0.729663193225861</v>
      </c>
      <c r="P206" s="1" t="n">
        <v>0.968643605709076</v>
      </c>
    </row>
    <row r="207" customFormat="false" ht="15" hidden="false" customHeight="false" outlineLevel="0" collapsed="false">
      <c r="A207" s="4" t="n">
        <v>205</v>
      </c>
      <c r="B207" s="1" t="n">
        <v>15828</v>
      </c>
      <c r="C207" s="1" t="s">
        <v>358</v>
      </c>
      <c r="D207" s="1" t="s">
        <v>39</v>
      </c>
      <c r="E207" s="1" t="s">
        <v>318</v>
      </c>
      <c r="F207" s="1" t="s">
        <v>321</v>
      </c>
      <c r="H207" s="3" t="s">
        <v>54</v>
      </c>
      <c r="I207" s="1" t="s">
        <v>72</v>
      </c>
      <c r="J207" s="1" t="n">
        <f aca="false">VLOOKUP(B207,pred3!$B$1:$L$5124,6,0)</f>
        <v>0</v>
      </c>
      <c r="K207" s="1" t="n">
        <v>1</v>
      </c>
      <c r="L207" s="1" t="n">
        <v>2</v>
      </c>
      <c r="M207" s="1" t="n">
        <v>0</v>
      </c>
      <c r="N207" s="1" t="n">
        <v>1.95912086963654</v>
      </c>
      <c r="O207" s="1" t="n">
        <v>0.388580620288849</v>
      </c>
      <c r="P207" s="1" t="n">
        <v>1.06507968902588</v>
      </c>
    </row>
    <row r="208" customFormat="false" ht="15" hidden="false" customHeight="false" outlineLevel="0" collapsed="false">
      <c r="A208" s="4" t="n">
        <v>206</v>
      </c>
      <c r="B208" s="1" t="n">
        <v>3524</v>
      </c>
      <c r="C208" s="1" t="s">
        <v>359</v>
      </c>
      <c r="D208" s="1" t="s">
        <v>48</v>
      </c>
      <c r="E208" s="1" t="s">
        <v>288</v>
      </c>
      <c r="F208" s="1" t="s">
        <v>294</v>
      </c>
      <c r="H208" s="3" t="s">
        <v>24</v>
      </c>
      <c r="I208" s="1" t="s">
        <v>72</v>
      </c>
      <c r="J208" s="1" t="n">
        <f aca="false">VLOOKUP(B208,pred3!$B$1:$L$5124,6,0)</f>
        <v>0</v>
      </c>
      <c r="K208" s="1" t="n">
        <v>1</v>
      </c>
      <c r="L208" s="1" t="n">
        <v>2</v>
      </c>
      <c r="M208" s="1" t="n">
        <v>0</v>
      </c>
      <c r="N208" s="1" t="n">
        <v>1.68305313587189</v>
      </c>
      <c r="O208" s="1" t="n">
        <v>-0.0528108030557632</v>
      </c>
      <c r="P208" s="1" t="n">
        <v>1.12744402885437</v>
      </c>
    </row>
    <row r="209" customFormat="false" ht="15" hidden="false" customHeight="false" outlineLevel="0" collapsed="false">
      <c r="A209" s="4" t="n">
        <v>207</v>
      </c>
      <c r="B209" s="1" t="n">
        <v>3525</v>
      </c>
      <c r="C209" s="1" t="s">
        <v>359</v>
      </c>
      <c r="D209" s="1" t="s">
        <v>48</v>
      </c>
      <c r="E209" s="1" t="s">
        <v>123</v>
      </c>
      <c r="F209" s="1" t="s">
        <v>287</v>
      </c>
      <c r="H209" s="3" t="s">
        <v>24</v>
      </c>
      <c r="I209" s="1" t="s">
        <v>24</v>
      </c>
      <c r="J209" s="1" t="n">
        <f aca="false">VLOOKUP(B209,pred3!$B$1:$L$5124,6,0)</f>
        <v>0</v>
      </c>
      <c r="K209" s="1" t="n">
        <v>4</v>
      </c>
      <c r="L209" s="1" t="n">
        <v>1</v>
      </c>
      <c r="M209" s="1" t="n">
        <v>0</v>
      </c>
      <c r="N209" s="1" t="n">
        <v>1.05566382408142</v>
      </c>
      <c r="O209" s="1" t="n">
        <v>0.499385476112366</v>
      </c>
      <c r="P209" s="1" t="n">
        <v>3.86841630935669</v>
      </c>
    </row>
    <row r="210" customFormat="false" ht="15" hidden="false" customHeight="false" outlineLevel="0" collapsed="false">
      <c r="A210" s="4" t="n">
        <v>208</v>
      </c>
      <c r="B210" s="1" t="n">
        <v>3526</v>
      </c>
      <c r="C210" s="1" t="s">
        <v>359</v>
      </c>
      <c r="D210" s="1" t="s">
        <v>48</v>
      </c>
      <c r="E210" s="1" t="s">
        <v>295</v>
      </c>
      <c r="F210" s="1" t="s">
        <v>122</v>
      </c>
      <c r="H210" s="3" t="s">
        <v>42</v>
      </c>
      <c r="I210" s="1" t="s">
        <v>54</v>
      </c>
      <c r="J210" s="1" t="n">
        <f aca="false">VLOOKUP(B210,pred3!$B$1:$L$5124,6,0)</f>
        <v>0</v>
      </c>
      <c r="K210" s="1" t="n">
        <v>1</v>
      </c>
      <c r="L210" s="1" t="n">
        <v>2</v>
      </c>
      <c r="M210" s="1" t="n">
        <v>1</v>
      </c>
      <c r="N210" s="1" t="n">
        <v>1.91244661808014</v>
      </c>
      <c r="O210" s="1" t="n">
        <v>0.618269085884094</v>
      </c>
      <c r="P210" s="1" t="n">
        <v>1.08353507518768</v>
      </c>
    </row>
    <row r="211" customFormat="false" ht="15" hidden="false" customHeight="false" outlineLevel="0" collapsed="false">
      <c r="A211" s="4" t="n">
        <v>209</v>
      </c>
      <c r="B211" s="1" t="n">
        <v>3421</v>
      </c>
      <c r="C211" s="1" t="s">
        <v>360</v>
      </c>
      <c r="D211" s="1" t="s">
        <v>117</v>
      </c>
      <c r="E211" s="1" t="s">
        <v>176</v>
      </c>
      <c r="F211" s="1" t="s">
        <v>346</v>
      </c>
      <c r="H211" s="3" t="s">
        <v>42</v>
      </c>
      <c r="I211" s="1" t="s">
        <v>54</v>
      </c>
      <c r="J211" s="1" t="n">
        <f aca="false">VLOOKUP(B211,pred3!$B$1:$L$5124,6,0)</f>
        <v>0</v>
      </c>
      <c r="K211" s="1" t="n">
        <v>4</v>
      </c>
      <c r="L211" s="1" t="n">
        <v>2</v>
      </c>
      <c r="M211" s="1" t="n">
        <v>1</v>
      </c>
      <c r="N211" s="1" t="n">
        <v>1.51688992977142</v>
      </c>
      <c r="O211" s="1" t="n">
        <v>0.902924716472626</v>
      </c>
      <c r="P211" s="1" t="n">
        <v>3.71918058395386</v>
      </c>
    </row>
    <row r="212" customFormat="false" ht="15" hidden="false" customHeight="false" outlineLevel="0" collapsed="false">
      <c r="A212" s="4" t="n">
        <v>210</v>
      </c>
      <c r="B212" s="1" t="n">
        <v>4185</v>
      </c>
      <c r="C212" s="1" t="s">
        <v>360</v>
      </c>
      <c r="D212" s="1" t="s">
        <v>127</v>
      </c>
      <c r="E212" s="1" t="s">
        <v>202</v>
      </c>
      <c r="F212" s="1" t="s">
        <v>193</v>
      </c>
      <c r="H212" s="3" t="s">
        <v>42</v>
      </c>
      <c r="I212" s="1" t="s">
        <v>42</v>
      </c>
      <c r="J212" s="1" t="n">
        <f aca="false">VLOOKUP(B212,pred3!$B$1:$L$5124,6,0)</f>
        <v>0</v>
      </c>
      <c r="K212" s="1" t="n">
        <v>4</v>
      </c>
      <c r="L212" s="1" t="n">
        <v>1</v>
      </c>
      <c r="M212" s="1" t="n">
        <v>1</v>
      </c>
      <c r="N212" s="1" t="n">
        <v>1.11289143562317</v>
      </c>
      <c r="O212" s="1" t="n">
        <v>1.34108316898346</v>
      </c>
      <c r="P212" s="1" t="n">
        <v>3.93958139419556</v>
      </c>
    </row>
    <row r="213" customFormat="false" ht="15" hidden="false" customHeight="false" outlineLevel="0" collapsed="false">
      <c r="A213" s="4" t="n">
        <v>211</v>
      </c>
      <c r="B213" s="1" t="n">
        <v>5564</v>
      </c>
      <c r="C213" s="1" t="s">
        <v>360</v>
      </c>
      <c r="D213" s="1" t="s">
        <v>124</v>
      </c>
      <c r="E213" s="1" t="s">
        <v>301</v>
      </c>
      <c r="F213" s="1" t="s">
        <v>187</v>
      </c>
      <c r="H213" s="3" t="s">
        <v>67</v>
      </c>
      <c r="I213" s="1" t="s">
        <v>72</v>
      </c>
      <c r="J213" s="1" t="n">
        <f aca="false">VLOOKUP(B213,pred3!$B$1:$L$5124,6,0)</f>
        <v>0</v>
      </c>
      <c r="K213" s="1" t="n">
        <v>1</v>
      </c>
      <c r="L213" s="1" t="n">
        <v>2</v>
      </c>
      <c r="M213" s="1" t="n">
        <v>0</v>
      </c>
      <c r="N213" s="1" t="n">
        <v>2.33544921875</v>
      </c>
      <c r="O213" s="1" t="n">
        <v>0.220454230904579</v>
      </c>
      <c r="P213" s="1" t="n">
        <v>1.01411032676697</v>
      </c>
    </row>
    <row r="214" customFormat="false" ht="15" hidden="false" customHeight="false" outlineLevel="0" collapsed="false">
      <c r="A214" s="4" t="n">
        <v>212</v>
      </c>
      <c r="B214" s="1" t="n">
        <v>5565</v>
      </c>
      <c r="C214" s="1" t="s">
        <v>360</v>
      </c>
      <c r="D214" s="1" t="s">
        <v>124</v>
      </c>
      <c r="E214" s="1" t="s">
        <v>192</v>
      </c>
      <c r="F214" s="1" t="s">
        <v>296</v>
      </c>
      <c r="H214" s="3" t="s">
        <v>19</v>
      </c>
      <c r="I214" s="1" t="s">
        <v>19</v>
      </c>
      <c r="J214" s="1" t="n">
        <f aca="false">VLOOKUP(B214,pred3!$B$1:$L$5124,6,0)</f>
        <v>0</v>
      </c>
      <c r="K214" s="1" t="n">
        <v>4</v>
      </c>
      <c r="L214" s="1" t="n">
        <v>0</v>
      </c>
      <c r="M214" s="1" t="n">
        <v>0</v>
      </c>
      <c r="N214" s="1" t="n">
        <v>0.023087739944458</v>
      </c>
      <c r="O214" s="1" t="n">
        <v>-0.0407493263483048</v>
      </c>
      <c r="P214" s="1" t="n">
        <v>4.09802484512329</v>
      </c>
    </row>
    <row r="215" customFormat="false" ht="15" hidden="false" customHeight="false" outlineLevel="0" collapsed="false">
      <c r="A215" s="4" t="n">
        <v>213</v>
      </c>
      <c r="B215" s="1" t="n">
        <v>18210</v>
      </c>
      <c r="C215" s="1" t="s">
        <v>360</v>
      </c>
      <c r="D215" s="1" t="s">
        <v>21</v>
      </c>
      <c r="E215" s="1" t="s">
        <v>32</v>
      </c>
      <c r="F215" s="1" t="s">
        <v>99</v>
      </c>
      <c r="H215" s="3" t="s">
        <v>33</v>
      </c>
      <c r="I215" s="1" t="s">
        <v>33</v>
      </c>
      <c r="J215" s="1" t="n">
        <f aca="false">VLOOKUP(B215,pred3!$B$1:$L$5124,6,0)</f>
        <v>0</v>
      </c>
      <c r="K215" s="1" t="n">
        <v>4</v>
      </c>
      <c r="L215" s="1" t="n">
        <v>2</v>
      </c>
      <c r="M215" s="1" t="n">
        <v>2</v>
      </c>
      <c r="N215" s="1" t="n">
        <v>1.92954277992249</v>
      </c>
      <c r="O215" s="1" t="n">
        <v>2.24436593055725</v>
      </c>
      <c r="P215" s="1" t="n">
        <v>3.75568771362305</v>
      </c>
    </row>
    <row r="216" customFormat="false" ht="15" hidden="false" customHeight="false" outlineLevel="0" collapsed="false">
      <c r="A216" s="4" t="n">
        <v>214</v>
      </c>
      <c r="B216" s="1" t="n">
        <v>18712</v>
      </c>
      <c r="C216" s="1" t="s">
        <v>360</v>
      </c>
      <c r="D216" s="1" t="s">
        <v>136</v>
      </c>
      <c r="E216" s="1" t="s">
        <v>326</v>
      </c>
      <c r="F216" s="1" t="s">
        <v>242</v>
      </c>
      <c r="H216" s="3" t="s">
        <v>97</v>
      </c>
      <c r="I216" s="1" t="s">
        <v>97</v>
      </c>
      <c r="J216" s="1" t="n">
        <f aca="false">VLOOKUP(B216,pred3!$B$1:$L$5124,6,0)</f>
        <v>0</v>
      </c>
      <c r="K216" s="1" t="n">
        <v>7</v>
      </c>
      <c r="L216" s="1" t="n">
        <v>1</v>
      </c>
      <c r="M216" s="1" t="n">
        <v>2</v>
      </c>
      <c r="N216" s="1" t="n">
        <v>1.14271664619446</v>
      </c>
      <c r="O216" s="1" t="n">
        <v>2.18975973129273</v>
      </c>
      <c r="P216" s="1" t="n">
        <v>6.93354892730713</v>
      </c>
    </row>
    <row r="217" customFormat="false" ht="15" hidden="false" customHeight="false" outlineLevel="0" collapsed="false">
      <c r="A217" s="4" t="n">
        <v>215</v>
      </c>
      <c r="B217" s="1" t="n">
        <v>18713</v>
      </c>
      <c r="C217" s="1" t="s">
        <v>360</v>
      </c>
      <c r="D217" s="1" t="s">
        <v>136</v>
      </c>
      <c r="E217" s="1" t="s">
        <v>328</v>
      </c>
      <c r="F217" s="1" t="s">
        <v>240</v>
      </c>
      <c r="H217" s="3" t="s">
        <v>67</v>
      </c>
      <c r="I217" s="1" t="s">
        <v>33</v>
      </c>
      <c r="J217" s="1" t="n">
        <f aca="false">VLOOKUP(B217,pred3!$B$1:$L$5124,6,0)</f>
        <v>0</v>
      </c>
      <c r="K217" s="1" t="n">
        <v>1</v>
      </c>
      <c r="L217" s="1" t="n">
        <v>2</v>
      </c>
      <c r="M217" s="1" t="n">
        <v>2</v>
      </c>
      <c r="N217" s="1" t="n">
        <v>1.91569554805756</v>
      </c>
      <c r="O217" s="1" t="n">
        <v>1.66944313049316</v>
      </c>
      <c r="P217" s="1" t="n">
        <v>1.0430965423584</v>
      </c>
    </row>
    <row r="218" customFormat="false" ht="15" hidden="false" customHeight="false" outlineLevel="0" collapsed="false">
      <c r="A218" s="4" t="n">
        <v>216</v>
      </c>
      <c r="B218" s="1" t="n">
        <v>23966</v>
      </c>
      <c r="C218" s="1" t="s">
        <v>360</v>
      </c>
      <c r="D218" s="1" t="s">
        <v>44</v>
      </c>
      <c r="E218" s="1" t="s">
        <v>262</v>
      </c>
      <c r="F218" s="1" t="s">
        <v>46</v>
      </c>
      <c r="H218" s="3" t="s">
        <v>72</v>
      </c>
      <c r="I218" s="1" t="s">
        <v>72</v>
      </c>
      <c r="J218" s="1" t="n">
        <f aca="false">VLOOKUP(B218,pred3!$B$1:$L$5124,6,0)</f>
        <v>0</v>
      </c>
      <c r="K218" s="1" t="n">
        <v>1</v>
      </c>
      <c r="L218" s="1" t="n">
        <v>2</v>
      </c>
      <c r="M218" s="1" t="n">
        <v>0</v>
      </c>
      <c r="N218" s="1" t="n">
        <v>2.21232748031616</v>
      </c>
      <c r="O218" s="1" t="n">
        <v>-0.127577170729637</v>
      </c>
      <c r="P218" s="1" t="n">
        <v>1.09217965602875</v>
      </c>
    </row>
    <row r="219" customFormat="false" ht="15" hidden="false" customHeight="false" outlineLevel="0" collapsed="false">
      <c r="A219" s="4" t="n">
        <v>217</v>
      </c>
      <c r="B219" s="1" t="n">
        <v>27405</v>
      </c>
      <c r="C219" s="1" t="s">
        <v>360</v>
      </c>
      <c r="D219" s="1" t="s">
        <v>80</v>
      </c>
      <c r="E219" s="1" t="s">
        <v>160</v>
      </c>
      <c r="F219" s="1" t="s">
        <v>159</v>
      </c>
      <c r="H219" s="3" t="s">
        <v>156</v>
      </c>
      <c r="I219" s="1" t="s">
        <v>156</v>
      </c>
      <c r="J219" s="1" t="n">
        <f aca="false">VLOOKUP(B219,pred3!$B$1:$L$5124,6,0)</f>
        <v>0</v>
      </c>
      <c r="K219" s="1" t="n">
        <v>1</v>
      </c>
      <c r="L219" s="1" t="n">
        <v>3</v>
      </c>
      <c r="M219" s="1" t="n">
        <v>2</v>
      </c>
      <c r="N219" s="1" t="n">
        <v>2.67414236068726</v>
      </c>
      <c r="O219" s="1" t="n">
        <v>2.03562927246094</v>
      </c>
      <c r="P219" s="1" t="n">
        <v>1.00483965873718</v>
      </c>
    </row>
    <row r="220" customFormat="false" ht="15" hidden="false" customHeight="false" outlineLevel="0" collapsed="false">
      <c r="A220" s="4" t="n">
        <v>218</v>
      </c>
      <c r="B220" s="1" t="n">
        <v>27406</v>
      </c>
      <c r="C220" s="1" t="s">
        <v>360</v>
      </c>
      <c r="D220" s="1" t="s">
        <v>80</v>
      </c>
      <c r="E220" s="1" t="s">
        <v>150</v>
      </c>
      <c r="F220" s="1" t="s">
        <v>157</v>
      </c>
      <c r="H220" s="3" t="s">
        <v>54</v>
      </c>
      <c r="I220" s="1" t="s">
        <v>54</v>
      </c>
      <c r="J220" s="1" t="n">
        <f aca="false">VLOOKUP(B220,pred3!$B$1:$L$5124,6,0)</f>
        <v>0</v>
      </c>
      <c r="K220" s="1" t="n">
        <v>1</v>
      </c>
      <c r="L220" s="1" t="n">
        <v>2</v>
      </c>
      <c r="M220" s="1" t="n">
        <v>1</v>
      </c>
      <c r="N220" s="1" t="n">
        <v>2.34836149215698</v>
      </c>
      <c r="O220" s="1" t="n">
        <v>1.24474382400513</v>
      </c>
      <c r="P220" s="1" t="n">
        <v>0.994236826896668</v>
      </c>
    </row>
    <row r="221" customFormat="false" ht="15" hidden="false" customHeight="false" outlineLevel="0" collapsed="false">
      <c r="A221" s="4" t="n">
        <v>219</v>
      </c>
      <c r="B221" s="1" t="n">
        <v>27407</v>
      </c>
      <c r="C221" s="1" t="s">
        <v>360</v>
      </c>
      <c r="D221" s="1" t="s">
        <v>80</v>
      </c>
      <c r="E221" s="1" t="s">
        <v>263</v>
      </c>
      <c r="F221" s="1" t="s">
        <v>158</v>
      </c>
      <c r="H221" s="3" t="s">
        <v>24</v>
      </c>
      <c r="I221" s="1" t="s">
        <v>42</v>
      </c>
      <c r="J221" s="1" t="n">
        <f aca="false">VLOOKUP(B221,pred3!$B$1:$L$5124,6,0)</f>
        <v>0</v>
      </c>
      <c r="K221" s="1" t="n">
        <v>1</v>
      </c>
      <c r="L221" s="1" t="n">
        <v>1</v>
      </c>
      <c r="M221" s="1" t="n">
        <v>1</v>
      </c>
      <c r="N221" s="1" t="n">
        <v>1.12597548961639</v>
      </c>
      <c r="O221" s="1" t="n">
        <v>0.531743943691254</v>
      </c>
      <c r="P221" s="1" t="n">
        <v>1.03190934658051</v>
      </c>
    </row>
    <row r="222" customFormat="false" ht="15" hidden="false" customHeight="false" outlineLevel="0" collapsed="false">
      <c r="A222" s="4" t="n">
        <v>220</v>
      </c>
      <c r="B222" s="1" t="n">
        <v>27408</v>
      </c>
      <c r="C222" s="1" t="s">
        <v>360</v>
      </c>
      <c r="D222" s="1" t="s">
        <v>80</v>
      </c>
      <c r="E222" s="1" t="s">
        <v>161</v>
      </c>
      <c r="F222" s="1" t="s">
        <v>151</v>
      </c>
      <c r="H222" s="3" t="s">
        <v>19</v>
      </c>
      <c r="I222" s="1" t="s">
        <v>24</v>
      </c>
      <c r="J222" s="1" t="n">
        <f aca="false">VLOOKUP(B222,pred3!$B$1:$L$5124,6,0)</f>
        <v>0</v>
      </c>
      <c r="K222" s="1" t="n">
        <v>4</v>
      </c>
      <c r="L222" s="1" t="n">
        <v>1</v>
      </c>
      <c r="M222" s="1" t="n">
        <v>0</v>
      </c>
      <c r="N222" s="1" t="n">
        <v>0.612541794776917</v>
      </c>
      <c r="O222" s="1" t="n">
        <v>-0.321716785430908</v>
      </c>
      <c r="P222" s="1" t="n">
        <v>3.99974966049194</v>
      </c>
    </row>
    <row r="223" customFormat="false" ht="15" hidden="false" customHeight="false" outlineLevel="0" collapsed="false">
      <c r="A223" s="4" t="n">
        <v>221</v>
      </c>
      <c r="B223" s="1" t="n">
        <v>27409</v>
      </c>
      <c r="C223" s="1" t="s">
        <v>360</v>
      </c>
      <c r="D223" s="1" t="s">
        <v>80</v>
      </c>
      <c r="E223" s="1" t="s">
        <v>266</v>
      </c>
      <c r="F223" s="1" t="s">
        <v>153</v>
      </c>
      <c r="H223" s="3" t="s">
        <v>72</v>
      </c>
      <c r="I223" s="1" t="s">
        <v>24</v>
      </c>
      <c r="J223" s="1" t="n">
        <f aca="false">VLOOKUP(B223,pred3!$B$1:$L$5124,6,0)</f>
        <v>0</v>
      </c>
      <c r="K223" s="1" t="n">
        <v>1</v>
      </c>
      <c r="L223" s="1" t="n">
        <v>1</v>
      </c>
      <c r="M223" s="1" t="n">
        <v>0</v>
      </c>
      <c r="N223" s="1" t="n">
        <v>1.33158075809479</v>
      </c>
      <c r="O223" s="1" t="n">
        <v>0.178627759218216</v>
      </c>
      <c r="P223" s="1" t="n">
        <v>1.10156631469727</v>
      </c>
    </row>
    <row r="224" customFormat="false" ht="15" hidden="false" customHeight="false" outlineLevel="0" collapsed="false">
      <c r="A224" s="4" t="n">
        <v>222</v>
      </c>
      <c r="B224" s="1" t="n">
        <v>27410</v>
      </c>
      <c r="C224" s="1" t="s">
        <v>360</v>
      </c>
      <c r="D224" s="1" t="s">
        <v>80</v>
      </c>
      <c r="E224" s="1" t="s">
        <v>152</v>
      </c>
      <c r="F224" s="1" t="s">
        <v>81</v>
      </c>
      <c r="H224" s="3" t="s">
        <v>24</v>
      </c>
      <c r="I224" s="1" t="s">
        <v>24</v>
      </c>
      <c r="J224" s="1" t="n">
        <f aca="false">VLOOKUP(B224,pred3!$B$1:$L$5124,6,0)</f>
        <v>0</v>
      </c>
      <c r="K224" s="1" t="n">
        <v>1</v>
      </c>
      <c r="L224" s="1" t="n">
        <v>1</v>
      </c>
      <c r="M224" s="1" t="n">
        <v>0</v>
      </c>
      <c r="N224" s="1" t="n">
        <v>0.976508259773254</v>
      </c>
      <c r="O224" s="1" t="n">
        <v>0.355678141117096</v>
      </c>
      <c r="P224" s="1" t="n">
        <v>1.08228313922882</v>
      </c>
    </row>
    <row r="225" customFormat="false" ht="15" hidden="false" customHeight="false" outlineLevel="0" collapsed="false">
      <c r="A225" s="4" t="n">
        <v>223</v>
      </c>
      <c r="B225" s="1" t="n">
        <v>471</v>
      </c>
      <c r="C225" s="1" t="s">
        <v>361</v>
      </c>
      <c r="D225" s="1" t="s">
        <v>115</v>
      </c>
      <c r="E225" s="1" t="s">
        <v>270</v>
      </c>
      <c r="F225" s="1" t="s">
        <v>275</v>
      </c>
      <c r="H225" s="3" t="s">
        <v>24</v>
      </c>
      <c r="I225" s="1" t="s">
        <v>42</v>
      </c>
      <c r="J225" s="1" t="n">
        <f aca="false">VLOOKUP(B225,pred3!$B$1:$L$5124,6,0)</f>
        <v>0</v>
      </c>
      <c r="K225" s="1" t="n">
        <v>1</v>
      </c>
      <c r="L225" s="1" t="n">
        <v>1</v>
      </c>
      <c r="M225" s="1" t="n">
        <v>1</v>
      </c>
      <c r="N225" s="1" t="n">
        <v>1.1957825422287</v>
      </c>
      <c r="O225" s="1" t="n">
        <v>0.869818568229675</v>
      </c>
      <c r="P225" s="1" t="n">
        <v>1.27721011638641</v>
      </c>
    </row>
    <row r="226" customFormat="false" ht="15" hidden="false" customHeight="false" outlineLevel="0" collapsed="false">
      <c r="A226" s="4" t="n">
        <v>224</v>
      </c>
      <c r="B226" s="1" t="n">
        <v>472</v>
      </c>
      <c r="C226" s="1" t="s">
        <v>361</v>
      </c>
      <c r="D226" s="1" t="s">
        <v>115</v>
      </c>
      <c r="E226" s="1" t="s">
        <v>168</v>
      </c>
      <c r="F226" s="1" t="s">
        <v>171</v>
      </c>
      <c r="H226" s="3" t="s">
        <v>67</v>
      </c>
      <c r="I226" s="1" t="s">
        <v>67</v>
      </c>
      <c r="J226" s="1" t="n">
        <f aca="false">VLOOKUP(B226,pred3!$B$1:$L$5124,6,0)</f>
        <v>0</v>
      </c>
      <c r="K226" s="1" t="n">
        <v>1</v>
      </c>
      <c r="L226" s="1" t="n">
        <v>3</v>
      </c>
      <c r="M226" s="1" t="n">
        <v>1</v>
      </c>
      <c r="N226" s="1" t="n">
        <v>2.57482147216797</v>
      </c>
      <c r="O226" s="1" t="n">
        <v>0.807616949081421</v>
      </c>
      <c r="P226" s="1" t="n">
        <v>1.08397364616394</v>
      </c>
    </row>
    <row r="227" customFormat="false" ht="15" hidden="false" customHeight="false" outlineLevel="0" collapsed="false">
      <c r="A227" s="4" t="n">
        <v>225</v>
      </c>
      <c r="B227" s="1" t="n">
        <v>473</v>
      </c>
      <c r="C227" s="1" t="s">
        <v>361</v>
      </c>
      <c r="D227" s="1" t="s">
        <v>115</v>
      </c>
      <c r="E227" s="1" t="s">
        <v>276</v>
      </c>
      <c r="F227" s="1" t="s">
        <v>165</v>
      </c>
      <c r="H227" s="3" t="s">
        <v>70</v>
      </c>
      <c r="I227" s="1" t="s">
        <v>72</v>
      </c>
      <c r="J227" s="1" t="n">
        <f aca="false">VLOOKUP(B227,pred3!$B$1:$L$5124,6,0)</f>
        <v>0</v>
      </c>
      <c r="K227" s="1" t="n">
        <v>1</v>
      </c>
      <c r="L227" s="1" t="n">
        <v>2</v>
      </c>
      <c r="M227" s="1" t="n">
        <v>0</v>
      </c>
      <c r="N227" s="1" t="n">
        <v>2.38227891921997</v>
      </c>
      <c r="O227" s="1" t="n">
        <v>0.447977304458618</v>
      </c>
      <c r="P227" s="1" t="n">
        <v>0.995040237903595</v>
      </c>
    </row>
    <row r="228" customFormat="false" ht="15" hidden="false" customHeight="false" outlineLevel="0" collapsed="false">
      <c r="A228" s="4" t="n">
        <v>226</v>
      </c>
      <c r="B228" s="1" t="n">
        <v>474</v>
      </c>
      <c r="C228" s="1" t="s">
        <v>361</v>
      </c>
      <c r="D228" s="1" t="s">
        <v>115</v>
      </c>
      <c r="E228" s="1" t="s">
        <v>22</v>
      </c>
      <c r="F228" s="1" t="s">
        <v>271</v>
      </c>
      <c r="H228" s="3" t="s">
        <v>54</v>
      </c>
      <c r="I228" s="1" t="s">
        <v>33</v>
      </c>
      <c r="J228" s="1" t="n">
        <f aca="false">VLOOKUP(B228,pred3!$B$1:$L$5124,6,0)</f>
        <v>0</v>
      </c>
      <c r="K228" s="1" t="n">
        <v>1</v>
      </c>
      <c r="L228" s="1" t="n">
        <v>2</v>
      </c>
      <c r="M228" s="1" t="n">
        <v>2</v>
      </c>
      <c r="N228" s="1" t="n">
        <v>2.20053911209106</v>
      </c>
      <c r="O228" s="1" t="n">
        <v>1.67806422710419</v>
      </c>
      <c r="P228" s="1" t="n">
        <v>1.24705410003662</v>
      </c>
    </row>
    <row r="229" customFormat="false" ht="15" hidden="false" customHeight="false" outlineLevel="0" collapsed="false">
      <c r="A229" s="4" t="n">
        <v>227</v>
      </c>
      <c r="B229" s="1" t="n">
        <v>475</v>
      </c>
      <c r="C229" s="1" t="s">
        <v>361</v>
      </c>
      <c r="D229" s="1" t="s">
        <v>115</v>
      </c>
      <c r="E229" s="1" t="s">
        <v>164</v>
      </c>
      <c r="F229" s="1" t="s">
        <v>116</v>
      </c>
      <c r="H229" s="3" t="s">
        <v>67</v>
      </c>
      <c r="I229" s="1" t="s">
        <v>54</v>
      </c>
      <c r="J229" s="1" t="n">
        <f aca="false">VLOOKUP(B229,pred3!$B$1:$L$5124,6,0)</f>
        <v>0</v>
      </c>
      <c r="K229" s="1" t="n">
        <v>1</v>
      </c>
      <c r="L229" s="1" t="n">
        <v>2</v>
      </c>
      <c r="M229" s="1" t="n">
        <v>1</v>
      </c>
      <c r="N229" s="1" t="n">
        <v>2.44765377044678</v>
      </c>
      <c r="O229" s="1" t="n">
        <v>1.0715708732605</v>
      </c>
      <c r="P229" s="1" t="n">
        <v>1.02339208126068</v>
      </c>
    </row>
    <row r="230" customFormat="false" ht="15" hidden="false" customHeight="false" outlineLevel="0" collapsed="false">
      <c r="A230" s="4" t="n">
        <v>228</v>
      </c>
      <c r="B230" s="1" t="n">
        <v>476</v>
      </c>
      <c r="C230" s="1" t="s">
        <v>361</v>
      </c>
      <c r="D230" s="1" t="s">
        <v>115</v>
      </c>
      <c r="E230" s="1" t="s">
        <v>170</v>
      </c>
      <c r="F230" s="1" t="s">
        <v>167</v>
      </c>
      <c r="H230" s="3" t="s">
        <v>24</v>
      </c>
      <c r="I230" s="1" t="s">
        <v>24</v>
      </c>
      <c r="J230" s="1" t="n">
        <f aca="false">VLOOKUP(B230,pred3!$B$1:$L$5124,6,0)</f>
        <v>0</v>
      </c>
      <c r="K230" s="1" t="n">
        <v>1</v>
      </c>
      <c r="L230" s="1" t="n">
        <v>1</v>
      </c>
      <c r="M230" s="1" t="n">
        <v>0</v>
      </c>
      <c r="N230" s="1" t="n">
        <v>1.49840390682221</v>
      </c>
      <c r="O230" s="1" t="n">
        <v>0.308988273143768</v>
      </c>
      <c r="P230" s="1" t="n">
        <v>1.30939102172852</v>
      </c>
    </row>
    <row r="231" customFormat="false" ht="15" hidden="false" customHeight="false" outlineLevel="0" collapsed="false">
      <c r="A231" s="4" t="n">
        <v>229</v>
      </c>
      <c r="B231" s="1" t="n">
        <v>477</v>
      </c>
      <c r="C231" s="1" t="s">
        <v>361</v>
      </c>
      <c r="D231" s="1" t="s">
        <v>115</v>
      </c>
      <c r="E231" s="1" t="s">
        <v>166</v>
      </c>
      <c r="F231" s="1" t="s">
        <v>273</v>
      </c>
      <c r="H231" s="3" t="s">
        <v>42</v>
      </c>
      <c r="I231" s="1" t="s">
        <v>42</v>
      </c>
      <c r="J231" s="1" t="n">
        <f aca="false">VLOOKUP(B231,pred3!$B$1:$L$5124,6,0)</f>
        <v>0</v>
      </c>
      <c r="K231" s="1" t="n">
        <v>6</v>
      </c>
      <c r="L231" s="1" t="n">
        <v>1</v>
      </c>
      <c r="M231" s="1" t="n">
        <v>1</v>
      </c>
      <c r="N231" s="1" t="n">
        <v>0.56015282869339</v>
      </c>
      <c r="O231" s="1" t="n">
        <v>1.4698897600174</v>
      </c>
      <c r="P231" s="1" t="n">
        <v>6.02725172042847</v>
      </c>
    </row>
    <row r="232" customFormat="false" ht="15" hidden="false" customHeight="false" outlineLevel="0" collapsed="false">
      <c r="A232" s="4" t="n">
        <v>230</v>
      </c>
      <c r="B232" s="1" t="n">
        <v>3422</v>
      </c>
      <c r="C232" s="1" t="s">
        <v>361</v>
      </c>
      <c r="D232" s="1" t="s">
        <v>117</v>
      </c>
      <c r="E232" s="1" t="s">
        <v>284</v>
      </c>
      <c r="F232" s="1" t="s">
        <v>173</v>
      </c>
      <c r="H232" s="3" t="s">
        <v>37</v>
      </c>
      <c r="I232" s="1" t="s">
        <v>37</v>
      </c>
      <c r="J232" s="1" t="n">
        <f aca="false">VLOOKUP(B232,pred3!$B$1:$L$5124,6,0)</f>
        <v>0</v>
      </c>
      <c r="K232" s="1" t="n">
        <v>6</v>
      </c>
      <c r="L232" s="1" t="n">
        <v>0</v>
      </c>
      <c r="M232" s="1" t="n">
        <v>1</v>
      </c>
      <c r="N232" s="1" t="n">
        <v>0.0908375978469849</v>
      </c>
      <c r="O232" s="1" t="n">
        <v>1.00321280956268</v>
      </c>
      <c r="P232" s="1" t="n">
        <v>6.48266744613648</v>
      </c>
    </row>
    <row r="233" customFormat="false" ht="15" hidden="false" customHeight="false" outlineLevel="0" collapsed="false">
      <c r="A233" s="4" t="n">
        <v>231</v>
      </c>
      <c r="B233" s="1" t="n">
        <v>3423</v>
      </c>
      <c r="C233" s="1" t="s">
        <v>361</v>
      </c>
      <c r="D233" s="1" t="s">
        <v>117</v>
      </c>
      <c r="E233" s="1" t="s">
        <v>178</v>
      </c>
      <c r="F233" s="1" t="s">
        <v>277</v>
      </c>
      <c r="H233" s="3" t="s">
        <v>37</v>
      </c>
      <c r="I233" s="1" t="s">
        <v>37</v>
      </c>
      <c r="J233" s="1" t="n">
        <f aca="false">VLOOKUP(B233,pred3!$B$1:$L$5124,6,0)</f>
        <v>0</v>
      </c>
      <c r="K233" s="1" t="n">
        <v>4</v>
      </c>
      <c r="L233" s="1" t="n">
        <v>0</v>
      </c>
      <c r="M233" s="1" t="n">
        <v>1</v>
      </c>
      <c r="N233" s="1" t="n">
        <v>-0.0824741721153259</v>
      </c>
      <c r="O233" s="1" t="n">
        <v>0.64255553483963</v>
      </c>
      <c r="P233" s="1" t="n">
        <v>4.41465759277344</v>
      </c>
    </row>
    <row r="234" customFormat="false" ht="15" hidden="false" customHeight="false" outlineLevel="0" collapsed="false">
      <c r="A234" s="4" t="n">
        <v>232</v>
      </c>
      <c r="B234" s="1" t="n">
        <v>3424</v>
      </c>
      <c r="C234" s="1" t="s">
        <v>361</v>
      </c>
      <c r="D234" s="1" t="s">
        <v>117</v>
      </c>
      <c r="E234" s="1" t="s">
        <v>174</v>
      </c>
      <c r="F234" s="1" t="s">
        <v>175</v>
      </c>
      <c r="H234" s="3" t="s">
        <v>24</v>
      </c>
      <c r="I234" s="1" t="s">
        <v>54</v>
      </c>
      <c r="J234" s="1" t="n">
        <f aca="false">VLOOKUP(B234,pred3!$B$1:$L$5124,6,0)</f>
        <v>0</v>
      </c>
      <c r="K234" s="1" t="n">
        <v>1</v>
      </c>
      <c r="L234" s="1" t="n">
        <v>2</v>
      </c>
      <c r="M234" s="1" t="n">
        <v>1</v>
      </c>
      <c r="N234" s="1" t="n">
        <v>2.11840486526489</v>
      </c>
      <c r="O234" s="1" t="n">
        <v>0.622558355331421</v>
      </c>
      <c r="P234" s="1" t="n">
        <v>1.10400652885437</v>
      </c>
    </row>
    <row r="235" customFormat="false" ht="15" hidden="false" customHeight="false" outlineLevel="0" collapsed="false">
      <c r="A235" s="4" t="n">
        <v>233</v>
      </c>
      <c r="B235" s="1" t="n">
        <v>3425</v>
      </c>
      <c r="C235" s="1" t="s">
        <v>361</v>
      </c>
      <c r="D235" s="1" t="s">
        <v>117</v>
      </c>
      <c r="E235" s="1" t="s">
        <v>280</v>
      </c>
      <c r="F235" s="1" t="s">
        <v>179</v>
      </c>
      <c r="H235" s="3" t="s">
        <v>19</v>
      </c>
      <c r="I235" s="1" t="s">
        <v>97</v>
      </c>
      <c r="J235" s="1" t="n">
        <f aca="false">VLOOKUP(B235,pred3!$B$1:$L$5124,6,0)</f>
        <v>0</v>
      </c>
      <c r="K235" s="1" t="n">
        <v>2</v>
      </c>
      <c r="L235" s="1" t="n">
        <v>1</v>
      </c>
      <c r="M235" s="1" t="n">
        <v>2</v>
      </c>
      <c r="N235" s="1" t="n">
        <v>1.23496162891388</v>
      </c>
      <c r="O235" s="1" t="n">
        <v>1.77172529697418</v>
      </c>
      <c r="P235" s="1" t="n">
        <v>1.67578601837158</v>
      </c>
    </row>
    <row r="236" customFormat="false" ht="15" hidden="false" customHeight="false" outlineLevel="0" collapsed="false">
      <c r="A236" s="4" t="n">
        <v>234</v>
      </c>
      <c r="B236" s="1" t="n">
        <v>3527</v>
      </c>
      <c r="C236" s="1" t="s">
        <v>361</v>
      </c>
      <c r="D236" s="1" t="s">
        <v>48</v>
      </c>
      <c r="E236" s="1" t="s">
        <v>183</v>
      </c>
      <c r="F236" s="1" t="s">
        <v>182</v>
      </c>
      <c r="H236" s="3" t="s">
        <v>42</v>
      </c>
      <c r="I236" s="1" t="s">
        <v>42</v>
      </c>
      <c r="J236" s="1" t="n">
        <f aca="false">VLOOKUP(B236,pred3!$B$1:$L$5124,6,0)</f>
        <v>0</v>
      </c>
      <c r="K236" s="1" t="n">
        <v>7</v>
      </c>
      <c r="L236" s="1" t="n">
        <v>1</v>
      </c>
      <c r="M236" s="1" t="n">
        <v>1</v>
      </c>
      <c r="N236" s="1" t="n">
        <v>1.08782196044922</v>
      </c>
      <c r="O236" s="1" t="n">
        <v>1.47287857532501</v>
      </c>
      <c r="P236" s="1" t="n">
        <v>6.81867456436157</v>
      </c>
    </row>
    <row r="237" customFormat="false" ht="15" hidden="false" customHeight="false" outlineLevel="0" collapsed="false">
      <c r="A237" s="4" t="n">
        <v>235</v>
      </c>
      <c r="B237" s="1" t="n">
        <v>3528</v>
      </c>
      <c r="C237" s="1" t="s">
        <v>361</v>
      </c>
      <c r="D237" s="1" t="s">
        <v>48</v>
      </c>
      <c r="E237" s="1" t="s">
        <v>120</v>
      </c>
      <c r="F237" s="1" t="s">
        <v>292</v>
      </c>
      <c r="H237" s="3" t="s">
        <v>130</v>
      </c>
      <c r="I237" s="1" t="s">
        <v>131</v>
      </c>
      <c r="J237" s="1" t="n">
        <f aca="false">VLOOKUP(B237,pred3!$B$1:$L$5124,6,0)</f>
        <v>0</v>
      </c>
      <c r="K237" s="1" t="n">
        <v>7</v>
      </c>
      <c r="L237" s="1" t="n">
        <v>1</v>
      </c>
      <c r="M237" s="1" t="n">
        <v>4</v>
      </c>
      <c r="N237" s="1" t="n">
        <v>0.682053864002228</v>
      </c>
      <c r="O237" s="1" t="n">
        <v>3.81862330436707</v>
      </c>
      <c r="P237" s="1" t="n">
        <v>7.23058605194092</v>
      </c>
    </row>
    <row r="238" customFormat="false" ht="15" hidden="false" customHeight="false" outlineLevel="0" collapsed="false">
      <c r="A238" s="4" t="n">
        <v>236</v>
      </c>
      <c r="B238" s="1" t="n">
        <v>3529</v>
      </c>
      <c r="C238" s="1" t="s">
        <v>361</v>
      </c>
      <c r="D238" s="1" t="s">
        <v>48</v>
      </c>
      <c r="E238" s="1" t="s">
        <v>289</v>
      </c>
      <c r="F238" s="1" t="s">
        <v>184</v>
      </c>
      <c r="H238" s="3" t="s">
        <v>19</v>
      </c>
      <c r="I238" s="1" t="s">
        <v>97</v>
      </c>
      <c r="J238" s="1" t="n">
        <f aca="false">VLOOKUP(B238,pred3!$B$1:$L$5124,6,0)</f>
        <v>0</v>
      </c>
      <c r="K238" s="1" t="n">
        <v>1</v>
      </c>
      <c r="L238" s="1" t="n">
        <v>1</v>
      </c>
      <c r="M238" s="1" t="n">
        <v>2</v>
      </c>
      <c r="N238" s="1" t="n">
        <v>0.930226504802704</v>
      </c>
      <c r="O238" s="1" t="n">
        <v>2.29435062408447</v>
      </c>
      <c r="P238" s="1" t="n">
        <v>1.49891304969788</v>
      </c>
    </row>
    <row r="239" customFormat="false" ht="15" hidden="false" customHeight="false" outlineLevel="0" collapsed="false">
      <c r="A239" s="4" t="n">
        <v>237</v>
      </c>
      <c r="B239" s="1" t="n">
        <v>4186</v>
      </c>
      <c r="C239" s="1" t="s">
        <v>361</v>
      </c>
      <c r="D239" s="1" t="s">
        <v>127</v>
      </c>
      <c r="E239" s="1" t="s">
        <v>311</v>
      </c>
      <c r="F239" s="1" t="s">
        <v>197</v>
      </c>
      <c r="H239" s="3" t="s">
        <v>72</v>
      </c>
      <c r="I239" s="1" t="s">
        <v>54</v>
      </c>
      <c r="J239" s="1" t="n">
        <f aca="false">VLOOKUP(B239,pred3!$B$1:$L$5124,6,0)</f>
        <v>0</v>
      </c>
      <c r="K239" s="1" t="n">
        <v>1</v>
      </c>
      <c r="L239" s="1" t="n">
        <v>2</v>
      </c>
      <c r="M239" s="1" t="n">
        <v>1</v>
      </c>
      <c r="N239" s="1" t="n">
        <v>1.56818509101868</v>
      </c>
      <c r="O239" s="1" t="n">
        <v>1.42178666591644</v>
      </c>
      <c r="P239" s="1" t="n">
        <v>1.44650411605835</v>
      </c>
    </row>
    <row r="240" customFormat="false" ht="15" hidden="false" customHeight="false" outlineLevel="0" collapsed="false">
      <c r="A240" s="4" t="n">
        <v>238</v>
      </c>
      <c r="B240" s="1" t="n">
        <v>4187</v>
      </c>
      <c r="C240" s="1" t="s">
        <v>361</v>
      </c>
      <c r="D240" s="1" t="s">
        <v>127</v>
      </c>
      <c r="E240" s="1" t="s">
        <v>198</v>
      </c>
      <c r="F240" s="1" t="s">
        <v>195</v>
      </c>
      <c r="H240" s="3" t="s">
        <v>61</v>
      </c>
      <c r="I240" s="1" t="s">
        <v>33</v>
      </c>
      <c r="J240" s="1" t="n">
        <f aca="false">VLOOKUP(B240,pred3!$B$1:$L$5124,6,0)</f>
        <v>0</v>
      </c>
      <c r="K240" s="1" t="n">
        <v>6</v>
      </c>
      <c r="L240" s="1" t="n">
        <v>2</v>
      </c>
      <c r="M240" s="1" t="n">
        <v>2</v>
      </c>
      <c r="N240" s="1" t="n">
        <v>2.3528265953064</v>
      </c>
      <c r="O240" s="1" t="n">
        <v>2.46240663528442</v>
      </c>
      <c r="P240" s="1" t="n">
        <v>6.06400680541992</v>
      </c>
    </row>
    <row r="241" customFormat="false" ht="15" hidden="false" customHeight="false" outlineLevel="0" collapsed="false">
      <c r="A241" s="4" t="n">
        <v>239</v>
      </c>
      <c r="B241" s="1" t="n">
        <v>4188</v>
      </c>
      <c r="C241" s="1" t="s">
        <v>361</v>
      </c>
      <c r="D241" s="1" t="s">
        <v>127</v>
      </c>
      <c r="E241" s="1" t="s">
        <v>307</v>
      </c>
      <c r="F241" s="1" t="s">
        <v>308</v>
      </c>
      <c r="H241" s="3" t="s">
        <v>67</v>
      </c>
      <c r="I241" s="1" t="s">
        <v>156</v>
      </c>
      <c r="J241" s="1" t="n">
        <f aca="false">VLOOKUP(B241,pred3!$B$1:$L$5124,6,0)</f>
        <v>0</v>
      </c>
      <c r="K241" s="1" t="n">
        <v>1</v>
      </c>
      <c r="L241" s="1" t="n">
        <v>3</v>
      </c>
      <c r="M241" s="1" t="n">
        <v>2</v>
      </c>
      <c r="N241" s="1" t="n">
        <v>3.26189374923706</v>
      </c>
      <c r="O241" s="1" t="n">
        <v>1.90399169921875</v>
      </c>
      <c r="P241" s="1" t="n">
        <v>0.9536212682724</v>
      </c>
    </row>
    <row r="242" customFormat="false" ht="15" hidden="false" customHeight="false" outlineLevel="0" collapsed="false">
      <c r="A242" s="4" t="n">
        <v>240</v>
      </c>
      <c r="B242" s="1" t="n">
        <v>4189</v>
      </c>
      <c r="C242" s="1" t="s">
        <v>361</v>
      </c>
      <c r="D242" s="1" t="s">
        <v>127</v>
      </c>
      <c r="E242" s="1" t="s">
        <v>194</v>
      </c>
      <c r="F242" s="1" t="s">
        <v>310</v>
      </c>
      <c r="H242" s="3" t="s">
        <v>62</v>
      </c>
      <c r="I242" s="1" t="s">
        <v>97</v>
      </c>
      <c r="J242" s="1" t="n">
        <f aca="false">VLOOKUP(B242,pred3!$B$1:$L$5124,6,0)</f>
        <v>0</v>
      </c>
      <c r="K242" s="1" t="n">
        <v>7</v>
      </c>
      <c r="L242" s="1" t="n">
        <v>1</v>
      </c>
      <c r="M242" s="1" t="n">
        <v>2</v>
      </c>
      <c r="N242" s="1" t="n">
        <v>0.591842353343964</v>
      </c>
      <c r="O242" s="1" t="n">
        <v>2.32095170021057</v>
      </c>
      <c r="P242" s="1" t="n">
        <v>7.07205533981323</v>
      </c>
    </row>
    <row r="243" customFormat="false" ht="15" hidden="false" customHeight="false" outlineLevel="0" collapsed="false">
      <c r="A243" s="4" t="n">
        <v>241</v>
      </c>
      <c r="B243" s="1" t="n">
        <v>4190</v>
      </c>
      <c r="C243" s="1" t="s">
        <v>361</v>
      </c>
      <c r="D243" s="1" t="s">
        <v>127</v>
      </c>
      <c r="E243" s="1" t="s">
        <v>309</v>
      </c>
      <c r="F243" s="1" t="s">
        <v>306</v>
      </c>
      <c r="H243" s="3" t="s">
        <v>67</v>
      </c>
      <c r="I243" s="1" t="s">
        <v>156</v>
      </c>
      <c r="J243" s="1" t="n">
        <f aca="false">VLOOKUP(B243,pred3!$B$1:$L$5124,6,0)</f>
        <v>0</v>
      </c>
      <c r="K243" s="1" t="n">
        <v>1</v>
      </c>
      <c r="L243" s="1" t="n">
        <v>3</v>
      </c>
      <c r="M243" s="1" t="n">
        <v>2</v>
      </c>
      <c r="N243" s="1" t="n">
        <v>3.48248434066773</v>
      </c>
      <c r="O243" s="1" t="n">
        <v>1.90766787528992</v>
      </c>
      <c r="P243" s="1" t="n">
        <v>1.09056997299194</v>
      </c>
    </row>
    <row r="244" customFormat="false" ht="15" hidden="false" customHeight="false" outlineLevel="0" collapsed="false">
      <c r="A244" s="4" t="n">
        <v>242</v>
      </c>
      <c r="B244" s="1" t="n">
        <v>4191</v>
      </c>
      <c r="C244" s="1" t="s">
        <v>361</v>
      </c>
      <c r="D244" s="1" t="s">
        <v>127</v>
      </c>
      <c r="E244" s="1" t="s">
        <v>196</v>
      </c>
      <c r="F244" s="1" t="s">
        <v>199</v>
      </c>
      <c r="H244" s="3" t="s">
        <v>54</v>
      </c>
      <c r="I244" s="1" t="s">
        <v>54</v>
      </c>
      <c r="J244" s="1" t="n">
        <f aca="false">VLOOKUP(B244,pred3!$B$1:$L$5124,6,0)</f>
        <v>0</v>
      </c>
      <c r="K244" s="1" t="n">
        <v>1</v>
      </c>
      <c r="L244" s="1" t="n">
        <v>2</v>
      </c>
      <c r="M244" s="1" t="n">
        <v>1</v>
      </c>
      <c r="N244" s="1" t="n">
        <v>2.41654253005981</v>
      </c>
      <c r="O244" s="1" t="n">
        <v>1.03895199298859</v>
      </c>
      <c r="P244" s="1" t="n">
        <v>1.02878701686859</v>
      </c>
    </row>
    <row r="245" customFormat="false" ht="15" hidden="false" customHeight="false" outlineLevel="0" collapsed="false">
      <c r="A245" s="4" t="n">
        <v>243</v>
      </c>
      <c r="B245" s="1" t="n">
        <v>5566</v>
      </c>
      <c r="C245" s="1" t="s">
        <v>361</v>
      </c>
      <c r="D245" s="1" t="s">
        <v>124</v>
      </c>
      <c r="E245" s="1" t="s">
        <v>305</v>
      </c>
      <c r="F245" s="1" t="s">
        <v>191</v>
      </c>
      <c r="H245" s="3" t="s">
        <v>29</v>
      </c>
      <c r="I245" s="1" t="s">
        <v>29</v>
      </c>
      <c r="J245" s="1" t="n">
        <f aca="false">VLOOKUP(B245,pred3!$B$1:$L$5124,6,0)</f>
        <v>0</v>
      </c>
      <c r="K245" s="1" t="n">
        <v>1</v>
      </c>
      <c r="L245" s="1" t="n">
        <v>4</v>
      </c>
      <c r="M245" s="1" t="n">
        <v>0</v>
      </c>
      <c r="N245" s="1" t="n">
        <v>4.1611704826355</v>
      </c>
      <c r="O245" s="1" t="n">
        <v>0.140196368098259</v>
      </c>
      <c r="P245" s="1" t="n">
        <v>1.11341989040375</v>
      </c>
    </row>
    <row r="246" customFormat="false" ht="15" hidden="false" customHeight="false" outlineLevel="0" collapsed="false">
      <c r="A246" s="4" t="n">
        <v>244</v>
      </c>
      <c r="B246" s="1" t="n">
        <v>5567</v>
      </c>
      <c r="C246" s="1" t="s">
        <v>361</v>
      </c>
      <c r="D246" s="1" t="s">
        <v>124</v>
      </c>
      <c r="E246" s="1" t="s">
        <v>190</v>
      </c>
      <c r="F246" s="1" t="s">
        <v>300</v>
      </c>
      <c r="H246" s="3" t="s">
        <v>62</v>
      </c>
      <c r="I246" s="1" t="s">
        <v>63</v>
      </c>
      <c r="J246" s="1" t="n">
        <f aca="false">VLOOKUP(B246,pred3!$B$1:$L$5124,6,0)</f>
        <v>0</v>
      </c>
      <c r="K246" s="1" t="n">
        <v>7</v>
      </c>
      <c r="L246" s="1" t="n">
        <v>0</v>
      </c>
      <c r="M246" s="1" t="n">
        <v>3</v>
      </c>
      <c r="N246" s="1" t="n">
        <v>-0.260146796703339</v>
      </c>
      <c r="O246" s="1" t="n">
        <v>2.57800126075745</v>
      </c>
      <c r="P246" s="1" t="n">
        <v>6.67552947998047</v>
      </c>
    </row>
    <row r="247" customFormat="false" ht="15" hidden="false" customHeight="false" outlineLevel="0" collapsed="false">
      <c r="A247" s="4" t="n">
        <v>245</v>
      </c>
      <c r="B247" s="1" t="n">
        <v>5568</v>
      </c>
      <c r="C247" s="1" t="s">
        <v>361</v>
      </c>
      <c r="D247" s="1" t="s">
        <v>124</v>
      </c>
      <c r="E247" s="1" t="s">
        <v>188</v>
      </c>
      <c r="F247" s="1" t="s">
        <v>302</v>
      </c>
      <c r="H247" s="3" t="s">
        <v>37</v>
      </c>
      <c r="I247" s="1" t="s">
        <v>62</v>
      </c>
      <c r="J247" s="1" t="n">
        <f aca="false">VLOOKUP(B247,pred3!$B$1:$L$5124,6,0)</f>
        <v>0</v>
      </c>
      <c r="K247" s="1" t="n">
        <v>7</v>
      </c>
      <c r="L247" s="1" t="n">
        <v>0</v>
      </c>
      <c r="M247" s="1" t="n">
        <v>2</v>
      </c>
      <c r="N247" s="1" t="n">
        <v>0.139453798532486</v>
      </c>
      <c r="O247" s="1" t="n">
        <v>1.5353080034256</v>
      </c>
      <c r="P247" s="1" t="n">
        <v>7.22197866439819</v>
      </c>
    </row>
    <row r="248" customFormat="false" ht="15" hidden="false" customHeight="false" outlineLevel="0" collapsed="false">
      <c r="A248" s="4" t="n">
        <v>246</v>
      </c>
      <c r="B248" s="1" t="n">
        <v>6972</v>
      </c>
      <c r="C248" s="1" t="s">
        <v>361</v>
      </c>
      <c r="D248" s="1" t="s">
        <v>55</v>
      </c>
      <c r="E248" s="1" t="s">
        <v>86</v>
      </c>
      <c r="F248" s="1" t="s">
        <v>89</v>
      </c>
      <c r="H248" s="3" t="s">
        <v>19</v>
      </c>
      <c r="I248" s="1" t="s">
        <v>37</v>
      </c>
      <c r="J248" s="1" t="n">
        <f aca="false">VLOOKUP(B248,pred3!$B$1:$L$5124,6,0)</f>
        <v>0</v>
      </c>
      <c r="K248" s="1" t="n">
        <v>6</v>
      </c>
      <c r="L248" s="1" t="n">
        <v>0</v>
      </c>
      <c r="M248" s="1" t="n">
        <v>1</v>
      </c>
      <c r="N248" s="1" t="n">
        <v>-0.117110431194305</v>
      </c>
      <c r="O248" s="1" t="n">
        <v>0.59148633480072</v>
      </c>
      <c r="P248" s="1" t="n">
        <v>5.62012338638306</v>
      </c>
    </row>
    <row r="249" customFormat="false" ht="15" hidden="false" customHeight="false" outlineLevel="0" collapsed="false">
      <c r="A249" s="4" t="n">
        <v>247</v>
      </c>
      <c r="B249" s="1" t="n">
        <v>6973</v>
      </c>
      <c r="C249" s="1" t="s">
        <v>361</v>
      </c>
      <c r="D249" s="1" t="s">
        <v>55</v>
      </c>
      <c r="E249" s="1" t="s">
        <v>88</v>
      </c>
      <c r="F249" s="1" t="s">
        <v>103</v>
      </c>
      <c r="H249" s="3" t="s">
        <v>19</v>
      </c>
      <c r="I249" s="1" t="s">
        <v>19</v>
      </c>
      <c r="J249" s="1" t="n">
        <f aca="false">VLOOKUP(B249,pred3!$B$1:$L$5124,6,0)</f>
        <v>0</v>
      </c>
      <c r="K249" s="1" t="n">
        <v>6</v>
      </c>
      <c r="L249" s="1" t="n">
        <v>0</v>
      </c>
      <c r="M249" s="1" t="n">
        <v>0</v>
      </c>
      <c r="N249" s="1" t="n">
        <v>-0.0975161194801331</v>
      </c>
      <c r="O249" s="1" t="n">
        <v>0.300502419471741</v>
      </c>
      <c r="P249" s="1" t="n">
        <v>6.46249437332153</v>
      </c>
    </row>
    <row r="250" customFormat="false" ht="15" hidden="false" customHeight="false" outlineLevel="0" collapsed="false">
      <c r="A250" s="4" t="n">
        <v>248</v>
      </c>
      <c r="B250" s="1" t="n">
        <v>6974</v>
      </c>
      <c r="C250" s="1" t="s">
        <v>361</v>
      </c>
      <c r="D250" s="1" t="s">
        <v>55</v>
      </c>
      <c r="E250" s="1" t="s">
        <v>108</v>
      </c>
      <c r="F250" s="1" t="s">
        <v>87</v>
      </c>
      <c r="H250" s="3" t="s">
        <v>37</v>
      </c>
      <c r="I250" s="1" t="s">
        <v>37</v>
      </c>
      <c r="J250" s="1" t="n">
        <f aca="false">VLOOKUP(B250,pred3!$B$1:$L$5124,6,0)</f>
        <v>0</v>
      </c>
      <c r="K250" s="1" t="n">
        <v>6</v>
      </c>
      <c r="L250" s="1" t="n">
        <v>0</v>
      </c>
      <c r="M250" s="1" t="n">
        <v>1</v>
      </c>
      <c r="N250" s="1" t="n">
        <v>-0.0428470373153687</v>
      </c>
      <c r="O250" s="1" t="n">
        <v>0.962224125862122</v>
      </c>
      <c r="P250" s="1" t="n">
        <v>6.07045364379883</v>
      </c>
    </row>
    <row r="251" customFormat="false" ht="15" hidden="false" customHeight="false" outlineLevel="0" collapsed="false">
      <c r="A251" s="4" t="n">
        <v>249</v>
      </c>
      <c r="B251" s="1" t="n">
        <v>6975</v>
      </c>
      <c r="C251" s="1" t="s">
        <v>361</v>
      </c>
      <c r="D251" s="1" t="s">
        <v>55</v>
      </c>
      <c r="E251" s="1" t="s">
        <v>90</v>
      </c>
      <c r="F251" s="1" t="s">
        <v>105</v>
      </c>
      <c r="H251" s="3" t="s">
        <v>37</v>
      </c>
      <c r="I251" s="1" t="s">
        <v>37</v>
      </c>
      <c r="J251" s="1" t="n">
        <f aca="false">VLOOKUP(B251,pred3!$B$1:$L$5124,6,0)</f>
        <v>0</v>
      </c>
      <c r="K251" s="1" t="n">
        <v>7</v>
      </c>
      <c r="L251" s="1" t="n">
        <v>0</v>
      </c>
      <c r="M251" s="1" t="n">
        <v>1</v>
      </c>
      <c r="N251" s="1" t="n">
        <v>-0.234453737735748</v>
      </c>
      <c r="O251" s="1" t="n">
        <v>1.27486038208008</v>
      </c>
      <c r="P251" s="1" t="n">
        <v>6.51467657089233</v>
      </c>
    </row>
    <row r="252" customFormat="false" ht="15" hidden="false" customHeight="false" outlineLevel="0" collapsed="false">
      <c r="A252" s="4" t="n">
        <v>250</v>
      </c>
      <c r="B252" s="1" t="n">
        <v>6976</v>
      </c>
      <c r="C252" s="1" t="s">
        <v>361</v>
      </c>
      <c r="D252" s="1" t="s">
        <v>55</v>
      </c>
      <c r="E252" s="1" t="s">
        <v>85</v>
      </c>
      <c r="F252" s="1" t="s">
        <v>60</v>
      </c>
      <c r="H252" s="3" t="s">
        <v>42</v>
      </c>
      <c r="I252" s="1" t="s">
        <v>97</v>
      </c>
      <c r="J252" s="1" t="n">
        <f aca="false">VLOOKUP(B252,pred3!$B$1:$L$5124,6,0)</f>
        <v>0</v>
      </c>
      <c r="K252" s="1" t="n">
        <v>4</v>
      </c>
      <c r="L252" s="1" t="n">
        <v>1</v>
      </c>
      <c r="M252" s="1" t="n">
        <v>2</v>
      </c>
      <c r="N252" s="1" t="n">
        <v>0.901106238365173</v>
      </c>
      <c r="O252" s="1" t="n">
        <v>1.85576403141022</v>
      </c>
      <c r="P252" s="1" t="n">
        <v>4.10990571975708</v>
      </c>
    </row>
    <row r="253" customFormat="false" ht="15" hidden="false" customHeight="false" outlineLevel="0" collapsed="false">
      <c r="A253" s="4" t="n">
        <v>251</v>
      </c>
      <c r="B253" s="1" t="n">
        <v>7412</v>
      </c>
      <c r="C253" s="1" t="s">
        <v>361</v>
      </c>
      <c r="D253" s="1" t="s">
        <v>132</v>
      </c>
      <c r="E253" s="1" t="s">
        <v>134</v>
      </c>
      <c r="F253" s="1" t="s">
        <v>204</v>
      </c>
      <c r="H253" s="3" t="s">
        <v>42</v>
      </c>
      <c r="I253" s="1" t="s">
        <v>42</v>
      </c>
      <c r="J253" s="1" t="n">
        <f aca="false">VLOOKUP(B253,pred3!$B$1:$L$5124,6,0)</f>
        <v>0</v>
      </c>
      <c r="K253" s="1" t="n">
        <v>4</v>
      </c>
      <c r="L253" s="1" t="n">
        <v>1</v>
      </c>
      <c r="M253" s="1" t="n">
        <v>1</v>
      </c>
      <c r="N253" s="1" t="n">
        <v>0.966568350791931</v>
      </c>
      <c r="O253" s="1" t="n">
        <v>1.24694073200226</v>
      </c>
      <c r="P253" s="1" t="n">
        <v>4.03887891769409</v>
      </c>
    </row>
    <row r="254" customFormat="false" ht="15" hidden="false" customHeight="false" outlineLevel="0" collapsed="false">
      <c r="A254" s="4" t="n">
        <v>252</v>
      </c>
      <c r="B254" s="1" t="n">
        <v>7413</v>
      </c>
      <c r="C254" s="1" t="s">
        <v>361</v>
      </c>
      <c r="D254" s="1" t="s">
        <v>132</v>
      </c>
      <c r="E254" s="1" t="s">
        <v>133</v>
      </c>
      <c r="F254" s="1" t="s">
        <v>213</v>
      </c>
      <c r="H254" s="3" t="s">
        <v>54</v>
      </c>
      <c r="I254" s="1" t="s">
        <v>33</v>
      </c>
      <c r="J254" s="1" t="n">
        <f aca="false">VLOOKUP(B254,pred3!$B$1:$L$5124,6,0)</f>
        <v>0</v>
      </c>
      <c r="K254" s="1" t="n">
        <v>1</v>
      </c>
      <c r="L254" s="1" t="n">
        <v>2</v>
      </c>
      <c r="M254" s="1" t="n">
        <v>2</v>
      </c>
      <c r="N254" s="1" t="n">
        <v>2.23064422607422</v>
      </c>
      <c r="O254" s="1" t="n">
        <v>1.55901944637299</v>
      </c>
      <c r="P254" s="1" t="n">
        <v>0.982867062091827</v>
      </c>
    </row>
    <row r="255" customFormat="false" ht="15" hidden="false" customHeight="false" outlineLevel="0" collapsed="false">
      <c r="A255" s="4" t="n">
        <v>253</v>
      </c>
      <c r="B255" s="1" t="n">
        <v>7414</v>
      </c>
      <c r="C255" s="1" t="s">
        <v>361</v>
      </c>
      <c r="D255" s="1" t="s">
        <v>132</v>
      </c>
      <c r="E255" s="1" t="s">
        <v>214</v>
      </c>
      <c r="F255" s="1" t="s">
        <v>209</v>
      </c>
      <c r="H255" s="3" t="s">
        <v>19</v>
      </c>
      <c r="I255" s="1" t="s">
        <v>19</v>
      </c>
      <c r="J255" s="1" t="n">
        <f aca="false">VLOOKUP(B255,pred3!$B$1:$L$5124,6,0)</f>
        <v>0</v>
      </c>
      <c r="K255" s="1" t="n">
        <v>4</v>
      </c>
      <c r="L255" s="1" t="n">
        <v>0</v>
      </c>
      <c r="M255" s="1" t="n">
        <v>0</v>
      </c>
      <c r="N255" s="1" t="n">
        <v>0.122441127896309</v>
      </c>
      <c r="O255" s="1" t="n">
        <v>-0.291708707809448</v>
      </c>
      <c r="P255" s="1" t="n">
        <v>3.91938853263855</v>
      </c>
    </row>
    <row r="256" customFormat="false" ht="15" hidden="false" customHeight="false" outlineLevel="0" collapsed="false">
      <c r="A256" s="4" t="n">
        <v>254</v>
      </c>
      <c r="B256" s="1" t="n">
        <v>7415</v>
      </c>
      <c r="C256" s="1" t="s">
        <v>361</v>
      </c>
      <c r="D256" s="1" t="s">
        <v>132</v>
      </c>
      <c r="E256" s="1" t="s">
        <v>208</v>
      </c>
      <c r="F256" s="1" t="s">
        <v>211</v>
      </c>
      <c r="H256" s="3" t="s">
        <v>24</v>
      </c>
      <c r="I256" s="1" t="s">
        <v>42</v>
      </c>
      <c r="J256" s="1" t="n">
        <f aca="false">VLOOKUP(B256,pred3!$B$1:$L$5124,6,0)</f>
        <v>0</v>
      </c>
      <c r="K256" s="1" t="n">
        <v>4</v>
      </c>
      <c r="L256" s="1" t="n">
        <v>1</v>
      </c>
      <c r="M256" s="1" t="n">
        <v>1</v>
      </c>
      <c r="N256" s="1" t="n">
        <v>1.35103261470795</v>
      </c>
      <c r="O256" s="1" t="n">
        <v>1.38256049156189</v>
      </c>
      <c r="P256" s="1" t="n">
        <v>4.45650720596314</v>
      </c>
    </row>
    <row r="257" customFormat="false" ht="15" hidden="false" customHeight="false" outlineLevel="0" collapsed="false">
      <c r="A257" s="4" t="n">
        <v>255</v>
      </c>
      <c r="B257" s="1" t="n">
        <v>15829</v>
      </c>
      <c r="C257" s="1" t="s">
        <v>361</v>
      </c>
      <c r="D257" s="1" t="s">
        <v>39</v>
      </c>
      <c r="E257" s="1" t="s">
        <v>322</v>
      </c>
      <c r="F257" s="1" t="s">
        <v>319</v>
      </c>
      <c r="H257" s="3" t="s">
        <v>37</v>
      </c>
      <c r="I257" s="1" t="s">
        <v>37</v>
      </c>
      <c r="J257" s="1" t="n">
        <f aca="false">VLOOKUP(B257,pred3!$B$1:$L$5124,6,0)</f>
        <v>0</v>
      </c>
      <c r="K257" s="1" t="n">
        <v>7</v>
      </c>
      <c r="L257" s="1" t="n">
        <v>0</v>
      </c>
      <c r="M257" s="1" t="n">
        <v>1</v>
      </c>
      <c r="N257" s="1" t="n">
        <v>0.0375006794929504</v>
      </c>
      <c r="O257" s="1" t="n">
        <v>0.966590166091919</v>
      </c>
      <c r="P257" s="1" t="n">
        <v>6.93971300125122</v>
      </c>
    </row>
    <row r="258" customFormat="false" ht="15" hidden="false" customHeight="false" outlineLevel="0" collapsed="false">
      <c r="A258" s="4" t="n">
        <v>256</v>
      </c>
      <c r="B258" s="1" t="n">
        <v>15830</v>
      </c>
      <c r="C258" s="1" t="s">
        <v>361</v>
      </c>
      <c r="D258" s="1" t="s">
        <v>39</v>
      </c>
      <c r="E258" s="1" t="s">
        <v>321</v>
      </c>
      <c r="F258" s="1" t="s">
        <v>231</v>
      </c>
      <c r="H258" s="3" t="s">
        <v>33</v>
      </c>
      <c r="I258" s="1" t="s">
        <v>33</v>
      </c>
      <c r="J258" s="1" t="n">
        <f aca="false">VLOOKUP(B258,pred3!$B$1:$L$5124,6,0)</f>
        <v>0</v>
      </c>
      <c r="K258" s="1" t="n">
        <v>1</v>
      </c>
      <c r="L258" s="1" t="n">
        <v>2</v>
      </c>
      <c r="M258" s="1" t="n">
        <v>2</v>
      </c>
      <c r="N258" s="1" t="n">
        <v>2.44502353668213</v>
      </c>
      <c r="O258" s="1" t="n">
        <v>1.77784061431885</v>
      </c>
      <c r="P258" s="1" t="n">
        <v>1.02209913730621</v>
      </c>
    </row>
    <row r="259" customFormat="false" ht="15" hidden="false" customHeight="false" outlineLevel="0" collapsed="false">
      <c r="A259" s="4" t="n">
        <v>257</v>
      </c>
      <c r="B259" s="1" t="n">
        <v>15831</v>
      </c>
      <c r="C259" s="1" t="s">
        <v>361</v>
      </c>
      <c r="D259" s="1" t="s">
        <v>39</v>
      </c>
      <c r="E259" s="1" t="s">
        <v>320</v>
      </c>
      <c r="F259" s="1" t="s">
        <v>18</v>
      </c>
      <c r="H259" s="3" t="s">
        <v>24</v>
      </c>
      <c r="I259" s="1" t="s">
        <v>24</v>
      </c>
      <c r="J259" s="1" t="n">
        <f aca="false">VLOOKUP(B259,pred3!$B$1:$L$5124,6,0)</f>
        <v>0</v>
      </c>
      <c r="K259" s="1" t="n">
        <v>1</v>
      </c>
      <c r="L259" s="1" t="n">
        <v>1</v>
      </c>
      <c r="M259" s="1" t="n">
        <v>0</v>
      </c>
      <c r="N259" s="1" t="n">
        <v>0.81665712594986</v>
      </c>
      <c r="O259" s="1" t="n">
        <v>0.109964981675148</v>
      </c>
      <c r="P259" s="1" t="n">
        <v>1.03878819942474</v>
      </c>
    </row>
    <row r="260" customFormat="false" ht="15" hidden="false" customHeight="false" outlineLevel="0" collapsed="false">
      <c r="A260" s="4" t="n">
        <v>258</v>
      </c>
      <c r="B260" s="1" t="n">
        <v>15832</v>
      </c>
      <c r="C260" s="1" t="s">
        <v>361</v>
      </c>
      <c r="D260" s="1" t="s">
        <v>39</v>
      </c>
      <c r="E260" s="1" t="s">
        <v>318</v>
      </c>
      <c r="F260" s="1" t="s">
        <v>323</v>
      </c>
      <c r="H260" s="3" t="s">
        <v>72</v>
      </c>
      <c r="I260" s="1" t="s">
        <v>72</v>
      </c>
      <c r="J260" s="1" t="n">
        <f aca="false">VLOOKUP(B260,pred3!$B$1:$L$5124,6,0)</f>
        <v>0</v>
      </c>
      <c r="K260" s="1" t="n">
        <v>1</v>
      </c>
      <c r="L260" s="1" t="n">
        <v>2</v>
      </c>
      <c r="M260" s="1" t="n">
        <v>0</v>
      </c>
      <c r="N260" s="1" t="n">
        <v>1.51214873790741</v>
      </c>
      <c r="O260" s="1" t="n">
        <v>-0.0131105035543442</v>
      </c>
      <c r="P260" s="1" t="n">
        <v>1.07638108730316</v>
      </c>
    </row>
    <row r="261" customFormat="false" ht="15" hidden="false" customHeight="false" outlineLevel="0" collapsed="false">
      <c r="A261" s="4" t="n">
        <v>259</v>
      </c>
      <c r="B261" s="1" t="n">
        <v>15833</v>
      </c>
      <c r="C261" s="1" t="s">
        <v>361</v>
      </c>
      <c r="D261" s="1" t="s">
        <v>39</v>
      </c>
      <c r="E261" s="1" t="s">
        <v>229</v>
      </c>
      <c r="F261" s="1" t="s">
        <v>235</v>
      </c>
      <c r="H261" s="3" t="s">
        <v>24</v>
      </c>
      <c r="I261" s="1" t="s">
        <v>24</v>
      </c>
      <c r="J261" s="1" t="n">
        <f aca="false">VLOOKUP(B261,pred3!$B$1:$L$5124,6,0)</f>
        <v>0</v>
      </c>
      <c r="K261" s="1" t="n">
        <v>1</v>
      </c>
      <c r="L261" s="1" t="n">
        <v>1</v>
      </c>
      <c r="M261" s="1" t="n">
        <v>0</v>
      </c>
      <c r="N261" s="1" t="n">
        <v>1.17741787433624</v>
      </c>
      <c r="O261" s="1" t="n">
        <v>0.224417373538017</v>
      </c>
      <c r="P261" s="1" t="n">
        <v>1.01755964756012</v>
      </c>
    </row>
    <row r="262" customFormat="false" ht="15" hidden="false" customHeight="false" outlineLevel="0" collapsed="false">
      <c r="A262" s="4" t="n">
        <v>260</v>
      </c>
      <c r="B262" s="1" t="n">
        <v>18211</v>
      </c>
      <c r="C262" s="1" t="s">
        <v>361</v>
      </c>
      <c r="D262" s="1" t="s">
        <v>21</v>
      </c>
      <c r="E262" s="1" t="s">
        <v>75</v>
      </c>
      <c r="F262" s="1" t="s">
        <v>71</v>
      </c>
      <c r="H262" s="3" t="s">
        <v>19</v>
      </c>
      <c r="I262" s="1" t="s">
        <v>19</v>
      </c>
      <c r="J262" s="1" t="n">
        <f aca="false">VLOOKUP(B262,pred3!$B$1:$L$5124,6,0)</f>
        <v>0</v>
      </c>
      <c r="K262" s="1" t="n">
        <v>4</v>
      </c>
      <c r="L262" s="1" t="n">
        <v>0</v>
      </c>
      <c r="M262" s="1" t="n">
        <v>0</v>
      </c>
      <c r="N262" s="1" t="n">
        <v>0.0469721853733063</v>
      </c>
      <c r="O262" s="1" t="n">
        <v>0.00224532186985016</v>
      </c>
      <c r="P262" s="1" t="n">
        <v>3.92785835266113</v>
      </c>
    </row>
    <row r="263" customFormat="false" ht="15" hidden="false" customHeight="false" outlineLevel="0" collapsed="false">
      <c r="A263" s="4" t="n">
        <v>261</v>
      </c>
      <c r="B263" s="1" t="n">
        <v>18212</v>
      </c>
      <c r="C263" s="1" t="s">
        <v>361</v>
      </c>
      <c r="D263" s="1" t="s">
        <v>21</v>
      </c>
      <c r="E263" s="1" t="s">
        <v>77</v>
      </c>
      <c r="F263" s="1" t="s">
        <v>76</v>
      </c>
      <c r="H263" s="3" t="s">
        <v>362</v>
      </c>
      <c r="I263" s="1" t="s">
        <v>70</v>
      </c>
      <c r="J263" s="1" t="n">
        <f aca="false">VLOOKUP(B263,pred3!$B$1:$L$5124,6,0)</f>
        <v>0</v>
      </c>
      <c r="K263" s="1" t="n">
        <v>1</v>
      </c>
      <c r="L263" s="1" t="n">
        <v>3</v>
      </c>
      <c r="M263" s="1" t="n">
        <v>0</v>
      </c>
      <c r="N263" s="1" t="n">
        <v>3.15854406356812</v>
      </c>
      <c r="O263" s="1" t="n">
        <v>0.0887061953544617</v>
      </c>
      <c r="P263" s="1" t="n">
        <v>1.02612841129303</v>
      </c>
    </row>
    <row r="264" customFormat="false" ht="15" hidden="false" customHeight="false" outlineLevel="0" collapsed="false">
      <c r="A264" s="4" t="n">
        <v>262</v>
      </c>
      <c r="B264" s="1" t="n">
        <v>18213</v>
      </c>
      <c r="C264" s="1" t="s">
        <v>361</v>
      </c>
      <c r="D264" s="1" t="s">
        <v>21</v>
      </c>
      <c r="E264" s="1" t="s">
        <v>98</v>
      </c>
      <c r="F264" s="1" t="s">
        <v>23</v>
      </c>
      <c r="H264" s="3" t="s">
        <v>24</v>
      </c>
      <c r="I264" s="1" t="s">
        <v>24</v>
      </c>
      <c r="J264" s="1" t="n">
        <f aca="false">VLOOKUP(B264,pred3!$B$1:$L$5124,6,0)</f>
        <v>0</v>
      </c>
      <c r="K264" s="1" t="n">
        <v>1</v>
      </c>
      <c r="L264" s="1" t="n">
        <v>1</v>
      </c>
      <c r="M264" s="1" t="n">
        <v>0</v>
      </c>
      <c r="N264" s="1" t="n">
        <v>0.524441421031952</v>
      </c>
      <c r="O264" s="1" t="n">
        <v>0.127089023590088</v>
      </c>
      <c r="P264" s="1" t="n">
        <v>1.06578385829926</v>
      </c>
    </row>
    <row r="265" customFormat="false" ht="15" hidden="false" customHeight="false" outlineLevel="0" collapsed="false">
      <c r="A265" s="4" t="n">
        <v>263</v>
      </c>
      <c r="B265" s="1" t="n">
        <v>18214</v>
      </c>
      <c r="C265" s="1" t="s">
        <v>361</v>
      </c>
      <c r="D265" s="1" t="s">
        <v>21</v>
      </c>
      <c r="E265" s="1" t="s">
        <v>73</v>
      </c>
      <c r="F265" s="1" t="s">
        <v>69</v>
      </c>
      <c r="H265" s="3" t="s">
        <v>42</v>
      </c>
      <c r="I265" s="1" t="s">
        <v>24</v>
      </c>
      <c r="J265" s="1" t="n">
        <f aca="false">VLOOKUP(B265,pred3!$B$1:$L$5124,6,0)</f>
        <v>0</v>
      </c>
      <c r="K265" s="1" t="n">
        <v>1</v>
      </c>
      <c r="L265" s="1" t="n">
        <v>1</v>
      </c>
      <c r="M265" s="1" t="n">
        <v>0</v>
      </c>
      <c r="N265" s="1" t="n">
        <v>1.01645684242249</v>
      </c>
      <c r="O265" s="1" t="n">
        <v>0.195019170641899</v>
      </c>
      <c r="P265" s="1" t="n">
        <v>1.00115847587585</v>
      </c>
    </row>
    <row r="266" customFormat="false" ht="15" hidden="false" customHeight="false" outlineLevel="0" collapsed="false">
      <c r="A266" s="4" t="n">
        <v>264</v>
      </c>
      <c r="B266" s="1" t="n">
        <v>18215</v>
      </c>
      <c r="C266" s="1" t="s">
        <v>361</v>
      </c>
      <c r="D266" s="1" t="s">
        <v>21</v>
      </c>
      <c r="E266" s="1" t="s">
        <v>27</v>
      </c>
      <c r="F266" s="1" t="s">
        <v>66</v>
      </c>
      <c r="H266" s="3" t="s">
        <v>207</v>
      </c>
      <c r="I266" s="1" t="s">
        <v>67</v>
      </c>
      <c r="J266" s="1" t="n">
        <f aca="false">VLOOKUP(B266,pred3!$B$1:$L$5124,6,0)</f>
        <v>0</v>
      </c>
      <c r="K266" s="1" t="n">
        <v>1</v>
      </c>
      <c r="L266" s="1" t="n">
        <v>3</v>
      </c>
      <c r="M266" s="1" t="n">
        <v>1</v>
      </c>
      <c r="N266" s="1" t="n">
        <v>2.92422246932983</v>
      </c>
      <c r="O266" s="1" t="n">
        <v>1.31152701377869</v>
      </c>
      <c r="P266" s="1" t="n">
        <v>1.0440788269043</v>
      </c>
    </row>
    <row r="267" customFormat="false" ht="15" hidden="false" customHeight="false" outlineLevel="0" collapsed="false">
      <c r="A267" s="4" t="n">
        <v>265</v>
      </c>
      <c r="B267" s="1" t="n">
        <v>18216</v>
      </c>
      <c r="C267" s="1" t="s">
        <v>361</v>
      </c>
      <c r="D267" s="1" t="s">
        <v>21</v>
      </c>
      <c r="E267" s="1" t="s">
        <v>94</v>
      </c>
      <c r="F267" s="1" t="s">
        <v>74</v>
      </c>
      <c r="H267" s="3" t="s">
        <v>53</v>
      </c>
      <c r="I267" s="1" t="s">
        <v>53</v>
      </c>
      <c r="J267" s="1" t="n">
        <f aca="false">VLOOKUP(B267,pred3!$B$1:$L$5124,6,0)</f>
        <v>0</v>
      </c>
      <c r="K267" s="1" t="n">
        <v>1</v>
      </c>
      <c r="L267" s="1" t="n">
        <v>5</v>
      </c>
      <c r="M267" s="1" t="n">
        <v>1</v>
      </c>
      <c r="N267" s="1" t="n">
        <v>4.79997396469116</v>
      </c>
      <c r="O267" s="1" t="n">
        <v>0.867838382720947</v>
      </c>
      <c r="P267" s="1" t="n">
        <v>1.0285120010376</v>
      </c>
    </row>
    <row r="268" customFormat="false" ht="15" hidden="false" customHeight="false" outlineLevel="0" collapsed="false">
      <c r="A268" s="4" t="n">
        <v>266</v>
      </c>
      <c r="B268" s="1" t="n">
        <v>18217</v>
      </c>
      <c r="C268" s="1" t="s">
        <v>361</v>
      </c>
      <c r="D268" s="1" t="s">
        <v>21</v>
      </c>
      <c r="E268" s="1" t="s">
        <v>68</v>
      </c>
      <c r="F268" s="1" t="s">
        <v>78</v>
      </c>
      <c r="H268" s="3" t="s">
        <v>54</v>
      </c>
      <c r="I268" s="1" t="s">
        <v>67</v>
      </c>
      <c r="J268" s="1" t="n">
        <f aca="false">VLOOKUP(B268,pred3!$B$1:$L$5124,6,0)</f>
        <v>0</v>
      </c>
      <c r="K268" s="1" t="n">
        <v>1</v>
      </c>
      <c r="L268" s="1" t="n">
        <v>3</v>
      </c>
      <c r="M268" s="1" t="n">
        <v>1</v>
      </c>
      <c r="N268" s="1" t="n">
        <v>2.62529611587524</v>
      </c>
      <c r="O268" s="1" t="n">
        <v>0.892697215080261</v>
      </c>
      <c r="P268" s="1" t="n">
        <v>1.00590229034424</v>
      </c>
    </row>
    <row r="269" customFormat="false" ht="15" hidden="false" customHeight="false" outlineLevel="0" collapsed="false">
      <c r="A269" s="4" t="n">
        <v>267</v>
      </c>
      <c r="B269" s="1" t="n">
        <v>18218</v>
      </c>
      <c r="C269" s="1" t="s">
        <v>361</v>
      </c>
      <c r="D269" s="1" t="s">
        <v>21</v>
      </c>
      <c r="E269" s="1" t="s">
        <v>65</v>
      </c>
      <c r="F269" s="1" t="s">
        <v>93</v>
      </c>
      <c r="H269" s="3" t="s">
        <v>70</v>
      </c>
      <c r="I269" s="1" t="s">
        <v>72</v>
      </c>
      <c r="J269" s="1" t="n">
        <f aca="false">VLOOKUP(B269,pred3!$B$1:$L$5124,6,0)</f>
        <v>0</v>
      </c>
      <c r="K269" s="1" t="n">
        <v>1</v>
      </c>
      <c r="L269" s="1" t="n">
        <v>2</v>
      </c>
      <c r="M269" s="1" t="n">
        <v>0</v>
      </c>
      <c r="N269" s="1" t="n">
        <v>2.36920785903931</v>
      </c>
      <c r="O269" s="1" t="n">
        <v>0.401847511529923</v>
      </c>
      <c r="P269" s="1" t="n">
        <v>1.02510678768158</v>
      </c>
    </row>
    <row r="270" customFormat="false" ht="15" hidden="false" customHeight="false" outlineLevel="0" collapsed="false">
      <c r="A270" s="4" t="n">
        <v>268</v>
      </c>
      <c r="B270" s="1" t="n">
        <v>18219</v>
      </c>
      <c r="C270" s="1" t="s">
        <v>361</v>
      </c>
      <c r="D270" s="1" t="s">
        <v>21</v>
      </c>
      <c r="E270" s="1" t="s">
        <v>100</v>
      </c>
      <c r="F270" s="1" t="s">
        <v>31</v>
      </c>
      <c r="H270" s="3" t="s">
        <v>72</v>
      </c>
      <c r="I270" s="1" t="s">
        <v>70</v>
      </c>
      <c r="J270" s="1" t="n">
        <f aca="false">VLOOKUP(B270,pred3!$B$1:$L$5124,6,0)</f>
        <v>0</v>
      </c>
      <c r="K270" s="1" t="n">
        <v>1</v>
      </c>
      <c r="L270" s="1" t="n">
        <v>3</v>
      </c>
      <c r="M270" s="1" t="n">
        <v>0</v>
      </c>
      <c r="N270" s="1" t="n">
        <v>2.6390061378479</v>
      </c>
      <c r="O270" s="1" t="n">
        <v>-0.182582184672356</v>
      </c>
      <c r="P270" s="1" t="n">
        <v>1.02556312084198</v>
      </c>
    </row>
    <row r="271" customFormat="false" ht="15" hidden="false" customHeight="false" outlineLevel="0" collapsed="false">
      <c r="A271" s="4" t="n">
        <v>269</v>
      </c>
      <c r="B271" s="1" t="n">
        <v>18220</v>
      </c>
      <c r="C271" s="1" t="s">
        <v>361</v>
      </c>
      <c r="D271" s="1" t="s">
        <v>21</v>
      </c>
      <c r="E271" s="1" t="s">
        <v>79</v>
      </c>
      <c r="F271" s="1" t="s">
        <v>96</v>
      </c>
      <c r="H271" s="3" t="s">
        <v>42</v>
      </c>
      <c r="I271" s="1" t="s">
        <v>42</v>
      </c>
      <c r="J271" s="1" t="n">
        <f aca="false">VLOOKUP(B271,pred3!$B$1:$L$5124,6,0)</f>
        <v>0</v>
      </c>
      <c r="K271" s="1" t="n">
        <v>7</v>
      </c>
      <c r="L271" s="1" t="n">
        <v>1</v>
      </c>
      <c r="M271" s="1" t="n">
        <v>1</v>
      </c>
      <c r="N271" s="1" t="n">
        <v>0.899027466773987</v>
      </c>
      <c r="O271" s="1" t="n">
        <v>1.4089218378067</v>
      </c>
      <c r="P271" s="1" t="n">
        <v>6.92436933517456</v>
      </c>
    </row>
    <row r="272" customFormat="false" ht="15" hidden="false" customHeight="false" outlineLevel="0" collapsed="false">
      <c r="A272" s="4" t="n">
        <v>270</v>
      </c>
      <c r="B272" s="1" t="n">
        <v>18714</v>
      </c>
      <c r="C272" s="1" t="s">
        <v>361</v>
      </c>
      <c r="D272" s="1" t="s">
        <v>136</v>
      </c>
      <c r="E272" s="1" t="s">
        <v>241</v>
      </c>
      <c r="F272" s="1" t="s">
        <v>327</v>
      </c>
      <c r="H272" s="3" t="s">
        <v>97</v>
      </c>
      <c r="I272" s="1" t="s">
        <v>130</v>
      </c>
      <c r="J272" s="1" t="n">
        <f aca="false">VLOOKUP(B272,pred3!$B$1:$L$5124,6,0)</f>
        <v>0</v>
      </c>
      <c r="K272" s="1" t="n">
        <v>7</v>
      </c>
      <c r="L272" s="1" t="n">
        <v>1</v>
      </c>
      <c r="M272" s="1" t="n">
        <v>3</v>
      </c>
      <c r="N272" s="1" t="n">
        <v>0.97441041469574</v>
      </c>
      <c r="O272" s="1" t="n">
        <v>3.08493113517761</v>
      </c>
      <c r="P272" s="1" t="n">
        <v>6.88361310958862</v>
      </c>
    </row>
    <row r="273" customFormat="false" ht="15" hidden="false" customHeight="false" outlineLevel="0" collapsed="false">
      <c r="A273" s="4" t="n">
        <v>271</v>
      </c>
      <c r="B273" s="1" t="n">
        <v>18715</v>
      </c>
      <c r="C273" s="1" t="s">
        <v>361</v>
      </c>
      <c r="D273" s="1" t="s">
        <v>136</v>
      </c>
      <c r="E273" s="1" t="s">
        <v>138</v>
      </c>
      <c r="F273" s="1" t="s">
        <v>236</v>
      </c>
      <c r="H273" s="3" t="s">
        <v>19</v>
      </c>
      <c r="I273" s="1" t="s">
        <v>37</v>
      </c>
      <c r="J273" s="1" t="n">
        <f aca="false">VLOOKUP(B273,pred3!$B$1:$L$5124,6,0)</f>
        <v>0</v>
      </c>
      <c r="K273" s="1" t="n">
        <v>4</v>
      </c>
      <c r="L273" s="1" t="n">
        <v>0</v>
      </c>
      <c r="M273" s="1" t="n">
        <v>1</v>
      </c>
      <c r="N273" s="1" t="n">
        <v>0.0575728416442871</v>
      </c>
      <c r="O273" s="1" t="n">
        <v>0.843176007270813</v>
      </c>
      <c r="P273" s="1" t="n">
        <v>4.05916357040405</v>
      </c>
    </row>
    <row r="274" customFormat="false" ht="15" hidden="false" customHeight="false" outlineLevel="0" collapsed="false">
      <c r="A274" s="4" t="n">
        <v>272</v>
      </c>
      <c r="B274" s="1" t="n">
        <v>18716</v>
      </c>
      <c r="C274" s="1" t="s">
        <v>361</v>
      </c>
      <c r="D274" s="1" t="s">
        <v>136</v>
      </c>
      <c r="E274" s="1" t="s">
        <v>330</v>
      </c>
      <c r="F274" s="1" t="s">
        <v>238</v>
      </c>
      <c r="H274" s="3" t="s">
        <v>363</v>
      </c>
      <c r="I274" s="1" t="s">
        <v>67</v>
      </c>
      <c r="J274" s="1" t="n">
        <f aca="false">VLOOKUP(B274,pred3!$B$1:$L$5124,6,0)</f>
        <v>0</v>
      </c>
      <c r="K274" s="1" t="n">
        <v>1</v>
      </c>
      <c r="L274" s="1" t="n">
        <v>3</v>
      </c>
      <c r="M274" s="1" t="n">
        <v>1</v>
      </c>
      <c r="N274" s="1" t="n">
        <v>2.55001306533814</v>
      </c>
      <c r="O274" s="1" t="n">
        <v>0.57765805721283</v>
      </c>
      <c r="P274" s="1" t="n">
        <v>0.991395711898804</v>
      </c>
    </row>
    <row r="275" customFormat="false" ht="15" hidden="false" customHeight="false" outlineLevel="0" collapsed="false">
      <c r="A275" s="4" t="n">
        <v>273</v>
      </c>
      <c r="B275" s="1" t="n">
        <v>18717</v>
      </c>
      <c r="C275" s="1" t="s">
        <v>361</v>
      </c>
      <c r="D275" s="1" t="s">
        <v>136</v>
      </c>
      <c r="E275" s="1" t="s">
        <v>239</v>
      </c>
      <c r="F275" s="1" t="s">
        <v>139</v>
      </c>
      <c r="H275" s="3" t="s">
        <v>130</v>
      </c>
      <c r="I275" s="1" t="s">
        <v>130</v>
      </c>
      <c r="J275" s="1" t="n">
        <f aca="false">VLOOKUP(B275,pred3!$B$1:$L$5124,6,0)</f>
        <v>0</v>
      </c>
      <c r="K275" s="1" t="n">
        <v>7</v>
      </c>
      <c r="L275" s="1" t="n">
        <v>1</v>
      </c>
      <c r="M275" s="1" t="n">
        <v>3</v>
      </c>
      <c r="N275" s="1" t="n">
        <v>0.939044058322907</v>
      </c>
      <c r="O275" s="1" t="n">
        <v>2.80075073242188</v>
      </c>
      <c r="P275" s="1" t="n">
        <v>6.71932220458984</v>
      </c>
    </row>
    <row r="276" customFormat="false" ht="15" hidden="false" customHeight="false" outlineLevel="0" collapsed="false">
      <c r="A276" s="4" t="n">
        <v>274</v>
      </c>
      <c r="B276" s="1" t="n">
        <v>23967</v>
      </c>
      <c r="C276" s="1" t="s">
        <v>361</v>
      </c>
      <c r="D276" s="1" t="s">
        <v>44</v>
      </c>
      <c r="E276" s="1" t="s">
        <v>344</v>
      </c>
      <c r="F276" s="1" t="s">
        <v>146</v>
      </c>
      <c r="H276" s="3" t="s">
        <v>24</v>
      </c>
      <c r="I276" s="1" t="s">
        <v>24</v>
      </c>
      <c r="J276" s="1" t="n">
        <f aca="false">VLOOKUP(B276,pred3!$B$1:$L$5124,6,0)</f>
        <v>0</v>
      </c>
      <c r="K276" s="1" t="n">
        <v>4</v>
      </c>
      <c r="L276" s="1" t="n">
        <v>1</v>
      </c>
      <c r="M276" s="1" t="n">
        <v>0</v>
      </c>
      <c r="N276" s="1" t="n">
        <v>1.04262912273407</v>
      </c>
      <c r="O276" s="1" t="n">
        <v>0.0730379968881607</v>
      </c>
      <c r="P276" s="1" t="n">
        <v>3.91430306434631</v>
      </c>
    </row>
    <row r="277" customFormat="false" ht="15" hidden="false" customHeight="false" outlineLevel="0" collapsed="false">
      <c r="A277" s="4" t="n">
        <v>275</v>
      </c>
      <c r="B277" s="1" t="n">
        <v>23968</v>
      </c>
      <c r="C277" s="1" t="s">
        <v>361</v>
      </c>
      <c r="D277" s="1" t="s">
        <v>44</v>
      </c>
      <c r="E277" s="1" t="s">
        <v>342</v>
      </c>
      <c r="F277" s="1" t="s">
        <v>343</v>
      </c>
      <c r="H277" s="3" t="s">
        <v>24</v>
      </c>
      <c r="I277" s="1" t="s">
        <v>42</v>
      </c>
      <c r="J277" s="1" t="n">
        <f aca="false">VLOOKUP(B277,pred3!$B$1:$L$5124,6,0)</f>
        <v>0</v>
      </c>
      <c r="K277" s="1" t="n">
        <v>1</v>
      </c>
      <c r="L277" s="1" t="n">
        <v>1</v>
      </c>
      <c r="M277" s="1" t="n">
        <v>1</v>
      </c>
      <c r="N277" s="1" t="n">
        <v>0.716314136981964</v>
      </c>
      <c r="O277" s="1" t="n">
        <v>0.50084376335144</v>
      </c>
      <c r="P277" s="1" t="n">
        <v>0.978513360023499</v>
      </c>
    </row>
    <row r="278" customFormat="false" ht="15" hidden="false" customHeight="false" outlineLevel="0" collapsed="false">
      <c r="A278" s="4" t="n">
        <v>276</v>
      </c>
      <c r="B278" s="1" t="n">
        <v>23969</v>
      </c>
      <c r="C278" s="1" t="s">
        <v>361</v>
      </c>
      <c r="D278" s="1" t="s">
        <v>44</v>
      </c>
      <c r="E278" s="1" t="s">
        <v>149</v>
      </c>
      <c r="F278" s="1" t="s">
        <v>259</v>
      </c>
      <c r="H278" s="3" t="s">
        <v>33</v>
      </c>
      <c r="I278" s="1" t="s">
        <v>54</v>
      </c>
      <c r="J278" s="1" t="n">
        <f aca="false">VLOOKUP(B278,pred3!$B$1:$L$5124,6,0)</f>
        <v>0</v>
      </c>
      <c r="K278" s="1" t="n">
        <v>1</v>
      </c>
      <c r="L278" s="1" t="n">
        <v>2</v>
      </c>
      <c r="M278" s="1" t="n">
        <v>1</v>
      </c>
      <c r="N278" s="1" t="n">
        <v>2.21303224563599</v>
      </c>
      <c r="O278" s="1" t="n">
        <v>1.12053906917572</v>
      </c>
      <c r="P278" s="1" t="n">
        <v>1.02858483791351</v>
      </c>
    </row>
    <row r="279" customFormat="false" ht="15" hidden="false" customHeight="false" outlineLevel="0" collapsed="false">
      <c r="A279" s="4" t="n">
        <v>277</v>
      </c>
      <c r="B279" s="1" t="n">
        <v>27411</v>
      </c>
      <c r="C279" s="1" t="s">
        <v>361</v>
      </c>
      <c r="D279" s="1" t="s">
        <v>80</v>
      </c>
      <c r="E279" s="1" t="s">
        <v>265</v>
      </c>
      <c r="F279" s="1" t="s">
        <v>82</v>
      </c>
      <c r="H279" s="3" t="s">
        <v>97</v>
      </c>
      <c r="I279" s="1" t="s">
        <v>42</v>
      </c>
      <c r="J279" s="1" t="n">
        <f aca="false">VLOOKUP(B279,pred3!$B$1:$L$5124,6,0)</f>
        <v>0</v>
      </c>
      <c r="K279" s="1" t="n">
        <v>7</v>
      </c>
      <c r="L279" s="1" t="n">
        <v>1</v>
      </c>
      <c r="M279" s="1" t="n">
        <v>1</v>
      </c>
      <c r="N279" s="1" t="n">
        <v>0.997829914093018</v>
      </c>
      <c r="O279" s="1" t="n">
        <v>1.48987317085266</v>
      </c>
      <c r="P279" s="1" t="n">
        <v>6.86398458480835</v>
      </c>
    </row>
    <row r="280" customFormat="false" ht="15" hidden="false" customHeight="false" outlineLevel="0" collapsed="false">
      <c r="A280" s="4" t="n">
        <v>278</v>
      </c>
      <c r="B280" s="1" t="n">
        <v>27412</v>
      </c>
      <c r="C280" s="1" t="s">
        <v>361</v>
      </c>
      <c r="D280" s="1" t="s">
        <v>80</v>
      </c>
      <c r="E280" s="1" t="s">
        <v>155</v>
      </c>
      <c r="F280" s="1" t="s">
        <v>264</v>
      </c>
      <c r="H280" s="3" t="s">
        <v>54</v>
      </c>
      <c r="I280" s="1" t="s">
        <v>54</v>
      </c>
      <c r="J280" s="1" t="n">
        <f aca="false">VLOOKUP(B280,pred3!$B$1:$L$5124,6,0)</f>
        <v>0</v>
      </c>
      <c r="K280" s="1" t="n">
        <v>1</v>
      </c>
      <c r="L280" s="1" t="n">
        <v>2</v>
      </c>
      <c r="M280" s="1" t="n">
        <v>1</v>
      </c>
      <c r="N280" s="1" t="n">
        <v>1.94775211811066</v>
      </c>
      <c r="O280" s="1" t="n">
        <v>1.13342881202698</v>
      </c>
      <c r="P280" s="1" t="n">
        <v>1.05072939395905</v>
      </c>
    </row>
    <row r="281" customFormat="false" ht="15" hidden="false" customHeight="false" outlineLevel="0" collapsed="false">
      <c r="A281" s="4" t="n">
        <v>279</v>
      </c>
      <c r="B281" s="1" t="n">
        <v>478</v>
      </c>
      <c r="C281" s="1" t="s">
        <v>364</v>
      </c>
      <c r="D281" s="1" t="s">
        <v>115</v>
      </c>
      <c r="E281" s="1" t="s">
        <v>274</v>
      </c>
      <c r="F281" s="1" t="s">
        <v>169</v>
      </c>
      <c r="H281" s="3" t="s">
        <v>42</v>
      </c>
      <c r="I281" s="1" t="s">
        <v>97</v>
      </c>
      <c r="J281" s="1" t="n">
        <f aca="false">VLOOKUP(B281,pred3!$B$1:$L$5124,6,0)</f>
        <v>0</v>
      </c>
      <c r="K281" s="1" t="n">
        <v>7</v>
      </c>
      <c r="L281" s="1" t="n">
        <v>1</v>
      </c>
      <c r="M281" s="1" t="n">
        <v>2</v>
      </c>
      <c r="N281" s="1" t="n">
        <v>1.36865079402924</v>
      </c>
      <c r="O281" s="1" t="n">
        <v>2.33905959129334</v>
      </c>
      <c r="P281" s="1" t="n">
        <v>6.78462505340576</v>
      </c>
    </row>
    <row r="282" customFormat="false" ht="15" hidden="false" customHeight="false" outlineLevel="0" collapsed="false">
      <c r="A282" s="4" t="n">
        <v>280</v>
      </c>
      <c r="B282" s="1" t="n">
        <v>479</v>
      </c>
      <c r="C282" s="1" t="s">
        <v>364</v>
      </c>
      <c r="D282" s="1" t="s">
        <v>115</v>
      </c>
      <c r="E282" s="1" t="s">
        <v>272</v>
      </c>
      <c r="F282" s="1" t="s">
        <v>269</v>
      </c>
      <c r="H282" s="3" t="s">
        <v>54</v>
      </c>
      <c r="I282" s="1" t="s">
        <v>42</v>
      </c>
      <c r="J282" s="1" t="n">
        <f aca="false">VLOOKUP(B282,pred3!$B$1:$L$5124,6,0)</f>
        <v>0</v>
      </c>
      <c r="K282" s="1" t="n">
        <v>4</v>
      </c>
      <c r="L282" s="1" t="n">
        <v>1</v>
      </c>
      <c r="M282" s="1" t="n">
        <v>1</v>
      </c>
      <c r="N282" s="1" t="n">
        <v>1.29939091205597</v>
      </c>
      <c r="O282" s="1" t="n">
        <v>1.17731487751007</v>
      </c>
      <c r="P282" s="1" t="n">
        <v>4.1997447013855</v>
      </c>
    </row>
    <row r="283" customFormat="false" ht="15" hidden="false" customHeight="false" outlineLevel="0" collapsed="false">
      <c r="A283" s="4" t="n">
        <v>281</v>
      </c>
      <c r="B283" s="1" t="n">
        <v>1251</v>
      </c>
      <c r="C283" s="1" t="s">
        <v>364</v>
      </c>
      <c r="D283" s="1" t="s">
        <v>124</v>
      </c>
      <c r="E283" s="1" t="s">
        <v>178</v>
      </c>
      <c r="F283" s="1" t="s">
        <v>277</v>
      </c>
      <c r="H283" s="3" t="s">
        <v>37</v>
      </c>
      <c r="I283" s="1" t="s">
        <v>37</v>
      </c>
      <c r="J283" s="1" t="n">
        <f aca="false">VLOOKUP(B283,pred3!$B$1:$L$5124,6,0)</f>
        <v>0</v>
      </c>
      <c r="K283" s="1" t="n">
        <v>4</v>
      </c>
      <c r="L283" s="1" t="n">
        <v>0</v>
      </c>
      <c r="M283" s="1" t="n">
        <v>1</v>
      </c>
      <c r="N283" s="1" t="n">
        <v>-0.0686411559581757</v>
      </c>
      <c r="O283" s="1" t="n">
        <v>0.650140166282654</v>
      </c>
      <c r="P283" s="1" t="n">
        <v>4.45719194412231</v>
      </c>
    </row>
    <row r="284" customFormat="false" ht="15" hidden="false" customHeight="false" outlineLevel="0" collapsed="false">
      <c r="A284" s="4" t="n">
        <v>282</v>
      </c>
      <c r="B284" s="1" t="n">
        <v>1252</v>
      </c>
      <c r="C284" s="1" t="s">
        <v>364</v>
      </c>
      <c r="D284" s="1" t="s">
        <v>124</v>
      </c>
      <c r="E284" s="1" t="s">
        <v>280</v>
      </c>
      <c r="F284" s="1" t="s">
        <v>179</v>
      </c>
      <c r="H284" s="3" t="s">
        <v>19</v>
      </c>
      <c r="I284" s="1" t="s">
        <v>97</v>
      </c>
      <c r="J284" s="1" t="n">
        <f aca="false">VLOOKUP(B284,pred3!$B$1:$L$5124,6,0)</f>
        <v>0</v>
      </c>
      <c r="K284" s="1" t="n">
        <v>2</v>
      </c>
      <c r="L284" s="1" t="n">
        <v>1</v>
      </c>
      <c r="M284" s="1" t="n">
        <v>2</v>
      </c>
      <c r="N284" s="1" t="n">
        <v>1.320631980896</v>
      </c>
      <c r="O284" s="1" t="n">
        <v>1.9033043384552</v>
      </c>
      <c r="P284" s="1" t="n">
        <v>1.69279193878174</v>
      </c>
    </row>
    <row r="285" customFormat="false" ht="15" hidden="false" customHeight="false" outlineLevel="0" collapsed="false">
      <c r="A285" s="4" t="n">
        <v>283</v>
      </c>
      <c r="B285" s="1" t="n">
        <v>1253</v>
      </c>
      <c r="C285" s="1" t="s">
        <v>364</v>
      </c>
      <c r="D285" s="1" t="s">
        <v>124</v>
      </c>
      <c r="E285" s="1" t="s">
        <v>284</v>
      </c>
      <c r="F285" s="1" t="s">
        <v>173</v>
      </c>
      <c r="H285" s="3" t="s">
        <v>37</v>
      </c>
      <c r="I285" s="1" t="s">
        <v>37</v>
      </c>
      <c r="J285" s="1" t="n">
        <f aca="false">VLOOKUP(B285,pred3!$B$1:$L$5124,6,0)</f>
        <v>0</v>
      </c>
      <c r="K285" s="1" t="n">
        <v>6</v>
      </c>
      <c r="L285" s="1" t="n">
        <v>0</v>
      </c>
      <c r="M285" s="1" t="n">
        <v>1</v>
      </c>
      <c r="N285" s="1" t="n">
        <v>0.153298437595367</v>
      </c>
      <c r="O285" s="1" t="n">
        <v>1.03817188739777</v>
      </c>
      <c r="P285" s="1" t="n">
        <v>6.45466566085815</v>
      </c>
    </row>
    <row r="286" customFormat="false" ht="15" hidden="false" customHeight="false" outlineLevel="0" collapsed="false">
      <c r="A286" s="4" t="n">
        <v>284</v>
      </c>
      <c r="B286" s="1" t="n">
        <v>1254</v>
      </c>
      <c r="C286" s="1" t="s">
        <v>364</v>
      </c>
      <c r="D286" s="1" t="s">
        <v>124</v>
      </c>
      <c r="E286" s="1" t="s">
        <v>176</v>
      </c>
      <c r="F286" s="1" t="s">
        <v>346</v>
      </c>
      <c r="H286" s="3" t="s">
        <v>42</v>
      </c>
      <c r="I286" s="1" t="s">
        <v>54</v>
      </c>
      <c r="J286" s="1" t="n">
        <f aca="false">VLOOKUP(B286,pred3!$B$1:$L$5124,6,0)</f>
        <v>0</v>
      </c>
      <c r="K286" s="1" t="n">
        <v>4</v>
      </c>
      <c r="L286" s="1" t="n">
        <v>2</v>
      </c>
      <c r="M286" s="1" t="n">
        <v>1</v>
      </c>
      <c r="N286" s="1" t="n">
        <v>1.51980125904083</v>
      </c>
      <c r="O286" s="1" t="n">
        <v>0.879666447639465</v>
      </c>
      <c r="P286" s="1" t="n">
        <v>3.76043367385864</v>
      </c>
    </row>
    <row r="287" customFormat="false" ht="15" hidden="false" customHeight="false" outlineLevel="0" collapsed="false">
      <c r="A287" s="4" t="n">
        <v>285</v>
      </c>
      <c r="B287" s="1" t="n">
        <v>1255</v>
      </c>
      <c r="C287" s="1" t="s">
        <v>364</v>
      </c>
      <c r="D287" s="1" t="s">
        <v>117</v>
      </c>
      <c r="E287" s="1" t="s">
        <v>282</v>
      </c>
      <c r="F287" s="1" t="s">
        <v>177</v>
      </c>
      <c r="H287" s="3" t="s">
        <v>54</v>
      </c>
      <c r="I287" s="1" t="s">
        <v>54</v>
      </c>
      <c r="J287" s="1" t="n">
        <f aca="false">VLOOKUP(B287,pred3!$B$1:$L$5124,6,0)</f>
        <v>0</v>
      </c>
      <c r="K287" s="1" t="n">
        <v>1</v>
      </c>
      <c r="L287" s="1" t="n">
        <v>2</v>
      </c>
      <c r="M287" s="1" t="n">
        <v>1</v>
      </c>
      <c r="N287" s="1" t="n">
        <v>1.77439963817596</v>
      </c>
      <c r="O287" s="1" t="n">
        <v>1.46939325332642</v>
      </c>
      <c r="P287" s="1" t="n">
        <v>1.40825653076172</v>
      </c>
    </row>
    <row r="288" customFormat="false" ht="15" hidden="false" customHeight="false" outlineLevel="0" collapsed="false">
      <c r="A288" s="4" t="n">
        <v>286</v>
      </c>
      <c r="B288" s="1" t="n">
        <v>1256</v>
      </c>
      <c r="C288" s="1" t="s">
        <v>364</v>
      </c>
      <c r="D288" s="1" t="s">
        <v>124</v>
      </c>
      <c r="E288" s="1" t="s">
        <v>278</v>
      </c>
      <c r="F288" s="1" t="s">
        <v>279</v>
      </c>
      <c r="H288" s="3" t="s">
        <v>19</v>
      </c>
      <c r="I288" s="1" t="s">
        <v>19</v>
      </c>
      <c r="J288" s="1" t="n">
        <f aca="false">VLOOKUP(B288,pred3!$B$1:$L$5124,6,0)</f>
        <v>0</v>
      </c>
      <c r="K288" s="1" t="n">
        <v>6</v>
      </c>
      <c r="L288" s="1" t="n">
        <v>0</v>
      </c>
      <c r="M288" s="1" t="n">
        <v>0</v>
      </c>
      <c r="N288" s="1" t="n">
        <v>-0.17640745639801</v>
      </c>
      <c r="O288" s="1" t="n">
        <v>0.19258551299572</v>
      </c>
      <c r="P288" s="1" t="n">
        <v>6.14277601242065</v>
      </c>
    </row>
    <row r="289" customFormat="false" ht="15" hidden="false" customHeight="false" outlineLevel="0" collapsed="false">
      <c r="A289" s="4" t="n">
        <v>287</v>
      </c>
      <c r="B289" s="1" t="n">
        <v>1257</v>
      </c>
      <c r="C289" s="1" t="s">
        <v>364</v>
      </c>
      <c r="D289" s="1" t="s">
        <v>117</v>
      </c>
      <c r="E289" s="1" t="s">
        <v>119</v>
      </c>
      <c r="F289" s="1" t="s">
        <v>283</v>
      </c>
      <c r="H289" s="3" t="s">
        <v>19</v>
      </c>
      <c r="I289" s="1" t="s">
        <v>42</v>
      </c>
      <c r="J289" s="1" t="n">
        <f aca="false">VLOOKUP(B289,pred3!$B$1:$L$5124,6,0)</f>
        <v>0</v>
      </c>
      <c r="K289" s="1" t="n">
        <v>1</v>
      </c>
      <c r="L289" s="1" t="n">
        <v>1</v>
      </c>
      <c r="M289" s="1" t="n">
        <v>1</v>
      </c>
      <c r="N289" s="1" t="n">
        <v>1.16382455825806</v>
      </c>
      <c r="O289" s="1" t="n">
        <v>0.532316565513611</v>
      </c>
      <c r="P289" s="1" t="n">
        <v>1.17776715755463</v>
      </c>
    </row>
    <row r="290" customFormat="false" ht="15" hidden="false" customHeight="false" outlineLevel="0" collapsed="false">
      <c r="A290" s="4" t="n">
        <v>288</v>
      </c>
      <c r="B290" s="1" t="n">
        <v>1258</v>
      </c>
      <c r="C290" s="1" t="s">
        <v>364</v>
      </c>
      <c r="D290" s="1" t="s">
        <v>117</v>
      </c>
      <c r="E290" s="1" t="s">
        <v>180</v>
      </c>
      <c r="F290" s="1" t="s">
        <v>118</v>
      </c>
      <c r="H290" s="3" t="s">
        <v>19</v>
      </c>
      <c r="I290" s="1" t="s">
        <v>37</v>
      </c>
      <c r="J290" s="1" t="n">
        <f aca="false">VLOOKUP(B290,pred3!$B$1:$L$5124,6,0)</f>
        <v>0</v>
      </c>
      <c r="K290" s="1" t="n">
        <v>6</v>
      </c>
      <c r="L290" s="1" t="n">
        <v>0</v>
      </c>
      <c r="M290" s="1" t="n">
        <v>1</v>
      </c>
      <c r="N290" s="1" t="n">
        <v>0.215533226728439</v>
      </c>
      <c r="O290" s="1" t="n">
        <v>0.53236597776413</v>
      </c>
      <c r="P290" s="1" t="n">
        <v>6.09582424163818</v>
      </c>
    </row>
    <row r="291" customFormat="false" ht="15" hidden="false" customHeight="false" outlineLevel="0" collapsed="false">
      <c r="A291" s="4" t="n">
        <v>289</v>
      </c>
      <c r="B291" s="1" t="n">
        <v>1259</v>
      </c>
      <c r="C291" s="1" t="s">
        <v>364</v>
      </c>
      <c r="D291" s="1" t="s">
        <v>124</v>
      </c>
      <c r="E291" s="1" t="s">
        <v>174</v>
      </c>
      <c r="F291" s="1" t="s">
        <v>175</v>
      </c>
      <c r="H291" s="3" t="s">
        <v>24</v>
      </c>
      <c r="I291" s="1" t="s">
        <v>54</v>
      </c>
      <c r="J291" s="1" t="n">
        <f aca="false">VLOOKUP(B291,pred3!$B$1:$L$5124,6,0)</f>
        <v>0</v>
      </c>
      <c r="K291" s="1" t="n">
        <v>1</v>
      </c>
      <c r="L291" s="1" t="n">
        <v>2</v>
      </c>
      <c r="M291" s="1" t="n">
        <v>1</v>
      </c>
      <c r="N291" s="1" t="n">
        <v>2.14764523506165</v>
      </c>
      <c r="O291" s="1" t="n">
        <v>0.709642887115479</v>
      </c>
      <c r="P291" s="1" t="n">
        <v>1.11979448795319</v>
      </c>
    </row>
    <row r="292" customFormat="false" ht="15" hidden="false" customHeight="false" outlineLevel="0" collapsed="false">
      <c r="A292" s="4" t="n">
        <v>290</v>
      </c>
      <c r="B292" s="1" t="n">
        <v>1260</v>
      </c>
      <c r="C292" s="1" t="s">
        <v>364</v>
      </c>
      <c r="D292" s="1" t="s">
        <v>117</v>
      </c>
      <c r="E292" s="1" t="s">
        <v>347</v>
      </c>
      <c r="F292" s="1" t="s">
        <v>281</v>
      </c>
      <c r="H292" s="3" t="s">
        <v>37</v>
      </c>
      <c r="I292" s="1" t="s">
        <v>62</v>
      </c>
      <c r="J292" s="1" t="n">
        <f aca="false">VLOOKUP(B292,pred3!$B$1:$L$5124,6,0)</f>
        <v>0</v>
      </c>
      <c r="K292" s="1" t="n">
        <v>7</v>
      </c>
      <c r="L292" s="1" t="n">
        <v>0</v>
      </c>
      <c r="M292" s="1" t="n">
        <v>2</v>
      </c>
      <c r="N292" s="1" t="n">
        <v>-0.0881699919700623</v>
      </c>
      <c r="O292" s="1" t="n">
        <v>2.08433055877686</v>
      </c>
      <c r="P292" s="1" t="n">
        <v>6.91952848434448</v>
      </c>
    </row>
    <row r="293" customFormat="false" ht="15" hidden="false" customHeight="false" outlineLevel="0" collapsed="false">
      <c r="A293" s="4" t="n">
        <v>291</v>
      </c>
      <c r="B293" s="1" t="n">
        <v>3530</v>
      </c>
      <c r="C293" s="1" t="s">
        <v>364</v>
      </c>
      <c r="D293" s="1" t="s">
        <v>48</v>
      </c>
      <c r="E293" s="1" t="s">
        <v>181</v>
      </c>
      <c r="F293" s="1" t="s">
        <v>185</v>
      </c>
      <c r="H293" s="3" t="s">
        <v>97</v>
      </c>
      <c r="I293" s="1" t="s">
        <v>97</v>
      </c>
      <c r="J293" s="1" t="n">
        <f aca="false">VLOOKUP(B293,pred3!$B$1:$L$5124,6,0)</f>
        <v>0</v>
      </c>
      <c r="K293" s="1" t="n">
        <v>5</v>
      </c>
      <c r="L293" s="1" t="n">
        <v>1</v>
      </c>
      <c r="M293" s="1" t="n">
        <v>2</v>
      </c>
      <c r="N293" s="1" t="n">
        <v>1.11034309864044</v>
      </c>
      <c r="O293" s="1" t="n">
        <v>2.27006506919861</v>
      </c>
      <c r="P293" s="1" t="n">
        <v>4.51253175735474</v>
      </c>
    </row>
    <row r="294" customFormat="false" ht="15" hidden="false" customHeight="false" outlineLevel="0" collapsed="false">
      <c r="A294" s="4" t="n">
        <v>292</v>
      </c>
      <c r="B294" s="1" t="n">
        <v>3531</v>
      </c>
      <c r="C294" s="1" t="s">
        <v>364</v>
      </c>
      <c r="D294" s="1" t="s">
        <v>48</v>
      </c>
      <c r="E294" s="1" t="s">
        <v>122</v>
      </c>
      <c r="F294" s="1" t="s">
        <v>294</v>
      </c>
      <c r="H294" s="3" t="s">
        <v>19</v>
      </c>
      <c r="I294" s="1" t="s">
        <v>19</v>
      </c>
      <c r="J294" s="1" t="n">
        <f aca="false">VLOOKUP(B294,pred3!$B$1:$L$5124,6,0)</f>
        <v>0</v>
      </c>
      <c r="K294" s="1" t="n">
        <v>4</v>
      </c>
      <c r="L294" s="1" t="n">
        <v>0</v>
      </c>
      <c r="M294" s="1" t="n">
        <v>0</v>
      </c>
      <c r="N294" s="1" t="n">
        <v>0.294155061244965</v>
      </c>
      <c r="O294" s="1" t="n">
        <v>0.118758097290993</v>
      </c>
      <c r="P294" s="1" t="n">
        <v>4.02255725860596</v>
      </c>
    </row>
    <row r="295" customFormat="false" ht="15" hidden="false" customHeight="false" outlineLevel="0" collapsed="false">
      <c r="A295" s="4" t="n">
        <v>293</v>
      </c>
      <c r="B295" s="1" t="n">
        <v>3532</v>
      </c>
      <c r="C295" s="1" t="s">
        <v>364</v>
      </c>
      <c r="D295" s="1" t="s">
        <v>48</v>
      </c>
      <c r="E295" s="1" t="s">
        <v>186</v>
      </c>
      <c r="F295" s="1" t="s">
        <v>295</v>
      </c>
      <c r="H295" s="3" t="s">
        <v>33</v>
      </c>
      <c r="I295" s="1" t="s">
        <v>33</v>
      </c>
      <c r="J295" s="1" t="n">
        <f aca="false">VLOOKUP(B295,pred3!$B$1:$L$5124,6,0)</f>
        <v>0</v>
      </c>
      <c r="K295" s="1" t="n">
        <v>4</v>
      </c>
      <c r="L295" s="1" t="n">
        <v>2</v>
      </c>
      <c r="M295" s="1" t="n">
        <v>2</v>
      </c>
      <c r="N295" s="1" t="n">
        <v>1.91197800636292</v>
      </c>
      <c r="O295" s="1" t="n">
        <v>1.83825528621674</v>
      </c>
      <c r="P295" s="1" t="n">
        <v>3.94088315963745</v>
      </c>
    </row>
    <row r="296" customFormat="false" ht="15" hidden="false" customHeight="false" outlineLevel="0" collapsed="false">
      <c r="A296" s="4" t="n">
        <v>294</v>
      </c>
      <c r="B296" s="1" t="n">
        <v>3533</v>
      </c>
      <c r="C296" s="1" t="s">
        <v>364</v>
      </c>
      <c r="D296" s="1" t="s">
        <v>48</v>
      </c>
      <c r="E296" s="1" t="s">
        <v>291</v>
      </c>
      <c r="F296" s="1" t="s">
        <v>290</v>
      </c>
      <c r="H296" s="3" t="s">
        <v>19</v>
      </c>
      <c r="I296" s="1" t="s">
        <v>54</v>
      </c>
      <c r="J296" s="1" t="n">
        <f aca="false">VLOOKUP(B296,pred3!$B$1:$L$5124,6,0)</f>
        <v>0</v>
      </c>
      <c r="K296" s="1" t="n">
        <v>1</v>
      </c>
      <c r="L296" s="1" t="n">
        <v>2</v>
      </c>
      <c r="M296" s="1" t="n">
        <v>1</v>
      </c>
      <c r="N296" s="1" t="n">
        <v>2.354332447052</v>
      </c>
      <c r="O296" s="1" t="n">
        <v>0.953406810760498</v>
      </c>
      <c r="P296" s="1" t="n">
        <v>1.25563395023346</v>
      </c>
    </row>
    <row r="297" customFormat="false" ht="15" hidden="false" customHeight="false" outlineLevel="0" collapsed="false">
      <c r="A297" s="4" t="n">
        <v>295</v>
      </c>
      <c r="B297" s="1" t="n">
        <v>3888</v>
      </c>
      <c r="C297" s="1" t="s">
        <v>364</v>
      </c>
      <c r="D297" s="1" t="s">
        <v>124</v>
      </c>
      <c r="E297" s="1" t="s">
        <v>190</v>
      </c>
      <c r="F297" s="1" t="s">
        <v>300</v>
      </c>
      <c r="H297" s="3" t="s">
        <v>62</v>
      </c>
      <c r="I297" s="1" t="s">
        <v>63</v>
      </c>
      <c r="J297" s="1" t="n">
        <f aca="false">VLOOKUP(B297,pred3!$B$1:$L$5124,6,0)</f>
        <v>0</v>
      </c>
      <c r="K297" s="1" t="n">
        <v>7</v>
      </c>
      <c r="L297" s="1" t="n">
        <v>0</v>
      </c>
      <c r="M297" s="1" t="n">
        <v>3</v>
      </c>
      <c r="N297" s="1" t="n">
        <v>-0.265588223934174</v>
      </c>
      <c r="O297" s="1" t="n">
        <v>2.60691237449646</v>
      </c>
      <c r="P297" s="1" t="n">
        <v>6.67097187042236</v>
      </c>
    </row>
    <row r="298" customFormat="false" ht="15" hidden="false" customHeight="false" outlineLevel="0" collapsed="false">
      <c r="A298" s="4" t="n">
        <v>296</v>
      </c>
      <c r="B298" s="1" t="n">
        <v>3889</v>
      </c>
      <c r="C298" s="1" t="s">
        <v>364</v>
      </c>
      <c r="D298" s="1" t="s">
        <v>124</v>
      </c>
      <c r="E298" s="1" t="s">
        <v>301</v>
      </c>
      <c r="F298" s="1" t="s">
        <v>187</v>
      </c>
      <c r="H298" s="3" t="s">
        <v>67</v>
      </c>
      <c r="I298" s="1" t="s">
        <v>72</v>
      </c>
      <c r="J298" s="1" t="n">
        <f aca="false">VLOOKUP(B298,pred3!$B$1:$L$5124,6,0)</f>
        <v>0</v>
      </c>
      <c r="K298" s="1" t="n">
        <v>1</v>
      </c>
      <c r="L298" s="1" t="n">
        <v>2</v>
      </c>
      <c r="M298" s="1" t="n">
        <v>0</v>
      </c>
      <c r="N298" s="1" t="n">
        <v>2.29353713989258</v>
      </c>
      <c r="O298" s="1" t="n">
        <v>0.196967452764511</v>
      </c>
      <c r="P298" s="1" t="n">
        <v>1.01541900634766</v>
      </c>
    </row>
    <row r="299" customFormat="false" ht="15" hidden="false" customHeight="false" outlineLevel="0" collapsed="false">
      <c r="A299" s="4" t="n">
        <v>297</v>
      </c>
      <c r="B299" s="1" t="n">
        <v>3890</v>
      </c>
      <c r="C299" s="1" t="s">
        <v>364</v>
      </c>
      <c r="D299" s="1" t="s">
        <v>124</v>
      </c>
      <c r="E299" s="1" t="s">
        <v>305</v>
      </c>
      <c r="F299" s="1" t="s">
        <v>191</v>
      </c>
      <c r="H299" s="3" t="s">
        <v>70</v>
      </c>
      <c r="I299" s="1" t="s">
        <v>29</v>
      </c>
      <c r="J299" s="1" t="n">
        <f aca="false">VLOOKUP(B299,pred3!$B$1:$L$5124,6,0)</f>
        <v>0</v>
      </c>
      <c r="K299" s="1" t="n">
        <v>1</v>
      </c>
      <c r="L299" s="1" t="n">
        <v>4</v>
      </c>
      <c r="M299" s="1" t="n">
        <v>0</v>
      </c>
      <c r="N299" s="1" t="n">
        <v>4.1338357925415</v>
      </c>
      <c r="O299" s="1" t="n">
        <v>0.110295817255974</v>
      </c>
      <c r="P299" s="1" t="n">
        <v>1.13302540779114</v>
      </c>
    </row>
    <row r="300" customFormat="false" ht="15" hidden="false" customHeight="false" outlineLevel="0" collapsed="false">
      <c r="A300" s="4" t="n">
        <v>298</v>
      </c>
      <c r="B300" s="1" t="n">
        <v>3891</v>
      </c>
      <c r="C300" s="1" t="s">
        <v>364</v>
      </c>
      <c r="D300" s="1" t="s">
        <v>124</v>
      </c>
      <c r="E300" s="1" t="s">
        <v>188</v>
      </c>
      <c r="F300" s="1" t="s">
        <v>302</v>
      </c>
      <c r="H300" s="3" t="s">
        <v>37</v>
      </c>
      <c r="I300" s="1" t="s">
        <v>62</v>
      </c>
      <c r="J300" s="1" t="n">
        <f aca="false">VLOOKUP(B300,pred3!$B$1:$L$5124,6,0)</f>
        <v>0</v>
      </c>
      <c r="K300" s="1" t="n">
        <v>7</v>
      </c>
      <c r="L300" s="1" t="n">
        <v>0</v>
      </c>
      <c r="M300" s="1" t="n">
        <v>2</v>
      </c>
      <c r="N300" s="1" t="n">
        <v>0.149535030126572</v>
      </c>
      <c r="O300" s="1" t="n">
        <v>1.54626667499542</v>
      </c>
      <c r="P300" s="1" t="n">
        <v>7.20876884460449</v>
      </c>
    </row>
    <row r="301" customFormat="false" ht="15" hidden="false" customHeight="false" outlineLevel="0" collapsed="false">
      <c r="A301" s="4" t="n">
        <v>299</v>
      </c>
      <c r="B301" s="1" t="n">
        <v>3892</v>
      </c>
      <c r="C301" s="1" t="s">
        <v>364</v>
      </c>
      <c r="D301" s="1" t="s">
        <v>124</v>
      </c>
      <c r="E301" s="1" t="s">
        <v>303</v>
      </c>
      <c r="F301" s="1" t="s">
        <v>304</v>
      </c>
      <c r="H301" s="3" t="s">
        <v>42</v>
      </c>
      <c r="I301" s="1" t="s">
        <v>42</v>
      </c>
      <c r="J301" s="1" t="n">
        <f aca="false">VLOOKUP(B301,pred3!$B$1:$L$5124,6,0)</f>
        <v>0</v>
      </c>
      <c r="K301" s="1" t="n">
        <v>7</v>
      </c>
      <c r="L301" s="1" t="n">
        <v>1</v>
      </c>
      <c r="M301" s="1" t="n">
        <v>1</v>
      </c>
      <c r="N301" s="1" t="n">
        <v>0.905811786651611</v>
      </c>
      <c r="O301" s="1" t="n">
        <v>1.11106026172638</v>
      </c>
      <c r="P301" s="1" t="n">
        <v>6.67552280426025</v>
      </c>
    </row>
    <row r="302" customFormat="false" ht="15" hidden="false" customHeight="false" outlineLevel="0" collapsed="false">
      <c r="A302" s="4" t="n">
        <v>300</v>
      </c>
      <c r="B302" s="1" t="n">
        <v>3893</v>
      </c>
      <c r="C302" s="1" t="s">
        <v>364</v>
      </c>
      <c r="D302" s="1" t="s">
        <v>124</v>
      </c>
      <c r="E302" s="1" t="s">
        <v>126</v>
      </c>
      <c r="F302" s="1" t="s">
        <v>298</v>
      </c>
      <c r="H302" s="3" t="s">
        <v>62</v>
      </c>
      <c r="I302" s="1" t="s">
        <v>37</v>
      </c>
      <c r="J302" s="1" t="n">
        <f aca="false">VLOOKUP(B302,pred3!$B$1:$L$5124,6,0)</f>
        <v>0</v>
      </c>
      <c r="K302" s="1" t="n">
        <v>7</v>
      </c>
      <c r="L302" s="1" t="n">
        <v>0</v>
      </c>
      <c r="M302" s="1" t="n">
        <v>1</v>
      </c>
      <c r="N302" s="1" t="n">
        <v>0.0375629663467407</v>
      </c>
      <c r="O302" s="1" t="n">
        <v>1.44355428218842</v>
      </c>
      <c r="P302" s="1" t="n">
        <v>7.46697282791138</v>
      </c>
    </row>
    <row r="303" customFormat="false" ht="15" hidden="false" customHeight="false" outlineLevel="0" collapsed="false">
      <c r="A303" s="4" t="n">
        <v>301</v>
      </c>
      <c r="B303" s="1" t="n">
        <v>3894</v>
      </c>
      <c r="C303" s="1" t="s">
        <v>364</v>
      </c>
      <c r="D303" s="1" t="s">
        <v>124</v>
      </c>
      <c r="E303" s="1" t="s">
        <v>297</v>
      </c>
      <c r="F303" s="1" t="s">
        <v>125</v>
      </c>
      <c r="H303" s="3" t="s">
        <v>72</v>
      </c>
      <c r="I303" s="1" t="s">
        <v>70</v>
      </c>
      <c r="J303" s="1" t="n">
        <f aca="false">VLOOKUP(B303,pred3!$B$1:$L$5124,6,0)</f>
        <v>0</v>
      </c>
      <c r="K303" s="1" t="n">
        <v>1</v>
      </c>
      <c r="L303" s="1" t="n">
        <v>3</v>
      </c>
      <c r="M303" s="1" t="n">
        <v>0</v>
      </c>
      <c r="N303" s="1" t="n">
        <v>2.50908756256104</v>
      </c>
      <c r="O303" s="1" t="n">
        <v>0.363544791936874</v>
      </c>
      <c r="P303" s="1" t="n">
        <v>1.01779699325562</v>
      </c>
    </row>
    <row r="304" customFormat="false" ht="15" hidden="false" customHeight="false" outlineLevel="0" collapsed="false">
      <c r="A304" s="4" t="n">
        <v>302</v>
      </c>
      <c r="B304" s="1" t="n">
        <v>3895</v>
      </c>
      <c r="C304" s="1" t="s">
        <v>364</v>
      </c>
      <c r="D304" s="1" t="s">
        <v>124</v>
      </c>
      <c r="E304" s="1" t="s">
        <v>192</v>
      </c>
      <c r="F304" s="1" t="s">
        <v>296</v>
      </c>
      <c r="H304" s="3" t="s">
        <v>19</v>
      </c>
      <c r="I304" s="1" t="s">
        <v>19</v>
      </c>
      <c r="J304" s="1" t="n">
        <f aca="false">VLOOKUP(B304,pred3!$B$1:$L$5124,6,0)</f>
        <v>0</v>
      </c>
      <c r="K304" s="1" t="n">
        <v>4</v>
      </c>
      <c r="L304" s="1" t="n">
        <v>0</v>
      </c>
      <c r="M304" s="1" t="n">
        <v>0</v>
      </c>
      <c r="N304" s="1" t="n">
        <v>0.0288779735565186</v>
      </c>
      <c r="O304" s="1" t="n">
        <v>-0.0327189713716507</v>
      </c>
      <c r="P304" s="1" t="n">
        <v>4.1005973815918</v>
      </c>
    </row>
    <row r="305" customFormat="false" ht="15" hidden="false" customHeight="false" outlineLevel="0" collapsed="false">
      <c r="A305" s="4" t="n">
        <v>303</v>
      </c>
      <c r="B305" s="1" t="n">
        <v>3896</v>
      </c>
      <c r="C305" s="1" t="s">
        <v>364</v>
      </c>
      <c r="D305" s="1" t="s">
        <v>124</v>
      </c>
      <c r="E305" s="1" t="s">
        <v>299</v>
      </c>
      <c r="F305" s="1" t="s">
        <v>189</v>
      </c>
      <c r="H305" s="3" t="s">
        <v>24</v>
      </c>
      <c r="I305" s="1" t="s">
        <v>24</v>
      </c>
      <c r="J305" s="1" t="n">
        <f aca="false">VLOOKUP(B305,pred3!$B$1:$L$5124,6,0)</f>
        <v>0</v>
      </c>
      <c r="K305" s="1" t="n">
        <v>7</v>
      </c>
      <c r="L305" s="1" t="n">
        <v>1</v>
      </c>
      <c r="M305" s="1" t="n">
        <v>0</v>
      </c>
      <c r="N305" s="1" t="n">
        <v>0.882900238037109</v>
      </c>
      <c r="O305" s="1" t="n">
        <v>0.159120246767998</v>
      </c>
      <c r="P305" s="1" t="n">
        <v>7.30105543136597</v>
      </c>
    </row>
    <row r="306" customFormat="false" ht="15" hidden="false" customHeight="false" outlineLevel="0" collapsed="false">
      <c r="A306" s="4" t="n">
        <v>304</v>
      </c>
      <c r="B306" s="1" t="n">
        <v>4192</v>
      </c>
      <c r="C306" s="1" t="s">
        <v>364</v>
      </c>
      <c r="D306" s="1" t="s">
        <v>127</v>
      </c>
      <c r="E306" s="1" t="s">
        <v>200</v>
      </c>
      <c r="F306" s="1" t="s">
        <v>128</v>
      </c>
      <c r="H306" s="3" t="s">
        <v>33</v>
      </c>
      <c r="I306" s="1" t="s">
        <v>33</v>
      </c>
      <c r="J306" s="1" t="n">
        <f aca="false">VLOOKUP(B306,pred3!$B$1:$L$5124,6,0)</f>
        <v>0</v>
      </c>
      <c r="K306" s="1" t="n">
        <v>4</v>
      </c>
      <c r="L306" s="1" t="n">
        <v>2</v>
      </c>
      <c r="M306" s="1" t="n">
        <v>2</v>
      </c>
      <c r="N306" s="1" t="n">
        <v>2.38601636886597</v>
      </c>
      <c r="O306" s="1" t="n">
        <v>2.39543318748474</v>
      </c>
      <c r="P306" s="1" t="n">
        <v>4.04775333404541</v>
      </c>
    </row>
    <row r="307" customFormat="false" ht="15" hidden="false" customHeight="false" outlineLevel="0" collapsed="false">
      <c r="A307" s="4" t="n">
        <v>305</v>
      </c>
      <c r="B307" s="1" t="n">
        <v>4193</v>
      </c>
      <c r="C307" s="1" t="s">
        <v>364</v>
      </c>
      <c r="D307" s="1" t="s">
        <v>127</v>
      </c>
      <c r="E307" s="1" t="s">
        <v>129</v>
      </c>
      <c r="F307" s="1" t="s">
        <v>201</v>
      </c>
      <c r="H307" s="3" t="s">
        <v>24</v>
      </c>
      <c r="I307" s="1" t="s">
        <v>24</v>
      </c>
      <c r="J307" s="1" t="n">
        <f aca="false">VLOOKUP(B307,pred3!$B$1:$L$5124,6,0)</f>
        <v>0</v>
      </c>
      <c r="K307" s="1" t="n">
        <v>6</v>
      </c>
      <c r="L307" s="1" t="n">
        <v>1</v>
      </c>
      <c r="M307" s="1" t="n">
        <v>0</v>
      </c>
      <c r="N307" s="1" t="n">
        <v>0.957902133464813</v>
      </c>
      <c r="O307" s="1" t="n">
        <v>0.182891324162483</v>
      </c>
      <c r="P307" s="1" t="n">
        <v>5.97626352310181</v>
      </c>
    </row>
    <row r="308" customFormat="false" ht="15" hidden="false" customHeight="false" outlineLevel="0" collapsed="false">
      <c r="A308" s="4" t="n">
        <v>306</v>
      </c>
      <c r="B308" s="1" t="n">
        <v>6977</v>
      </c>
      <c r="C308" s="1" t="s">
        <v>364</v>
      </c>
      <c r="D308" s="1" t="s">
        <v>55</v>
      </c>
      <c r="E308" s="1" t="s">
        <v>56</v>
      </c>
      <c r="F308" s="1" t="s">
        <v>110</v>
      </c>
      <c r="H308" s="3" t="s">
        <v>42</v>
      </c>
      <c r="I308" s="1" t="s">
        <v>42</v>
      </c>
      <c r="J308" s="1" t="n">
        <f aca="false">VLOOKUP(B308,pred3!$B$1:$L$5124,6,0)</f>
        <v>0</v>
      </c>
      <c r="K308" s="1" t="n">
        <v>1</v>
      </c>
      <c r="L308" s="1" t="n">
        <v>1</v>
      </c>
      <c r="M308" s="1" t="n">
        <v>1</v>
      </c>
      <c r="N308" s="1" t="n">
        <v>1.39788579940796</v>
      </c>
      <c r="O308" s="1" t="n">
        <v>0.750185608863831</v>
      </c>
      <c r="P308" s="1" t="n">
        <v>1.18101763725281</v>
      </c>
    </row>
    <row r="309" customFormat="false" ht="15" hidden="false" customHeight="false" outlineLevel="0" collapsed="false">
      <c r="A309" s="4" t="n">
        <v>307</v>
      </c>
      <c r="B309" s="1" t="n">
        <v>6978</v>
      </c>
      <c r="C309" s="1" t="s">
        <v>364</v>
      </c>
      <c r="D309" s="1" t="s">
        <v>55</v>
      </c>
      <c r="E309" s="1" t="s">
        <v>104</v>
      </c>
      <c r="F309" s="1" t="s">
        <v>91</v>
      </c>
      <c r="H309" s="3" t="s">
        <v>24</v>
      </c>
      <c r="I309" s="1" t="s">
        <v>24</v>
      </c>
      <c r="J309" s="1" t="n">
        <f aca="false">VLOOKUP(B309,pred3!$B$1:$L$5124,6,0)</f>
        <v>0</v>
      </c>
      <c r="K309" s="1" t="n">
        <v>4</v>
      </c>
      <c r="L309" s="1" t="n">
        <v>1</v>
      </c>
      <c r="M309" s="1" t="n">
        <v>0</v>
      </c>
      <c r="N309" s="1" t="n">
        <v>0.661311984062195</v>
      </c>
      <c r="O309" s="1" t="n">
        <v>0.142614394426346</v>
      </c>
      <c r="P309" s="1" t="n">
        <v>3.98974013328552</v>
      </c>
    </row>
    <row r="310" customFormat="false" ht="15" hidden="false" customHeight="false" outlineLevel="0" collapsed="false">
      <c r="A310" s="4" t="n">
        <v>308</v>
      </c>
      <c r="B310" s="1" t="n">
        <v>6979</v>
      </c>
      <c r="C310" s="1" t="s">
        <v>364</v>
      </c>
      <c r="D310" s="1" t="s">
        <v>55</v>
      </c>
      <c r="E310" s="1" t="s">
        <v>106</v>
      </c>
      <c r="F310" s="1" t="s">
        <v>57</v>
      </c>
      <c r="H310" s="3" t="s">
        <v>54</v>
      </c>
      <c r="I310" s="1" t="s">
        <v>33</v>
      </c>
      <c r="J310" s="1" t="n">
        <f aca="false">VLOOKUP(B310,pred3!$B$1:$L$5124,6,0)</f>
        <v>0</v>
      </c>
      <c r="K310" s="1" t="n">
        <v>1</v>
      </c>
      <c r="L310" s="1" t="n">
        <v>2</v>
      </c>
      <c r="M310" s="1" t="n">
        <v>2</v>
      </c>
      <c r="N310" s="1" t="n">
        <v>2.16136980056763</v>
      </c>
      <c r="O310" s="1" t="n">
        <v>1.59532225131989</v>
      </c>
      <c r="P310" s="1" t="n">
        <v>1.00608086585999</v>
      </c>
    </row>
    <row r="311" customFormat="false" ht="15" hidden="false" customHeight="false" outlineLevel="0" collapsed="false">
      <c r="A311" s="4" t="n">
        <v>309</v>
      </c>
      <c r="B311" s="1" t="n">
        <v>6980</v>
      </c>
      <c r="C311" s="1" t="s">
        <v>364</v>
      </c>
      <c r="D311" s="1" t="s">
        <v>55</v>
      </c>
      <c r="E311" s="1" t="s">
        <v>59</v>
      </c>
      <c r="F311" s="1" t="s">
        <v>111</v>
      </c>
      <c r="H311" s="3" t="s">
        <v>19</v>
      </c>
      <c r="I311" s="1" t="s">
        <v>19</v>
      </c>
      <c r="J311" s="1" t="n">
        <f aca="false">VLOOKUP(B311,pred3!$B$1:$L$5124,6,0)</f>
        <v>0</v>
      </c>
      <c r="K311" s="1" t="n">
        <v>6</v>
      </c>
      <c r="L311" s="1" t="n">
        <v>0</v>
      </c>
      <c r="M311" s="1" t="n">
        <v>0</v>
      </c>
      <c r="N311" s="1" t="n">
        <v>-0.0511481761932373</v>
      </c>
      <c r="O311" s="1" t="n">
        <v>0.143905535340309</v>
      </c>
      <c r="P311" s="1" t="n">
        <v>6.19821882247925</v>
      </c>
    </row>
    <row r="312" customFormat="false" ht="15" hidden="false" customHeight="false" outlineLevel="0" collapsed="false">
      <c r="A312" s="4" t="n">
        <v>310</v>
      </c>
      <c r="B312" s="1" t="n">
        <v>6981</v>
      </c>
      <c r="C312" s="1" t="s">
        <v>364</v>
      </c>
      <c r="D312" s="1" t="s">
        <v>55</v>
      </c>
      <c r="E312" s="1" t="s">
        <v>84</v>
      </c>
      <c r="F312" s="1" t="s">
        <v>109</v>
      </c>
      <c r="H312" s="3" t="s">
        <v>62</v>
      </c>
      <c r="I312" s="1" t="s">
        <v>62</v>
      </c>
      <c r="J312" s="1" t="n">
        <f aca="false">VLOOKUP(B312,pred3!$B$1:$L$5124,6,0)</f>
        <v>0</v>
      </c>
      <c r="K312" s="1" t="n">
        <v>7</v>
      </c>
      <c r="L312" s="1" t="n">
        <v>0</v>
      </c>
      <c r="M312" s="1" t="n">
        <v>2</v>
      </c>
      <c r="N312" s="1" t="n">
        <v>0.122356444597244</v>
      </c>
      <c r="O312" s="1" t="n">
        <v>1.85066759586334</v>
      </c>
      <c r="P312" s="1" t="n">
        <v>6.63274574279785</v>
      </c>
    </row>
    <row r="313" customFormat="false" ht="15" hidden="false" customHeight="false" outlineLevel="0" collapsed="false">
      <c r="A313" s="4" t="n">
        <v>311</v>
      </c>
      <c r="B313" s="1" t="n">
        <v>7416</v>
      </c>
      <c r="C313" s="1" t="s">
        <v>364</v>
      </c>
      <c r="D313" s="1" t="s">
        <v>132</v>
      </c>
      <c r="E313" s="1" t="s">
        <v>203</v>
      </c>
      <c r="F313" s="1" t="s">
        <v>215</v>
      </c>
      <c r="H313" s="3" t="s">
        <v>19</v>
      </c>
      <c r="I313" s="1" t="s">
        <v>19</v>
      </c>
      <c r="J313" s="1" t="n">
        <f aca="false">VLOOKUP(B313,pred3!$B$1:$L$5124,6,0)</f>
        <v>0</v>
      </c>
      <c r="K313" s="1" t="n">
        <v>5</v>
      </c>
      <c r="L313" s="1" t="n">
        <v>0</v>
      </c>
      <c r="M313" s="1" t="n">
        <v>0</v>
      </c>
      <c r="N313" s="1" t="n">
        <v>0.340039491653442</v>
      </c>
      <c r="O313" s="1" t="n">
        <v>0.176317065954208</v>
      </c>
      <c r="P313" s="1" t="n">
        <v>5.34562540054321</v>
      </c>
    </row>
    <row r="314" customFormat="false" ht="15" hidden="false" customHeight="false" outlineLevel="0" collapsed="false">
      <c r="A314" s="4" t="n">
        <v>312</v>
      </c>
      <c r="B314" s="1" t="n">
        <v>7417</v>
      </c>
      <c r="C314" s="1" t="s">
        <v>364</v>
      </c>
      <c r="D314" s="1" t="s">
        <v>132</v>
      </c>
      <c r="E314" s="1" t="s">
        <v>312</v>
      </c>
      <c r="F314" s="1" t="s">
        <v>316</v>
      </c>
      <c r="H314" s="3" t="s">
        <v>61</v>
      </c>
      <c r="I314" s="1" t="s">
        <v>365</v>
      </c>
      <c r="J314" s="1" t="n">
        <f aca="false">VLOOKUP(B314,pred3!$B$1:$L$5124,6,0)</f>
        <v>0</v>
      </c>
      <c r="K314" s="1" t="n">
        <v>5</v>
      </c>
      <c r="L314" s="1" t="n">
        <v>2</v>
      </c>
      <c r="M314" s="1" t="n">
        <v>4</v>
      </c>
      <c r="N314" s="1" t="n">
        <v>1.84157681465149</v>
      </c>
      <c r="O314" s="1" t="n">
        <v>3.65253496170044</v>
      </c>
      <c r="P314" s="1" t="n">
        <v>4.66420888900757</v>
      </c>
    </row>
    <row r="315" customFormat="false" ht="15" hidden="false" customHeight="false" outlineLevel="0" collapsed="false">
      <c r="A315" s="4" t="n">
        <v>313</v>
      </c>
      <c r="B315" s="1" t="n">
        <v>7418</v>
      </c>
      <c r="C315" s="1" t="s">
        <v>364</v>
      </c>
      <c r="D315" s="1" t="s">
        <v>132</v>
      </c>
      <c r="E315" s="1" t="s">
        <v>205</v>
      </c>
      <c r="F315" s="1" t="s">
        <v>313</v>
      </c>
      <c r="H315" s="3" t="s">
        <v>366</v>
      </c>
      <c r="I315" s="1" t="s">
        <v>156</v>
      </c>
      <c r="J315" s="1" t="n">
        <f aca="false">VLOOKUP(B315,pred3!$B$1:$L$5124,6,0)</f>
        <v>0</v>
      </c>
      <c r="K315" s="1" t="n">
        <v>1</v>
      </c>
      <c r="L315" s="1" t="n">
        <v>3</v>
      </c>
      <c r="M315" s="1" t="n">
        <v>2</v>
      </c>
      <c r="N315" s="1" t="n">
        <v>3.37501811981201</v>
      </c>
      <c r="O315" s="1" t="n">
        <v>2.03636646270752</v>
      </c>
      <c r="P315" s="1" t="n">
        <v>1.0948041677475</v>
      </c>
    </row>
    <row r="316" customFormat="false" ht="15" hidden="false" customHeight="false" outlineLevel="0" collapsed="false">
      <c r="A316" s="4" t="n">
        <v>314</v>
      </c>
      <c r="B316" s="1" t="n">
        <v>7419</v>
      </c>
      <c r="C316" s="1" t="s">
        <v>364</v>
      </c>
      <c r="D316" s="1" t="s">
        <v>132</v>
      </c>
      <c r="E316" s="1" t="s">
        <v>210</v>
      </c>
      <c r="F316" s="1" t="s">
        <v>317</v>
      </c>
      <c r="H316" s="3" t="s">
        <v>37</v>
      </c>
      <c r="I316" s="1" t="s">
        <v>37</v>
      </c>
      <c r="J316" s="1" t="n">
        <f aca="false">VLOOKUP(B316,pred3!$B$1:$L$5124,6,0)</f>
        <v>0</v>
      </c>
      <c r="K316" s="1" t="n">
        <v>4</v>
      </c>
      <c r="L316" s="1" t="n">
        <v>0</v>
      </c>
      <c r="M316" s="1" t="n">
        <v>1</v>
      </c>
      <c r="N316" s="1" t="n">
        <v>-0.0593282580375671</v>
      </c>
      <c r="O316" s="1" t="n">
        <v>1.0456680059433</v>
      </c>
      <c r="P316" s="1" t="n">
        <v>4.05955648422241</v>
      </c>
    </row>
    <row r="317" customFormat="false" ht="15" hidden="false" customHeight="false" outlineLevel="0" collapsed="false">
      <c r="A317" s="4" t="n">
        <v>315</v>
      </c>
      <c r="B317" s="1" t="n">
        <v>7420</v>
      </c>
      <c r="C317" s="1" t="s">
        <v>364</v>
      </c>
      <c r="D317" s="1" t="s">
        <v>132</v>
      </c>
      <c r="E317" s="1" t="s">
        <v>212</v>
      </c>
      <c r="F317" s="1" t="s">
        <v>315</v>
      </c>
      <c r="H317" s="3" t="s">
        <v>53</v>
      </c>
      <c r="I317" s="1" t="s">
        <v>367</v>
      </c>
      <c r="J317" s="1" t="n">
        <f aca="false">VLOOKUP(B317,pred3!$B$1:$L$5124,6,0)</f>
        <v>0</v>
      </c>
      <c r="K317" s="1" t="n">
        <v>1</v>
      </c>
      <c r="L317" s="1" t="n">
        <v>5</v>
      </c>
      <c r="M317" s="1" t="n">
        <v>2</v>
      </c>
      <c r="N317" s="1" t="n">
        <v>4.93061208724976</v>
      </c>
      <c r="O317" s="1" t="n">
        <v>1.96191275119782</v>
      </c>
      <c r="P317" s="1" t="n">
        <v>0.995679378509522</v>
      </c>
    </row>
    <row r="318" customFormat="false" ht="15" hidden="false" customHeight="false" outlineLevel="0" collapsed="false">
      <c r="A318" s="4" t="n">
        <v>316</v>
      </c>
      <c r="B318" s="1" t="n">
        <v>7421</v>
      </c>
      <c r="C318" s="1" t="s">
        <v>364</v>
      </c>
      <c r="D318" s="1" t="s">
        <v>132</v>
      </c>
      <c r="E318" s="1" t="s">
        <v>314</v>
      </c>
      <c r="F318" s="1" t="s">
        <v>206</v>
      </c>
      <c r="H318" s="3" t="s">
        <v>42</v>
      </c>
      <c r="I318" s="1" t="s">
        <v>24</v>
      </c>
      <c r="J318" s="1" t="n">
        <f aca="false">VLOOKUP(B318,pred3!$B$1:$L$5124,6,0)</f>
        <v>0</v>
      </c>
      <c r="K318" s="1" t="n">
        <v>1</v>
      </c>
      <c r="L318" s="1" t="n">
        <v>1</v>
      </c>
      <c r="M318" s="1" t="n">
        <v>0</v>
      </c>
      <c r="N318" s="1" t="n">
        <v>0.838439464569092</v>
      </c>
      <c r="O318" s="1" t="n">
        <v>0.343623578548431</v>
      </c>
      <c r="P318" s="1" t="n">
        <v>1.00649058818817</v>
      </c>
    </row>
    <row r="319" customFormat="false" ht="15" hidden="false" customHeight="false" outlineLevel="0" collapsed="false">
      <c r="A319" s="4" t="n">
        <v>317</v>
      </c>
      <c r="B319" s="1" t="n">
        <v>15834</v>
      </c>
      <c r="C319" s="1" t="s">
        <v>364</v>
      </c>
      <c r="D319" s="1" t="s">
        <v>39</v>
      </c>
      <c r="E319" s="1" t="s">
        <v>324</v>
      </c>
      <c r="F319" s="1" t="s">
        <v>232</v>
      </c>
      <c r="H319" s="3" t="s">
        <v>67</v>
      </c>
      <c r="I319" s="1" t="s">
        <v>54</v>
      </c>
      <c r="J319" s="1" t="n">
        <f aca="false">VLOOKUP(B319,pred3!$B$1:$L$5124,6,0)</f>
        <v>0</v>
      </c>
      <c r="K319" s="1" t="n">
        <v>1</v>
      </c>
      <c r="L319" s="1" t="n">
        <v>2</v>
      </c>
      <c r="M319" s="1" t="n">
        <v>1</v>
      </c>
      <c r="N319" s="1" t="n">
        <v>2.22307538986206</v>
      </c>
      <c r="O319" s="1" t="n">
        <v>1.23866403102875</v>
      </c>
      <c r="P319" s="1" t="n">
        <v>1.04554045200348</v>
      </c>
    </row>
    <row r="320" customFormat="false" ht="15" hidden="false" customHeight="false" outlineLevel="0" collapsed="false">
      <c r="A320" s="4" t="n">
        <v>318</v>
      </c>
      <c r="B320" s="1" t="n">
        <v>15835</v>
      </c>
      <c r="C320" s="1" t="s">
        <v>364</v>
      </c>
      <c r="D320" s="1" t="s">
        <v>39</v>
      </c>
      <c r="E320" s="1" t="s">
        <v>40</v>
      </c>
      <c r="F320" s="1" t="s">
        <v>41</v>
      </c>
      <c r="H320" s="3" t="s">
        <v>42</v>
      </c>
      <c r="I320" s="1" t="s">
        <v>42</v>
      </c>
      <c r="J320" s="1" t="n">
        <f aca="false">VLOOKUP(B320,pred3!$B$1:$L$5124,6,0)</f>
        <v>0</v>
      </c>
      <c r="K320" s="1" t="n">
        <v>4</v>
      </c>
      <c r="L320" s="1" t="n">
        <v>1</v>
      </c>
      <c r="M320" s="1" t="n">
        <v>1</v>
      </c>
      <c r="N320" s="1" t="n">
        <v>0.949081778526306</v>
      </c>
      <c r="O320" s="1" t="n">
        <v>1.37578046321869</v>
      </c>
      <c r="P320" s="1" t="n">
        <v>4.07122993469238</v>
      </c>
    </row>
    <row r="321" customFormat="false" ht="15" hidden="false" customHeight="false" outlineLevel="0" collapsed="false">
      <c r="A321" s="4" t="n">
        <v>319</v>
      </c>
      <c r="B321" s="1" t="n">
        <v>15836</v>
      </c>
      <c r="C321" s="1" t="s">
        <v>364</v>
      </c>
      <c r="D321" s="1" t="s">
        <v>39</v>
      </c>
      <c r="E321" s="1" t="s">
        <v>135</v>
      </c>
      <c r="F321" s="1" t="s">
        <v>230</v>
      </c>
      <c r="H321" s="3" t="s">
        <v>42</v>
      </c>
      <c r="I321" s="1" t="s">
        <v>42</v>
      </c>
      <c r="J321" s="1" t="n">
        <f aca="false">VLOOKUP(B321,pred3!$B$1:$L$5124,6,0)</f>
        <v>0</v>
      </c>
      <c r="K321" s="1" t="n">
        <v>4</v>
      </c>
      <c r="L321" s="1" t="n">
        <v>1</v>
      </c>
      <c r="M321" s="1" t="n">
        <v>1</v>
      </c>
      <c r="N321" s="1" t="n">
        <v>0.820851564407349</v>
      </c>
      <c r="O321" s="1" t="n">
        <v>0.926918208599091</v>
      </c>
      <c r="P321" s="1" t="n">
        <v>3.99587917327881</v>
      </c>
    </row>
    <row r="322" customFormat="false" ht="15" hidden="false" customHeight="false" outlineLevel="0" collapsed="false">
      <c r="A322" s="4" t="n">
        <v>320</v>
      </c>
      <c r="B322" s="1" t="n">
        <v>15837</v>
      </c>
      <c r="C322" s="1" t="s">
        <v>364</v>
      </c>
      <c r="D322" s="1" t="s">
        <v>39</v>
      </c>
      <c r="E322" s="1" t="s">
        <v>233</v>
      </c>
      <c r="F322" s="1" t="s">
        <v>35</v>
      </c>
      <c r="H322" s="3" t="s">
        <v>19</v>
      </c>
      <c r="I322" s="1" t="s">
        <v>19</v>
      </c>
      <c r="J322" s="1" t="n">
        <f aca="false">VLOOKUP(B322,pred3!$B$1:$L$5124,6,0)</f>
        <v>0</v>
      </c>
      <c r="K322" s="1" t="n">
        <v>7</v>
      </c>
      <c r="L322" s="1" t="n">
        <v>0</v>
      </c>
      <c r="M322" s="1" t="n">
        <v>0</v>
      </c>
      <c r="N322" s="1" t="n">
        <v>0.0067877471446991</v>
      </c>
      <c r="O322" s="1" t="n">
        <v>0.20691242814064</v>
      </c>
      <c r="P322" s="1" t="n">
        <v>7.02888631820679</v>
      </c>
    </row>
    <row r="323" customFormat="false" ht="15" hidden="false" customHeight="false" outlineLevel="0" collapsed="false">
      <c r="A323" s="4" t="n">
        <v>321</v>
      </c>
      <c r="B323" s="1" t="n">
        <v>18221</v>
      </c>
      <c r="C323" s="1" t="s">
        <v>364</v>
      </c>
      <c r="D323" s="1" t="s">
        <v>21</v>
      </c>
      <c r="E323" s="1" t="s">
        <v>92</v>
      </c>
      <c r="F323" s="1" t="s">
        <v>95</v>
      </c>
      <c r="H323" s="3" t="s">
        <v>72</v>
      </c>
      <c r="I323" s="1" t="s">
        <v>24</v>
      </c>
      <c r="J323" s="1" t="n">
        <f aca="false">VLOOKUP(B323,pred3!$B$1:$L$5124,6,0)</f>
        <v>0</v>
      </c>
      <c r="K323" s="1" t="n">
        <v>1</v>
      </c>
      <c r="L323" s="1" t="n">
        <v>1</v>
      </c>
      <c r="M323" s="1" t="n">
        <v>0</v>
      </c>
      <c r="N323" s="1" t="n">
        <v>1.03470778465271</v>
      </c>
      <c r="O323" s="1" t="n">
        <v>0.039443776011467</v>
      </c>
      <c r="P323" s="1" t="n">
        <v>1.02971589565277</v>
      </c>
    </row>
    <row r="324" customFormat="false" ht="15" hidden="false" customHeight="false" outlineLevel="0" collapsed="false">
      <c r="A324" s="4" t="n">
        <v>322</v>
      </c>
      <c r="B324" s="1" t="n">
        <v>18718</v>
      </c>
      <c r="C324" s="1" t="s">
        <v>364</v>
      </c>
      <c r="D324" s="1" t="s">
        <v>136</v>
      </c>
      <c r="E324" s="1" t="s">
        <v>243</v>
      </c>
      <c r="F324" s="1" t="s">
        <v>329</v>
      </c>
      <c r="H324" s="3" t="s">
        <v>54</v>
      </c>
      <c r="I324" s="1" t="s">
        <v>33</v>
      </c>
      <c r="J324" s="1" t="n">
        <f aca="false">VLOOKUP(B324,pred3!$B$1:$L$5124,6,0)</f>
        <v>0</v>
      </c>
      <c r="K324" s="1" t="n">
        <v>4</v>
      </c>
      <c r="L324" s="1" t="n">
        <v>2</v>
      </c>
      <c r="M324" s="1" t="n">
        <v>2</v>
      </c>
      <c r="N324" s="1" t="n">
        <v>1.53141713142395</v>
      </c>
      <c r="O324" s="1" t="n">
        <v>2.04336833953857</v>
      </c>
      <c r="P324" s="1" t="n">
        <v>4.0652961730957</v>
      </c>
    </row>
    <row r="325" customFormat="false" ht="15" hidden="false" customHeight="false" outlineLevel="0" collapsed="false">
      <c r="A325" s="4" t="n">
        <v>323</v>
      </c>
      <c r="B325" s="1" t="n">
        <v>18719</v>
      </c>
      <c r="C325" s="1" t="s">
        <v>364</v>
      </c>
      <c r="D325" s="1" t="s">
        <v>136</v>
      </c>
      <c r="E325" s="1" t="s">
        <v>140</v>
      </c>
      <c r="F325" s="1" t="s">
        <v>325</v>
      </c>
      <c r="H325" s="3" t="s">
        <v>29</v>
      </c>
      <c r="I325" s="1" t="s">
        <v>70</v>
      </c>
      <c r="J325" s="1" t="n">
        <f aca="false">VLOOKUP(B325,pred3!$B$1:$L$5124,6,0)</f>
        <v>0</v>
      </c>
      <c r="K325" s="1" t="n">
        <v>1</v>
      </c>
      <c r="L325" s="1" t="n">
        <v>3</v>
      </c>
      <c r="M325" s="1" t="n">
        <v>0</v>
      </c>
      <c r="N325" s="1" t="n">
        <v>3.22605276107788</v>
      </c>
      <c r="O325" s="1" t="n">
        <v>0.45980179309845</v>
      </c>
      <c r="P325" s="1" t="n">
        <v>0.993119776248932</v>
      </c>
    </row>
    <row r="326" customFormat="false" ht="15" hidden="false" customHeight="false" outlineLevel="0" collapsed="false">
      <c r="A326" s="4" t="n">
        <v>324</v>
      </c>
      <c r="B326" s="1" t="n">
        <v>18720</v>
      </c>
      <c r="C326" s="1" t="s">
        <v>364</v>
      </c>
      <c r="D326" s="1" t="s">
        <v>136</v>
      </c>
      <c r="E326" s="1" t="s">
        <v>237</v>
      </c>
      <c r="F326" s="1" t="s">
        <v>137</v>
      </c>
      <c r="H326" s="3" t="s">
        <v>24</v>
      </c>
      <c r="I326" s="1" t="s">
        <v>24</v>
      </c>
      <c r="J326" s="1" t="n">
        <f aca="false">VLOOKUP(B326,pred3!$B$1:$L$5124,6,0)</f>
        <v>0</v>
      </c>
      <c r="K326" s="1" t="n">
        <v>4</v>
      </c>
      <c r="L326" s="1" t="n">
        <v>1</v>
      </c>
      <c r="M326" s="1" t="n">
        <v>0</v>
      </c>
      <c r="N326" s="1" t="n">
        <v>1.40056526660919</v>
      </c>
      <c r="O326" s="1" t="n">
        <v>-0.0547495633363724</v>
      </c>
      <c r="P326" s="1" t="n">
        <v>3.93262457847595</v>
      </c>
    </row>
    <row r="327" customFormat="false" ht="15" hidden="false" customHeight="false" outlineLevel="0" collapsed="false">
      <c r="A327" s="4" t="n">
        <v>325</v>
      </c>
      <c r="B327" s="1" t="n">
        <v>19194</v>
      </c>
      <c r="C327" s="1" t="s">
        <v>364</v>
      </c>
      <c r="D327" s="1" t="s">
        <v>141</v>
      </c>
      <c r="E327" s="1" t="s">
        <v>247</v>
      </c>
      <c r="F327" s="1" t="s">
        <v>250</v>
      </c>
      <c r="H327" s="3" t="s">
        <v>54</v>
      </c>
      <c r="I327" s="1" t="s">
        <v>54</v>
      </c>
      <c r="J327" s="1" t="n">
        <f aca="false">VLOOKUP(B327,pred3!$B$1:$L$5124,6,0)</f>
        <v>0</v>
      </c>
      <c r="K327" s="1" t="n">
        <v>1</v>
      </c>
      <c r="L327" s="1" t="n">
        <v>2</v>
      </c>
      <c r="M327" s="1" t="n">
        <v>1</v>
      </c>
      <c r="N327" s="1" t="n">
        <v>1.56790769100189</v>
      </c>
      <c r="O327" s="1" t="n">
        <v>1.10782098770142</v>
      </c>
      <c r="P327" s="1" t="n">
        <v>0.975414931774139</v>
      </c>
    </row>
    <row r="328" customFormat="false" ht="15" hidden="false" customHeight="false" outlineLevel="0" collapsed="false">
      <c r="A328" s="4" t="n">
        <v>326</v>
      </c>
      <c r="B328" s="1" t="n">
        <v>19195</v>
      </c>
      <c r="C328" s="1" t="s">
        <v>364</v>
      </c>
      <c r="D328" s="1" t="s">
        <v>141</v>
      </c>
      <c r="E328" s="1" t="s">
        <v>143</v>
      </c>
      <c r="F328" s="1" t="s">
        <v>244</v>
      </c>
      <c r="H328" s="3" t="s">
        <v>24</v>
      </c>
      <c r="I328" s="1" t="s">
        <v>42</v>
      </c>
      <c r="J328" s="1" t="n">
        <f aca="false">VLOOKUP(B328,pred3!$B$1:$L$5124,6,0)</f>
        <v>0</v>
      </c>
      <c r="K328" s="1" t="n">
        <v>1</v>
      </c>
      <c r="L328" s="1" t="n">
        <v>1</v>
      </c>
      <c r="M328" s="1" t="n">
        <v>1</v>
      </c>
      <c r="N328" s="1" t="n">
        <v>1.02620816230774</v>
      </c>
      <c r="O328" s="1" t="n">
        <v>0.523752987384796</v>
      </c>
      <c r="P328" s="1" t="n">
        <v>1.03890383243561</v>
      </c>
    </row>
    <row r="329" customFormat="false" ht="15" hidden="false" customHeight="false" outlineLevel="0" collapsed="false">
      <c r="A329" s="4" t="n">
        <v>327</v>
      </c>
      <c r="B329" s="1" t="n">
        <v>19196</v>
      </c>
      <c r="C329" s="1" t="s">
        <v>364</v>
      </c>
      <c r="D329" s="1" t="s">
        <v>141</v>
      </c>
      <c r="E329" s="1" t="s">
        <v>334</v>
      </c>
      <c r="F329" s="1" t="s">
        <v>248</v>
      </c>
      <c r="H329" s="3" t="s">
        <v>42</v>
      </c>
      <c r="I329" s="1" t="s">
        <v>42</v>
      </c>
      <c r="J329" s="1" t="n">
        <f aca="false">VLOOKUP(B329,pred3!$B$1:$L$5124,6,0)</f>
        <v>0</v>
      </c>
      <c r="K329" s="1" t="n">
        <v>4</v>
      </c>
      <c r="L329" s="1" t="n">
        <v>1</v>
      </c>
      <c r="M329" s="1" t="n">
        <v>1</v>
      </c>
      <c r="N329" s="1" t="n">
        <v>0.823998928070068</v>
      </c>
      <c r="O329" s="1" t="n">
        <v>0.677280128002167</v>
      </c>
      <c r="P329" s="1" t="n">
        <v>3.92383813858032</v>
      </c>
    </row>
    <row r="330" customFormat="false" ht="15" hidden="false" customHeight="false" outlineLevel="0" collapsed="false">
      <c r="A330" s="4" t="n">
        <v>328</v>
      </c>
      <c r="B330" s="1" t="n">
        <v>19197</v>
      </c>
      <c r="C330" s="1" t="s">
        <v>364</v>
      </c>
      <c r="D330" s="1" t="s">
        <v>141</v>
      </c>
      <c r="E330" s="1" t="s">
        <v>352</v>
      </c>
      <c r="F330" s="1" t="s">
        <v>246</v>
      </c>
      <c r="H330" s="3" t="s">
        <v>62</v>
      </c>
      <c r="I330" s="1" t="s">
        <v>62</v>
      </c>
      <c r="J330" s="1" t="n">
        <f aca="false">VLOOKUP(B330,pred3!$B$1:$L$5124,6,0)</f>
        <v>0</v>
      </c>
      <c r="K330" s="1" t="n">
        <v>7</v>
      </c>
      <c r="L330" s="1" t="n">
        <v>0</v>
      </c>
      <c r="M330" s="1" t="n">
        <v>2</v>
      </c>
      <c r="N330" s="1" t="n">
        <v>0.0324140787124634</v>
      </c>
      <c r="O330" s="1" t="n">
        <v>2.27973628044128</v>
      </c>
      <c r="P330" s="1" t="n">
        <v>6.83011484146118</v>
      </c>
    </row>
    <row r="331" customFormat="false" ht="15" hidden="false" customHeight="false" outlineLevel="0" collapsed="false">
      <c r="A331" s="4" t="n">
        <v>329</v>
      </c>
      <c r="B331" s="1" t="n">
        <v>19198</v>
      </c>
      <c r="C331" s="1" t="s">
        <v>364</v>
      </c>
      <c r="D331" s="1" t="s">
        <v>141</v>
      </c>
      <c r="E331" s="1" t="s">
        <v>332</v>
      </c>
      <c r="F331" s="1" t="s">
        <v>252</v>
      </c>
      <c r="H331" s="3" t="s">
        <v>37</v>
      </c>
      <c r="I331" s="1" t="s">
        <v>37</v>
      </c>
      <c r="J331" s="1" t="n">
        <f aca="false">VLOOKUP(B331,pred3!$B$1:$L$5124,6,0)</f>
        <v>0</v>
      </c>
      <c r="K331" s="1" t="n">
        <v>4</v>
      </c>
      <c r="L331" s="1" t="n">
        <v>0</v>
      </c>
      <c r="M331" s="1" t="n">
        <v>1</v>
      </c>
      <c r="N331" s="1" t="n">
        <v>0.017851710319519</v>
      </c>
      <c r="O331" s="1" t="n">
        <v>0.598168551921845</v>
      </c>
      <c r="P331" s="1" t="n">
        <v>4.00443077087402</v>
      </c>
    </row>
    <row r="332" customFormat="false" ht="15" hidden="false" customHeight="false" outlineLevel="0" collapsed="false">
      <c r="A332" s="4" t="n">
        <v>330</v>
      </c>
      <c r="B332" s="1" t="n">
        <v>19199</v>
      </c>
      <c r="C332" s="1" t="s">
        <v>364</v>
      </c>
      <c r="D332" s="1" t="s">
        <v>141</v>
      </c>
      <c r="E332" s="1" t="s">
        <v>336</v>
      </c>
      <c r="F332" s="1" t="s">
        <v>337</v>
      </c>
      <c r="H332" s="3" t="s">
        <v>37</v>
      </c>
      <c r="I332" s="1" t="s">
        <v>42</v>
      </c>
      <c r="J332" s="1" t="n">
        <f aca="false">VLOOKUP(B332,pred3!$B$1:$L$5124,6,0)</f>
        <v>0</v>
      </c>
      <c r="K332" s="1" t="n">
        <v>4</v>
      </c>
      <c r="L332" s="1" t="n">
        <v>1</v>
      </c>
      <c r="M332" s="1" t="n">
        <v>1</v>
      </c>
      <c r="N332" s="1" t="n">
        <v>0.795578956604004</v>
      </c>
      <c r="O332" s="1" t="n">
        <v>1.18241953849793</v>
      </c>
      <c r="P332" s="1" t="n">
        <v>3.98910593986511</v>
      </c>
    </row>
    <row r="333" customFormat="false" ht="15" hidden="false" customHeight="false" outlineLevel="0" collapsed="false">
      <c r="A333" s="4" t="n">
        <v>331</v>
      </c>
      <c r="B333" s="1" t="n">
        <v>19200</v>
      </c>
      <c r="C333" s="1" t="s">
        <v>364</v>
      </c>
      <c r="D333" s="1" t="s">
        <v>141</v>
      </c>
      <c r="E333" s="1" t="s">
        <v>338</v>
      </c>
      <c r="F333" s="1" t="s">
        <v>331</v>
      </c>
      <c r="H333" s="3" t="s">
        <v>42</v>
      </c>
      <c r="I333" s="1" t="s">
        <v>42</v>
      </c>
      <c r="J333" s="1" t="n">
        <f aca="false">VLOOKUP(B333,pred3!$B$1:$L$5124,6,0)</f>
        <v>0</v>
      </c>
      <c r="K333" s="1" t="n">
        <v>4</v>
      </c>
      <c r="L333" s="1" t="n">
        <v>1</v>
      </c>
      <c r="M333" s="1" t="n">
        <v>1</v>
      </c>
      <c r="N333" s="1" t="n">
        <v>1.03418970108032</v>
      </c>
      <c r="O333" s="1" t="n">
        <v>1.07220876216888</v>
      </c>
      <c r="P333" s="1" t="n">
        <v>4.07525396347046</v>
      </c>
    </row>
    <row r="334" customFormat="false" ht="15" hidden="false" customHeight="false" outlineLevel="0" collapsed="false">
      <c r="A334" s="4" t="n">
        <v>332</v>
      </c>
      <c r="B334" s="1" t="n">
        <v>19201</v>
      </c>
      <c r="C334" s="1" t="s">
        <v>364</v>
      </c>
      <c r="D334" s="1" t="s">
        <v>141</v>
      </c>
      <c r="E334" s="1" t="s">
        <v>249</v>
      </c>
      <c r="F334" s="1" t="s">
        <v>142</v>
      </c>
      <c r="H334" s="3" t="s">
        <v>54</v>
      </c>
      <c r="I334" s="1" t="s">
        <v>67</v>
      </c>
      <c r="J334" s="1" t="n">
        <f aca="false">VLOOKUP(B334,pred3!$B$1:$L$5124,6,0)</f>
        <v>0</v>
      </c>
      <c r="K334" s="1" t="n">
        <v>1</v>
      </c>
      <c r="L334" s="1" t="n">
        <v>3</v>
      </c>
      <c r="M334" s="1" t="n">
        <v>1</v>
      </c>
      <c r="N334" s="1" t="n">
        <v>2.67582511901856</v>
      </c>
      <c r="O334" s="1" t="n">
        <v>0.884277820587158</v>
      </c>
      <c r="P334" s="1" t="n">
        <v>1.00514042377472</v>
      </c>
    </row>
    <row r="335" customFormat="false" ht="15" hidden="false" customHeight="false" outlineLevel="0" collapsed="false">
      <c r="A335" s="4" t="n">
        <v>333</v>
      </c>
      <c r="B335" s="1" t="n">
        <v>19202</v>
      </c>
      <c r="C335" s="1" t="s">
        <v>364</v>
      </c>
      <c r="D335" s="1" t="s">
        <v>141</v>
      </c>
      <c r="E335" s="1" t="s">
        <v>340</v>
      </c>
      <c r="F335" s="1" t="s">
        <v>335</v>
      </c>
      <c r="H335" s="3" t="s">
        <v>19</v>
      </c>
      <c r="I335" s="1" t="s">
        <v>24</v>
      </c>
      <c r="J335" s="1" t="n">
        <f aca="false">VLOOKUP(B335,pred3!$B$1:$L$5124,6,0)</f>
        <v>0</v>
      </c>
      <c r="K335" s="1" t="n">
        <v>4</v>
      </c>
      <c r="L335" s="1" t="n">
        <v>1</v>
      </c>
      <c r="M335" s="1" t="n">
        <v>0</v>
      </c>
      <c r="N335" s="1" t="n">
        <v>0.642432451248169</v>
      </c>
      <c r="O335" s="1" t="n">
        <v>0.0419685989618301</v>
      </c>
      <c r="P335" s="1" t="n">
        <v>3.91066598892212</v>
      </c>
    </row>
    <row r="336" customFormat="false" ht="15" hidden="false" customHeight="false" outlineLevel="0" collapsed="false">
      <c r="A336" s="4" t="n">
        <v>334</v>
      </c>
      <c r="B336" s="1" t="n">
        <v>19203</v>
      </c>
      <c r="C336" s="1" t="s">
        <v>364</v>
      </c>
      <c r="D336" s="1" t="s">
        <v>141</v>
      </c>
      <c r="E336" s="1" t="s">
        <v>354</v>
      </c>
      <c r="F336" s="1" t="s">
        <v>245</v>
      </c>
      <c r="H336" s="3" t="s">
        <v>72</v>
      </c>
      <c r="I336" s="1" t="s">
        <v>72</v>
      </c>
      <c r="J336" s="1" t="n">
        <f aca="false">VLOOKUP(B336,pred3!$B$1:$L$5124,6,0)</f>
        <v>0</v>
      </c>
      <c r="K336" s="1" t="n">
        <v>1</v>
      </c>
      <c r="L336" s="1" t="n">
        <v>2</v>
      </c>
      <c r="M336" s="1" t="n">
        <v>0</v>
      </c>
      <c r="N336" s="1" t="n">
        <v>2.05587673187256</v>
      </c>
      <c r="O336" s="1" t="n">
        <v>-0.0472010523080826</v>
      </c>
      <c r="P336" s="1" t="n">
        <v>1.04816031455994</v>
      </c>
    </row>
    <row r="337" customFormat="false" ht="15" hidden="false" customHeight="false" outlineLevel="0" collapsed="false">
      <c r="A337" s="4" t="n">
        <v>335</v>
      </c>
      <c r="B337" s="1" t="n">
        <v>19204</v>
      </c>
      <c r="C337" s="1" t="s">
        <v>364</v>
      </c>
      <c r="D337" s="1" t="s">
        <v>141</v>
      </c>
      <c r="E337" s="1" t="s">
        <v>253</v>
      </c>
      <c r="F337" s="1" t="s">
        <v>144</v>
      </c>
      <c r="H337" s="3" t="s">
        <v>72</v>
      </c>
      <c r="I337" s="1" t="s">
        <v>72</v>
      </c>
      <c r="J337" s="1" t="n">
        <f aca="false">VLOOKUP(B337,pred3!$B$1:$L$5124,6,0)</f>
        <v>0</v>
      </c>
      <c r="K337" s="1" t="n">
        <v>1</v>
      </c>
      <c r="L337" s="1" t="n">
        <v>2</v>
      </c>
      <c r="M337" s="1" t="n">
        <v>0</v>
      </c>
      <c r="N337" s="1" t="n">
        <v>1.92081916332245</v>
      </c>
      <c r="O337" s="1" t="n">
        <v>0.0686900466680527</v>
      </c>
      <c r="P337" s="1" t="n">
        <v>1.0271315574646</v>
      </c>
    </row>
    <row r="338" customFormat="false" ht="15" hidden="false" customHeight="false" outlineLevel="0" collapsed="false">
      <c r="A338" s="4" t="n">
        <v>336</v>
      </c>
      <c r="B338" s="1" t="n">
        <v>19205</v>
      </c>
      <c r="C338" s="1" t="s">
        <v>364</v>
      </c>
      <c r="D338" s="1" t="s">
        <v>141</v>
      </c>
      <c r="E338" s="1" t="s">
        <v>251</v>
      </c>
      <c r="F338" s="1" t="s">
        <v>339</v>
      </c>
      <c r="H338" s="3" t="s">
        <v>19</v>
      </c>
      <c r="I338" s="1" t="s">
        <v>24</v>
      </c>
      <c r="J338" s="1" t="n">
        <f aca="false">VLOOKUP(B338,pred3!$B$1:$L$5124,6,0)</f>
        <v>0</v>
      </c>
      <c r="K338" s="1" t="n">
        <v>4</v>
      </c>
      <c r="L338" s="1" t="n">
        <v>1</v>
      </c>
      <c r="M338" s="1" t="n">
        <v>0</v>
      </c>
      <c r="N338" s="1" t="n">
        <v>0.588929176330566</v>
      </c>
      <c r="O338" s="1" t="n">
        <v>0.0600829720497131</v>
      </c>
      <c r="P338" s="1" t="n">
        <v>4.01323080062866</v>
      </c>
    </row>
    <row r="339" customFormat="false" ht="15" hidden="false" customHeight="false" outlineLevel="0" collapsed="false">
      <c r="A339" s="4" t="n">
        <v>337</v>
      </c>
      <c r="B339" s="1" t="n">
        <v>19206</v>
      </c>
      <c r="C339" s="1" t="s">
        <v>364</v>
      </c>
      <c r="D339" s="1" t="s">
        <v>141</v>
      </c>
      <c r="E339" s="1" t="s">
        <v>145</v>
      </c>
      <c r="F339" s="1" t="s">
        <v>333</v>
      </c>
      <c r="H339" s="3" t="s">
        <v>37</v>
      </c>
      <c r="I339" s="1" t="s">
        <v>37</v>
      </c>
      <c r="J339" s="1" t="n">
        <f aca="false">VLOOKUP(B339,pred3!$B$1:$L$5124,6,0)</f>
        <v>0</v>
      </c>
      <c r="K339" s="1" t="n">
        <v>7</v>
      </c>
      <c r="L339" s="1" t="n">
        <v>0</v>
      </c>
      <c r="M339" s="1" t="n">
        <v>1</v>
      </c>
      <c r="N339" s="1" t="n">
        <v>0.113412886857987</v>
      </c>
      <c r="O339" s="1" t="n">
        <v>1.47650563716888</v>
      </c>
      <c r="P339" s="1" t="n">
        <v>6.74235534667969</v>
      </c>
    </row>
    <row r="340" customFormat="false" ht="15" hidden="false" customHeight="false" outlineLevel="0" collapsed="false">
      <c r="A340" s="4" t="n">
        <v>338</v>
      </c>
      <c r="B340" s="1" t="n">
        <v>19207</v>
      </c>
      <c r="C340" s="1" t="s">
        <v>364</v>
      </c>
      <c r="D340" s="1" t="s">
        <v>141</v>
      </c>
      <c r="E340" s="1" t="s">
        <v>353</v>
      </c>
      <c r="F340" s="1" t="s">
        <v>351</v>
      </c>
      <c r="H340" s="3" t="s">
        <v>72</v>
      </c>
      <c r="I340" s="1" t="s">
        <v>72</v>
      </c>
      <c r="J340" s="1" t="n">
        <f aca="false">VLOOKUP(B340,pred3!$B$1:$L$5124,6,0)</f>
        <v>0</v>
      </c>
      <c r="K340" s="1" t="n">
        <v>1</v>
      </c>
      <c r="L340" s="1" t="n">
        <v>2</v>
      </c>
      <c r="M340" s="1" t="n">
        <v>0</v>
      </c>
      <c r="N340" s="1" t="n">
        <v>1.66641426086426</v>
      </c>
      <c r="O340" s="1" t="n">
        <v>0.0776257067918778</v>
      </c>
      <c r="P340" s="1" t="n">
        <v>0.98848682641983</v>
      </c>
    </row>
    <row r="341" customFormat="false" ht="15" hidden="false" customHeight="false" outlineLevel="0" collapsed="false">
      <c r="A341" s="4" t="n">
        <v>339</v>
      </c>
      <c r="B341" s="1" t="n">
        <v>23970</v>
      </c>
      <c r="C341" s="1" t="s">
        <v>364</v>
      </c>
      <c r="D341" s="1" t="s">
        <v>44</v>
      </c>
      <c r="E341" s="1" t="s">
        <v>355</v>
      </c>
      <c r="F341" s="1" t="s">
        <v>261</v>
      </c>
      <c r="H341" s="3" t="s">
        <v>42</v>
      </c>
      <c r="I341" s="1" t="s">
        <v>42</v>
      </c>
      <c r="J341" s="1" t="n">
        <f aca="false">VLOOKUP(B341,pred3!$B$1:$L$5124,6,0)</f>
        <v>0</v>
      </c>
      <c r="K341" s="1" t="n">
        <v>4</v>
      </c>
      <c r="L341" s="1" t="n">
        <v>1</v>
      </c>
      <c r="M341" s="1" t="n">
        <v>1</v>
      </c>
      <c r="N341" s="1" t="n">
        <v>0.661755502223969</v>
      </c>
      <c r="O341" s="1" t="n">
        <v>0.871365487575531</v>
      </c>
      <c r="P341" s="1" t="n">
        <v>3.91311836242676</v>
      </c>
    </row>
    <row r="342" customFormat="false" ht="15" hidden="false" customHeight="false" outlineLevel="0" collapsed="false">
      <c r="A342" s="4" t="n">
        <v>340</v>
      </c>
      <c r="B342" s="1" t="n">
        <v>23971</v>
      </c>
      <c r="C342" s="1" t="s">
        <v>364</v>
      </c>
      <c r="D342" s="1" t="s">
        <v>44</v>
      </c>
      <c r="E342" s="1" t="s">
        <v>216</v>
      </c>
      <c r="F342" s="1" t="s">
        <v>260</v>
      </c>
      <c r="H342" s="3" t="s">
        <v>42</v>
      </c>
      <c r="I342" s="1" t="s">
        <v>42</v>
      </c>
      <c r="J342" s="1" t="n">
        <f aca="false">VLOOKUP(B342,pred3!$B$1:$L$5124,6,0)</f>
        <v>0</v>
      </c>
      <c r="K342" s="1" t="n">
        <v>4</v>
      </c>
      <c r="L342" s="1" t="n">
        <v>1</v>
      </c>
      <c r="M342" s="1" t="n">
        <v>1</v>
      </c>
      <c r="N342" s="1" t="n">
        <v>1.42658257484436</v>
      </c>
      <c r="O342" s="1" t="n">
        <v>1.33471214771271</v>
      </c>
      <c r="P342" s="1" t="n">
        <v>3.89532947540283</v>
      </c>
    </row>
    <row r="343" customFormat="false" ht="15" hidden="false" customHeight="false" outlineLevel="0" collapsed="false">
      <c r="A343" s="4" t="n">
        <v>341</v>
      </c>
      <c r="B343" s="1" t="n">
        <v>23972</v>
      </c>
      <c r="C343" s="1" t="s">
        <v>364</v>
      </c>
      <c r="D343" s="1" t="s">
        <v>44</v>
      </c>
      <c r="E343" s="1" t="s">
        <v>257</v>
      </c>
      <c r="F343" s="1" t="s">
        <v>341</v>
      </c>
      <c r="H343" s="3" t="s">
        <v>42</v>
      </c>
      <c r="I343" s="1" t="s">
        <v>42</v>
      </c>
      <c r="J343" s="1" t="n">
        <f aca="false">VLOOKUP(B343,pred3!$B$1:$L$5124,6,0)</f>
        <v>0</v>
      </c>
      <c r="K343" s="1" t="n">
        <v>4</v>
      </c>
      <c r="L343" s="1" t="n">
        <v>1</v>
      </c>
      <c r="M343" s="1" t="n">
        <v>1</v>
      </c>
      <c r="N343" s="1" t="n">
        <v>0.763636469841003</v>
      </c>
      <c r="O343" s="1" t="n">
        <v>0.50211101770401</v>
      </c>
      <c r="P343" s="1" t="n">
        <v>3.93471813201904</v>
      </c>
    </row>
    <row r="344" customFormat="false" ht="15" hidden="false" customHeight="false" outlineLevel="0" collapsed="false">
      <c r="A344" s="4" t="n">
        <v>342</v>
      </c>
      <c r="B344" s="1" t="n">
        <v>23973</v>
      </c>
      <c r="C344" s="1" t="s">
        <v>364</v>
      </c>
      <c r="D344" s="1" t="s">
        <v>44</v>
      </c>
      <c r="E344" s="1" t="s">
        <v>356</v>
      </c>
      <c r="F344" s="1" t="s">
        <v>256</v>
      </c>
      <c r="H344" s="3" t="s">
        <v>72</v>
      </c>
      <c r="I344" s="1" t="s">
        <v>72</v>
      </c>
      <c r="J344" s="1" t="n">
        <f aca="false">VLOOKUP(B344,pred3!$B$1:$L$5124,6,0)</f>
        <v>0</v>
      </c>
      <c r="K344" s="1" t="n">
        <v>1</v>
      </c>
      <c r="L344" s="1" t="n">
        <v>2</v>
      </c>
      <c r="M344" s="1" t="n">
        <v>0</v>
      </c>
      <c r="N344" s="1" t="n">
        <v>1.79273676872253</v>
      </c>
      <c r="O344" s="1" t="n">
        <v>0.0568054765462875</v>
      </c>
      <c r="P344" s="1" t="n">
        <v>1.0968599319458</v>
      </c>
    </row>
    <row r="345" customFormat="false" ht="15" hidden="false" customHeight="false" outlineLevel="0" collapsed="false">
      <c r="A345" s="4" t="n">
        <v>343</v>
      </c>
      <c r="B345" s="1" t="n">
        <v>480</v>
      </c>
      <c r="C345" s="1" t="s">
        <v>368</v>
      </c>
      <c r="D345" s="1" t="s">
        <v>115</v>
      </c>
      <c r="E345" s="1" t="s">
        <v>172</v>
      </c>
      <c r="F345" s="1" t="s">
        <v>163</v>
      </c>
      <c r="H345" s="3" t="s">
        <v>156</v>
      </c>
      <c r="I345" s="1" t="s">
        <v>369</v>
      </c>
      <c r="J345" s="1" t="n">
        <f aca="false">VLOOKUP(B345,pred3!$B$1:$L$5124,6,0)</f>
        <v>0</v>
      </c>
      <c r="K345" s="1" t="n">
        <v>1</v>
      </c>
      <c r="L345" s="1" t="n">
        <v>5</v>
      </c>
      <c r="M345" s="1" t="n">
        <v>3</v>
      </c>
      <c r="N345" s="1" t="n">
        <v>4.67720937728882</v>
      </c>
      <c r="O345" s="1" t="n">
        <v>3.31435513496399</v>
      </c>
      <c r="P345" s="1" t="n">
        <v>1.34923243522644</v>
      </c>
    </row>
    <row r="346" customFormat="false" ht="15" hidden="false" customHeight="false" outlineLevel="0" collapsed="false">
      <c r="A346" s="4" t="n">
        <v>344</v>
      </c>
      <c r="B346" s="1" t="n">
        <v>3426</v>
      </c>
      <c r="C346" s="1" t="s">
        <v>368</v>
      </c>
      <c r="D346" s="1" t="s">
        <v>117</v>
      </c>
      <c r="E346" s="1" t="s">
        <v>278</v>
      </c>
      <c r="F346" s="1" t="s">
        <v>279</v>
      </c>
      <c r="H346" s="3" t="s">
        <v>19</v>
      </c>
      <c r="I346" s="1" t="s">
        <v>19</v>
      </c>
      <c r="J346" s="1" t="n">
        <f aca="false">VLOOKUP(B346,pred3!$B$1:$L$5124,6,0)</f>
        <v>0</v>
      </c>
      <c r="K346" s="1" t="n">
        <v>6</v>
      </c>
      <c r="L346" s="1" t="n">
        <v>0</v>
      </c>
      <c r="M346" s="1" t="n">
        <v>0</v>
      </c>
      <c r="N346" s="1" t="n">
        <v>-0.270372271537781</v>
      </c>
      <c r="O346" s="1" t="n">
        <v>0.19189877808094</v>
      </c>
      <c r="P346" s="1" t="n">
        <v>6.19313287734985</v>
      </c>
    </row>
    <row r="347" customFormat="false" ht="15" hidden="false" customHeight="false" outlineLevel="0" collapsed="false">
      <c r="A347" s="4" t="n">
        <v>345</v>
      </c>
      <c r="B347" s="1" t="n">
        <v>3534</v>
      </c>
      <c r="C347" s="1" t="s">
        <v>368</v>
      </c>
      <c r="D347" s="1" t="s">
        <v>48</v>
      </c>
      <c r="E347" s="1" t="s">
        <v>286</v>
      </c>
      <c r="F347" s="1" t="s">
        <v>123</v>
      </c>
      <c r="H347" s="3" t="s">
        <v>54</v>
      </c>
      <c r="I347" s="1" t="s">
        <v>54</v>
      </c>
      <c r="J347" s="1" t="n">
        <f aca="false">VLOOKUP(B347,pred3!$B$1:$L$5124,6,0)</f>
        <v>0</v>
      </c>
      <c r="K347" s="1" t="n">
        <v>1</v>
      </c>
      <c r="L347" s="1" t="n">
        <v>2</v>
      </c>
      <c r="M347" s="1" t="n">
        <v>1</v>
      </c>
      <c r="N347" s="1" t="n">
        <v>2.40726852416992</v>
      </c>
      <c r="O347" s="1" t="n">
        <v>0.846964836120606</v>
      </c>
      <c r="P347" s="1" t="n">
        <v>1.07099318504334</v>
      </c>
    </row>
    <row r="348" customFormat="false" ht="15" hidden="false" customHeight="false" outlineLevel="0" collapsed="false">
      <c r="A348" s="4" t="n">
        <v>346</v>
      </c>
      <c r="B348" s="1" t="n">
        <v>3535</v>
      </c>
      <c r="C348" s="1" t="s">
        <v>368</v>
      </c>
      <c r="D348" s="1" t="s">
        <v>48</v>
      </c>
      <c r="E348" s="1" t="s">
        <v>285</v>
      </c>
      <c r="F348" s="1" t="s">
        <v>288</v>
      </c>
      <c r="H348" s="3" t="s">
        <v>42</v>
      </c>
      <c r="I348" s="1" t="s">
        <v>97</v>
      </c>
      <c r="J348" s="1" t="n">
        <f aca="false">VLOOKUP(B348,pred3!$B$1:$L$5124,6,0)</f>
        <v>0</v>
      </c>
      <c r="K348" s="1" t="n">
        <v>4</v>
      </c>
      <c r="L348" s="1" t="n">
        <v>1</v>
      </c>
      <c r="M348" s="1" t="n">
        <v>2</v>
      </c>
      <c r="N348" s="1" t="n">
        <v>1.15470051765442</v>
      </c>
      <c r="O348" s="1" t="n">
        <v>1.87368142604828</v>
      </c>
      <c r="P348" s="1" t="n">
        <v>3.93741226196289</v>
      </c>
    </row>
    <row r="349" customFormat="false" ht="15" hidden="false" customHeight="false" outlineLevel="0" collapsed="false">
      <c r="A349" s="4" t="n">
        <v>347</v>
      </c>
      <c r="B349" s="1" t="n">
        <v>3536</v>
      </c>
      <c r="C349" s="1" t="s">
        <v>368</v>
      </c>
      <c r="D349" s="1" t="s">
        <v>48</v>
      </c>
      <c r="E349" s="1" t="s">
        <v>287</v>
      </c>
      <c r="F349" s="1" t="s">
        <v>121</v>
      </c>
      <c r="H349" s="3" t="s">
        <v>19</v>
      </c>
      <c r="I349" s="1" t="s">
        <v>37</v>
      </c>
      <c r="J349" s="1" t="n">
        <f aca="false">VLOOKUP(B349,pred3!$B$1:$L$5124,6,0)</f>
        <v>0</v>
      </c>
      <c r="K349" s="1" t="n">
        <v>4</v>
      </c>
      <c r="L349" s="1" t="n">
        <v>0</v>
      </c>
      <c r="M349" s="1" t="n">
        <v>1</v>
      </c>
      <c r="N349" s="1" t="n">
        <v>-0.0164197981357575</v>
      </c>
      <c r="O349" s="1" t="n">
        <v>1.02196347713471</v>
      </c>
      <c r="P349" s="1" t="n">
        <v>4.1568398475647</v>
      </c>
    </row>
    <row r="350" customFormat="false" ht="15" hidden="false" customHeight="false" outlineLevel="0" collapsed="false">
      <c r="A350" s="4" t="n">
        <v>348</v>
      </c>
      <c r="B350" s="1" t="n">
        <v>6982</v>
      </c>
      <c r="C350" s="1" t="s">
        <v>368</v>
      </c>
      <c r="D350" s="1" t="s">
        <v>55</v>
      </c>
      <c r="E350" s="1" t="s">
        <v>102</v>
      </c>
      <c r="F350" s="1" t="s">
        <v>107</v>
      </c>
      <c r="H350" s="3" t="s">
        <v>54</v>
      </c>
      <c r="I350" s="1" t="s">
        <v>54</v>
      </c>
      <c r="J350" s="1" t="n">
        <f aca="false">VLOOKUP(B350,pred3!$B$1:$L$5124,6,0)</f>
        <v>0</v>
      </c>
      <c r="K350" s="1" t="n">
        <v>4</v>
      </c>
      <c r="L350" s="1" t="n">
        <v>2</v>
      </c>
      <c r="M350" s="1" t="n">
        <v>1</v>
      </c>
      <c r="N350" s="1" t="n">
        <v>1.80779564380646</v>
      </c>
      <c r="O350" s="1" t="n">
        <v>1.17482900619507</v>
      </c>
      <c r="P350" s="1" t="n">
        <v>3.77584743499756</v>
      </c>
    </row>
    <row r="351" customFormat="false" ht="15" hidden="false" customHeight="false" outlineLevel="0" collapsed="false">
      <c r="A351" s="4" t="n">
        <v>349</v>
      </c>
      <c r="B351" s="1" t="n">
        <v>23974</v>
      </c>
      <c r="C351" s="1" t="s">
        <v>368</v>
      </c>
      <c r="D351" s="1" t="s">
        <v>44</v>
      </c>
      <c r="E351" s="1" t="s">
        <v>147</v>
      </c>
      <c r="F351" s="1" t="s">
        <v>148</v>
      </c>
      <c r="H351" s="3" t="s">
        <v>19</v>
      </c>
      <c r="I351" s="1" t="s">
        <v>19</v>
      </c>
      <c r="J351" s="1" t="n">
        <f aca="false">VLOOKUP(B351,pred3!$B$1:$L$5124,6,0)</f>
        <v>0</v>
      </c>
      <c r="K351" s="1" t="n">
        <v>7</v>
      </c>
      <c r="L351" s="1" t="n">
        <v>0</v>
      </c>
      <c r="M351" s="1" t="n">
        <v>0</v>
      </c>
      <c r="N351" s="1" t="n">
        <v>0.040308952331543</v>
      </c>
      <c r="O351" s="1" t="n">
        <v>0.109588727355003</v>
      </c>
      <c r="P351" s="1" t="n">
        <v>6.82326316833496</v>
      </c>
    </row>
    <row r="352" customFormat="false" ht="15" hidden="false" customHeight="false" outlineLevel="0" collapsed="false">
      <c r="A352" s="4" t="n">
        <v>350</v>
      </c>
      <c r="B352" s="1" t="n">
        <v>27413</v>
      </c>
      <c r="C352" s="1" t="s">
        <v>368</v>
      </c>
      <c r="D352" s="1" t="s">
        <v>80</v>
      </c>
      <c r="E352" s="1" t="s">
        <v>267</v>
      </c>
      <c r="F352" s="1" t="s">
        <v>154</v>
      </c>
      <c r="H352" s="3" t="s">
        <v>97</v>
      </c>
      <c r="I352" s="1" t="s">
        <v>42</v>
      </c>
      <c r="J352" s="1" t="n">
        <f aca="false">VLOOKUP(B352,pred3!$B$1:$L$5124,6,0)</f>
        <v>0</v>
      </c>
      <c r="K352" s="1" t="n">
        <v>4</v>
      </c>
      <c r="L352" s="1" t="n">
        <v>1</v>
      </c>
      <c r="M352" s="1" t="n">
        <v>1</v>
      </c>
      <c r="N352" s="1" t="n">
        <v>0.788397669792175</v>
      </c>
      <c r="O352" s="1" t="n">
        <v>1.25373959541321</v>
      </c>
      <c r="P352" s="1" t="n">
        <v>3.70631551742554</v>
      </c>
    </row>
    <row r="353" customFormat="false" ht="15" hidden="false" customHeight="false" outlineLevel="0" collapsed="false">
      <c r="A353" s="4" t="n">
        <v>351</v>
      </c>
      <c r="B353" s="1" t="n">
        <v>18222</v>
      </c>
      <c r="C353" s="1" t="s">
        <v>370</v>
      </c>
      <c r="D353" s="1" t="s">
        <v>21</v>
      </c>
      <c r="E353" s="1" t="s">
        <v>27</v>
      </c>
      <c r="F353" s="1" t="s">
        <v>69</v>
      </c>
      <c r="H353" s="3" t="s">
        <v>207</v>
      </c>
      <c r="I353" s="1" t="s">
        <v>156</v>
      </c>
      <c r="J353" s="1" t="n">
        <f aca="false">VLOOKUP(B353,pred3!$B$1:$L$5124,6,0)</f>
        <v>0</v>
      </c>
      <c r="K353" s="1" t="n">
        <v>1</v>
      </c>
      <c r="L353" s="1" t="n">
        <v>3</v>
      </c>
      <c r="M353" s="1" t="n">
        <v>2</v>
      </c>
      <c r="N353" s="1" t="n">
        <v>3.01734066009522</v>
      </c>
      <c r="O353" s="1" t="n">
        <v>2.15261483192444</v>
      </c>
      <c r="P353" s="1" t="n">
        <v>1.01735293865204</v>
      </c>
    </row>
    <row r="354" customFormat="false" ht="15" hidden="false" customHeight="false" outlineLevel="0" collapsed="false">
      <c r="A354" s="4" t="n">
        <v>352</v>
      </c>
      <c r="B354" s="1" t="n">
        <v>18223</v>
      </c>
      <c r="C354" s="1" t="s">
        <v>370</v>
      </c>
      <c r="D354" s="1" t="s">
        <v>21</v>
      </c>
      <c r="E354" s="1" t="s">
        <v>78</v>
      </c>
      <c r="F354" s="1" t="s">
        <v>23</v>
      </c>
      <c r="H354" s="3" t="s">
        <v>24</v>
      </c>
      <c r="I354" s="1" t="s">
        <v>19</v>
      </c>
      <c r="J354" s="1" t="n">
        <f aca="false">VLOOKUP(B354,pred3!$B$1:$L$5124,6,0)</f>
        <v>0</v>
      </c>
      <c r="K354" s="1" t="n">
        <v>4</v>
      </c>
      <c r="L354" s="1" t="n">
        <v>0</v>
      </c>
      <c r="M354" s="1" t="n">
        <v>0</v>
      </c>
      <c r="N354" s="1" t="n">
        <v>-0.137719839811325</v>
      </c>
      <c r="O354" s="1" t="n">
        <v>0.193302571773529</v>
      </c>
      <c r="P354" s="1" t="n">
        <v>3.90906715393066</v>
      </c>
    </row>
    <row r="355" customFormat="false" ht="15" hidden="false" customHeight="false" outlineLevel="0" collapsed="false">
      <c r="A355" s="4" t="n">
        <v>353</v>
      </c>
      <c r="B355" s="1" t="n">
        <v>18224</v>
      </c>
      <c r="C355" s="1" t="s">
        <v>370</v>
      </c>
      <c r="D355" s="1" t="s">
        <v>21</v>
      </c>
      <c r="E355" s="1" t="s">
        <v>75</v>
      </c>
      <c r="F355" s="1" t="s">
        <v>94</v>
      </c>
      <c r="H355" s="3" t="s">
        <v>19</v>
      </c>
      <c r="I355" s="1" t="s">
        <v>19</v>
      </c>
      <c r="J355" s="1" t="n">
        <f aca="false">VLOOKUP(B355,pred3!$B$1:$L$5124,6,0)</f>
        <v>0</v>
      </c>
      <c r="K355" s="1" t="n">
        <v>4</v>
      </c>
      <c r="L355" s="1" t="n">
        <v>0</v>
      </c>
      <c r="M355" s="1" t="n">
        <v>0</v>
      </c>
      <c r="N355" s="1" t="n">
        <v>0.138092160224915</v>
      </c>
      <c r="O355" s="1" t="n">
        <v>-0.468475580215454</v>
      </c>
      <c r="P355" s="1" t="n">
        <v>3.70558333396912</v>
      </c>
    </row>
    <row r="356" customFormat="false" ht="15" hidden="false" customHeight="false" outlineLevel="0" collapsed="false">
      <c r="A356" s="4" t="n">
        <v>354</v>
      </c>
      <c r="B356" s="1" t="n">
        <v>18225</v>
      </c>
      <c r="C356" s="1" t="s">
        <v>370</v>
      </c>
      <c r="D356" s="1" t="s">
        <v>21</v>
      </c>
      <c r="E356" s="1" t="s">
        <v>79</v>
      </c>
      <c r="F356" s="1" t="s">
        <v>100</v>
      </c>
      <c r="H356" s="3" t="s">
        <v>97</v>
      </c>
      <c r="I356" s="1" t="s">
        <v>97</v>
      </c>
      <c r="J356" s="1" t="n">
        <f aca="false">VLOOKUP(B356,pred3!$B$1:$L$5124,6,0)</f>
        <v>0</v>
      </c>
      <c r="K356" s="1" t="n">
        <v>7</v>
      </c>
      <c r="L356" s="1" t="n">
        <v>1</v>
      </c>
      <c r="M356" s="1" t="n">
        <v>2</v>
      </c>
      <c r="N356" s="1" t="n">
        <v>0.785584211349487</v>
      </c>
      <c r="O356" s="1" t="n">
        <v>2.1044979095459</v>
      </c>
      <c r="P356" s="1" t="n">
        <v>6.94579839706421</v>
      </c>
    </row>
    <row r="357" customFormat="false" ht="15" hidden="false" customHeight="false" outlineLevel="0" collapsed="false">
      <c r="A357" s="4" t="n">
        <v>355</v>
      </c>
      <c r="B357" s="1" t="n">
        <v>18226</v>
      </c>
      <c r="C357" s="1" t="s">
        <v>370</v>
      </c>
      <c r="D357" s="1" t="s">
        <v>21</v>
      </c>
      <c r="E357" s="1" t="s">
        <v>71</v>
      </c>
      <c r="F357" s="1" t="s">
        <v>66</v>
      </c>
      <c r="H357" s="3" t="s">
        <v>19</v>
      </c>
      <c r="I357" s="1" t="s">
        <v>19</v>
      </c>
      <c r="J357" s="1" t="n">
        <f aca="false">VLOOKUP(B357,pred3!$B$1:$L$5124,6,0)</f>
        <v>0</v>
      </c>
      <c r="K357" s="1" t="n">
        <v>4</v>
      </c>
      <c r="L357" s="1" t="n">
        <v>0</v>
      </c>
      <c r="M357" s="1" t="n">
        <v>0</v>
      </c>
      <c r="N357" s="1" t="n">
        <v>0.010491818189621</v>
      </c>
      <c r="O357" s="1" t="n">
        <v>0.0738589316606522</v>
      </c>
      <c r="P357" s="1" t="n">
        <v>3.9959352016449</v>
      </c>
    </row>
    <row r="358" customFormat="false" ht="15" hidden="false" customHeight="false" outlineLevel="0" collapsed="false">
      <c r="A358" s="4" t="n">
        <v>356</v>
      </c>
      <c r="B358" s="1" t="n">
        <v>18227</v>
      </c>
      <c r="C358" s="1" t="s">
        <v>370</v>
      </c>
      <c r="D358" s="1" t="s">
        <v>21</v>
      </c>
      <c r="E358" s="1" t="s">
        <v>93</v>
      </c>
      <c r="F358" s="1" t="s">
        <v>74</v>
      </c>
      <c r="H358" s="3" t="s">
        <v>67</v>
      </c>
      <c r="I358" s="1" t="s">
        <v>70</v>
      </c>
      <c r="J358" s="1" t="n">
        <f aca="false">VLOOKUP(B358,pred3!$B$1:$L$5124,6,0)</f>
        <v>0</v>
      </c>
      <c r="K358" s="1" t="n">
        <v>1</v>
      </c>
      <c r="L358" s="1" t="n">
        <v>3</v>
      </c>
      <c r="M358" s="1" t="n">
        <v>0</v>
      </c>
      <c r="N358" s="1" t="n">
        <v>2.7946252822876</v>
      </c>
      <c r="O358" s="1" t="n">
        <v>0.405251324176788</v>
      </c>
      <c r="P358" s="1" t="n">
        <v>1.06382501125336</v>
      </c>
    </row>
    <row r="359" customFormat="false" ht="15" hidden="false" customHeight="false" outlineLevel="0" collapsed="false">
      <c r="A359" s="4" t="n">
        <v>357</v>
      </c>
      <c r="B359" s="1" t="n">
        <v>7992</v>
      </c>
      <c r="C359" s="1" t="s">
        <v>371</v>
      </c>
      <c r="D359" s="1" t="s">
        <v>48</v>
      </c>
      <c r="E359" s="1" t="s">
        <v>226</v>
      </c>
      <c r="F359" s="1" t="s">
        <v>220</v>
      </c>
      <c r="H359" s="3" t="s">
        <v>42</v>
      </c>
      <c r="I359" s="1" t="s">
        <v>42</v>
      </c>
      <c r="J359" s="1" t="n">
        <f aca="false">VLOOKUP(B359,pred3!$B$1:$L$5124,6,0)</f>
        <v>0</v>
      </c>
      <c r="K359" s="1" t="n">
        <v>4</v>
      </c>
      <c r="L359" s="1" t="n">
        <v>1</v>
      </c>
      <c r="M359" s="1" t="n">
        <v>1</v>
      </c>
      <c r="N359" s="1" t="n">
        <v>0.812172770500183</v>
      </c>
      <c r="O359" s="1" t="n">
        <v>1.20114874839783</v>
      </c>
      <c r="P359" s="1" t="n">
        <v>3.83303165435791</v>
      </c>
    </row>
    <row r="360" customFormat="false" ht="15" hidden="false" customHeight="false" outlineLevel="0" collapsed="false">
      <c r="A360" s="4" t="n">
        <v>358</v>
      </c>
      <c r="B360" s="1" t="n">
        <v>7993</v>
      </c>
      <c r="C360" s="1" t="s">
        <v>371</v>
      </c>
      <c r="D360" s="1" t="s">
        <v>48</v>
      </c>
      <c r="E360" s="1" t="s">
        <v>223</v>
      </c>
      <c r="F360" s="1" t="s">
        <v>113</v>
      </c>
      <c r="H360" s="3" t="s">
        <v>19</v>
      </c>
      <c r="I360" s="1" t="s">
        <v>19</v>
      </c>
      <c r="J360" s="1" t="n">
        <f aca="false">VLOOKUP(B360,pred3!$B$1:$L$5124,6,0)</f>
        <v>0</v>
      </c>
      <c r="K360" s="1" t="n">
        <v>4</v>
      </c>
      <c r="L360" s="1" t="n">
        <v>0</v>
      </c>
      <c r="M360" s="1" t="n">
        <v>0</v>
      </c>
      <c r="N360" s="1" t="n">
        <v>0.0635861754417419</v>
      </c>
      <c r="O360" s="1" t="n">
        <v>0.128099486231804</v>
      </c>
      <c r="P360" s="1" t="n">
        <v>4.11842012405396</v>
      </c>
    </row>
    <row r="361" customFormat="false" ht="15" hidden="false" customHeight="false" outlineLevel="0" collapsed="false">
      <c r="A361" s="4" t="n">
        <v>359</v>
      </c>
      <c r="B361" s="1" t="n">
        <v>7994</v>
      </c>
      <c r="C361" s="1" t="s">
        <v>371</v>
      </c>
      <c r="D361" s="1" t="s">
        <v>48</v>
      </c>
      <c r="E361" s="1" t="s">
        <v>218</v>
      </c>
      <c r="F361" s="1" t="s">
        <v>50</v>
      </c>
      <c r="H361" s="3" t="s">
        <v>42</v>
      </c>
      <c r="I361" s="1" t="s">
        <v>24</v>
      </c>
      <c r="J361" s="1" t="n">
        <f aca="false">VLOOKUP(B361,pred3!$B$1:$L$5124,6,0)</f>
        <v>0</v>
      </c>
      <c r="K361" s="1" t="n">
        <v>1</v>
      </c>
      <c r="L361" s="1" t="n">
        <v>1</v>
      </c>
      <c r="M361" s="1" t="n">
        <v>0</v>
      </c>
      <c r="N361" s="1" t="n">
        <v>1.27792072296143</v>
      </c>
      <c r="O361" s="1" t="n">
        <v>0.464363038539887</v>
      </c>
      <c r="P361" s="1" t="n">
        <v>0.970626652240753</v>
      </c>
    </row>
    <row r="362" customFormat="false" ht="15" hidden="false" customHeight="false" outlineLevel="0" collapsed="false">
      <c r="A362" s="4" t="n">
        <v>360</v>
      </c>
      <c r="B362" s="1" t="n">
        <v>7995</v>
      </c>
      <c r="C362" s="1" t="s">
        <v>371</v>
      </c>
      <c r="D362" s="1" t="s">
        <v>48</v>
      </c>
      <c r="E362" s="1" t="s">
        <v>349</v>
      </c>
      <c r="F362" s="1" t="s">
        <v>219</v>
      </c>
      <c r="H362" s="3" t="s">
        <v>24</v>
      </c>
      <c r="I362" s="1" t="s">
        <v>24</v>
      </c>
      <c r="J362" s="1" t="n">
        <f aca="false">VLOOKUP(B362,pred3!$B$1:$L$5124,6,0)</f>
        <v>0</v>
      </c>
      <c r="K362" s="1" t="n">
        <v>1</v>
      </c>
      <c r="L362" s="1" t="n">
        <v>1</v>
      </c>
      <c r="M362" s="1" t="n">
        <v>0</v>
      </c>
      <c r="N362" s="1" t="n">
        <v>1.41583645343781</v>
      </c>
      <c r="O362" s="1" t="n">
        <v>-0.0271184295415878</v>
      </c>
      <c r="P362" s="1" t="n">
        <v>0.962689697742462</v>
      </c>
    </row>
    <row r="363" customFormat="false" ht="15" hidden="false" customHeight="false" outlineLevel="0" collapsed="false">
      <c r="A363" s="4" t="n">
        <v>361</v>
      </c>
      <c r="B363" s="1" t="n">
        <v>7996</v>
      </c>
      <c r="C363" s="1" t="s">
        <v>371</v>
      </c>
      <c r="D363" s="1" t="s">
        <v>48</v>
      </c>
      <c r="E363" s="1" t="s">
        <v>350</v>
      </c>
      <c r="F363" s="1" t="s">
        <v>228</v>
      </c>
      <c r="H363" s="3" t="s">
        <v>19</v>
      </c>
      <c r="I363" s="1" t="s">
        <v>19</v>
      </c>
      <c r="J363" s="1" t="n">
        <f aca="false">VLOOKUP(B363,pred3!$B$1:$L$5124,6,0)</f>
        <v>0</v>
      </c>
      <c r="K363" s="1" t="n">
        <v>6</v>
      </c>
      <c r="L363" s="1" t="n">
        <v>0</v>
      </c>
      <c r="M363" s="1" t="n">
        <v>0</v>
      </c>
      <c r="N363" s="1" t="n">
        <v>-0.07787024974823</v>
      </c>
      <c r="O363" s="1" t="n">
        <v>0.244234845042229</v>
      </c>
      <c r="P363" s="1" t="n">
        <v>6.25264406204224</v>
      </c>
    </row>
    <row r="364" customFormat="false" ht="15" hidden="false" customHeight="false" outlineLevel="0" collapsed="false">
      <c r="A364" s="4" t="n">
        <v>362</v>
      </c>
      <c r="B364" s="1" t="n">
        <v>7997</v>
      </c>
      <c r="C364" s="1" t="s">
        <v>371</v>
      </c>
      <c r="D364" s="1" t="s">
        <v>48</v>
      </c>
      <c r="E364" s="1" t="s">
        <v>222</v>
      </c>
      <c r="F364" s="1" t="s">
        <v>227</v>
      </c>
      <c r="H364" s="3" t="s">
        <v>70</v>
      </c>
      <c r="I364" s="1" t="s">
        <v>54</v>
      </c>
      <c r="J364" s="1" t="n">
        <f aca="false">VLOOKUP(B364,pred3!$B$1:$L$5124,6,0)</f>
        <v>0</v>
      </c>
      <c r="K364" s="1" t="n">
        <v>1</v>
      </c>
      <c r="L364" s="1" t="n">
        <v>2</v>
      </c>
      <c r="M364" s="1" t="n">
        <v>1</v>
      </c>
      <c r="N364" s="1" t="n">
        <v>2.33486175537109</v>
      </c>
      <c r="O364" s="1" t="n">
        <v>0.8750981092453</v>
      </c>
      <c r="P364" s="1" t="n">
        <v>1.0269376039505</v>
      </c>
    </row>
    <row r="365" customFormat="false" ht="15" hidden="false" customHeight="false" outlineLevel="0" collapsed="false">
      <c r="A365" s="4" t="n">
        <v>363</v>
      </c>
      <c r="B365" s="1" t="n">
        <v>7998</v>
      </c>
      <c r="C365" s="1" t="s">
        <v>371</v>
      </c>
      <c r="D365" s="1" t="s">
        <v>48</v>
      </c>
      <c r="E365" s="1" t="s">
        <v>49</v>
      </c>
      <c r="F365" s="1" t="s">
        <v>216</v>
      </c>
      <c r="H365" s="3" t="s">
        <v>37</v>
      </c>
      <c r="I365" s="1" t="s">
        <v>37</v>
      </c>
      <c r="J365" s="1" t="n">
        <f aca="false">VLOOKUP(B365,pred3!$B$1:$L$5124,6,0)</f>
        <v>0</v>
      </c>
      <c r="K365" s="1" t="n">
        <v>7</v>
      </c>
      <c r="L365" s="1" t="n">
        <v>0</v>
      </c>
      <c r="M365" s="1" t="n">
        <v>1</v>
      </c>
      <c r="N365" s="1" t="n">
        <v>0.078614741563797</v>
      </c>
      <c r="O365" s="1" t="n">
        <v>0.864944279193878</v>
      </c>
      <c r="P365" s="1" t="n">
        <v>6.76068496704102</v>
      </c>
    </row>
    <row r="366" customFormat="false" ht="15" hidden="false" customHeight="false" outlineLevel="0" collapsed="false">
      <c r="A366" s="4" t="n">
        <v>364</v>
      </c>
      <c r="B366" s="1" t="n">
        <v>7999</v>
      </c>
      <c r="C366" s="1" t="s">
        <v>371</v>
      </c>
      <c r="D366" s="1" t="s">
        <v>48</v>
      </c>
      <c r="E366" s="1" t="s">
        <v>64</v>
      </c>
      <c r="F366" s="1" t="s">
        <v>217</v>
      </c>
      <c r="H366" s="3" t="s">
        <v>24</v>
      </c>
      <c r="I366" s="1" t="s">
        <v>24</v>
      </c>
      <c r="J366" s="1" t="n">
        <f aca="false">VLOOKUP(B366,pred3!$B$1:$L$5124,6,0)</f>
        <v>0</v>
      </c>
      <c r="K366" s="1" t="n">
        <v>1</v>
      </c>
      <c r="L366" s="1" t="n">
        <v>1</v>
      </c>
      <c r="M366" s="1" t="n">
        <v>0</v>
      </c>
      <c r="N366" s="1" t="n">
        <v>1.18833720684052</v>
      </c>
      <c r="O366" s="1" t="n">
        <v>0.155485466122627</v>
      </c>
      <c r="P366" s="1" t="n">
        <v>0.950939059257507</v>
      </c>
    </row>
    <row r="367" customFormat="false" ht="15" hidden="false" customHeight="false" outlineLevel="0" collapsed="false">
      <c r="A367" s="4" t="n">
        <v>365</v>
      </c>
      <c r="B367" s="1" t="n">
        <v>8000</v>
      </c>
      <c r="C367" s="1" t="s">
        <v>371</v>
      </c>
      <c r="D367" s="1" t="s">
        <v>48</v>
      </c>
      <c r="E367" s="1" t="s">
        <v>224</v>
      </c>
      <c r="F367" s="1" t="s">
        <v>112</v>
      </c>
      <c r="H367" s="3" t="s">
        <v>19</v>
      </c>
      <c r="I367" s="1" t="s">
        <v>19</v>
      </c>
      <c r="J367" s="1" t="n">
        <f aca="false">VLOOKUP(B367,pred3!$B$1:$L$5124,6,0)</f>
        <v>0</v>
      </c>
      <c r="K367" s="1" t="n">
        <v>4</v>
      </c>
      <c r="L367" s="1" t="n">
        <v>0</v>
      </c>
      <c r="M367" s="1" t="n">
        <v>0</v>
      </c>
      <c r="N367" s="1" t="n">
        <v>0.132617145776749</v>
      </c>
      <c r="O367" s="1" t="n">
        <v>0.00512315332889557</v>
      </c>
      <c r="P367" s="1" t="n">
        <v>3.88402795791626</v>
      </c>
    </row>
    <row r="368" customFormat="false" ht="15" hidden="false" customHeight="false" outlineLevel="0" collapsed="false">
      <c r="A368" s="4" t="n">
        <v>366</v>
      </c>
      <c r="B368" s="1" t="n">
        <v>8001</v>
      </c>
      <c r="C368" s="1" t="s">
        <v>371</v>
      </c>
      <c r="D368" s="1" t="s">
        <v>48</v>
      </c>
      <c r="E368" s="1" t="s">
        <v>221</v>
      </c>
      <c r="F368" s="1" t="s">
        <v>225</v>
      </c>
      <c r="H368" s="3" t="s">
        <v>42</v>
      </c>
      <c r="I368" s="1" t="s">
        <v>42</v>
      </c>
      <c r="J368" s="1" t="n">
        <f aca="false">VLOOKUP(B368,pred3!$B$1:$L$5124,6,0)</f>
        <v>0</v>
      </c>
      <c r="K368" s="1" t="n">
        <v>4</v>
      </c>
      <c r="L368" s="1" t="n">
        <v>1</v>
      </c>
      <c r="M368" s="1" t="n">
        <v>1</v>
      </c>
      <c r="N368" s="1" t="n">
        <v>0.873984396457672</v>
      </c>
      <c r="O368" s="1" t="n">
        <v>1.45639967918396</v>
      </c>
      <c r="P368" s="1" t="n">
        <v>3.9195408821106</v>
      </c>
    </row>
    <row r="369" customFormat="false" ht="15" hidden="false" customHeight="false" outlineLevel="0" collapsed="false">
      <c r="A369" s="4" t="n">
        <v>367</v>
      </c>
      <c r="B369" s="1" t="n">
        <v>18228</v>
      </c>
      <c r="C369" s="1" t="s">
        <v>371</v>
      </c>
      <c r="D369" s="1" t="s">
        <v>21</v>
      </c>
      <c r="E369" s="1" t="s">
        <v>31</v>
      </c>
      <c r="F369" s="1" t="s">
        <v>76</v>
      </c>
      <c r="H369" s="3" t="s">
        <v>97</v>
      </c>
      <c r="I369" s="1" t="s">
        <v>97</v>
      </c>
      <c r="J369" s="1" t="n">
        <f aca="false">VLOOKUP(B369,pred3!$B$1:$L$5124,6,0)</f>
        <v>0</v>
      </c>
      <c r="K369" s="1" t="n">
        <v>7</v>
      </c>
      <c r="L369" s="1" t="n">
        <v>1</v>
      </c>
      <c r="M369" s="1" t="n">
        <v>2</v>
      </c>
      <c r="N369" s="1" t="n">
        <v>0.921204447746277</v>
      </c>
      <c r="O369" s="1" t="n">
        <v>2.1253936290741</v>
      </c>
      <c r="P369" s="1" t="n">
        <v>6.57650423049927</v>
      </c>
    </row>
    <row r="370" customFormat="false" ht="15" hidden="false" customHeight="false" outlineLevel="0" collapsed="false">
      <c r="A370" s="4" t="n">
        <v>368</v>
      </c>
      <c r="B370" s="1" t="n">
        <v>18229</v>
      </c>
      <c r="C370" s="1" t="s">
        <v>371</v>
      </c>
      <c r="D370" s="1" t="s">
        <v>21</v>
      </c>
      <c r="E370" s="1" t="s">
        <v>92</v>
      </c>
      <c r="F370" s="1" t="s">
        <v>65</v>
      </c>
      <c r="H370" s="3" t="s">
        <v>70</v>
      </c>
      <c r="I370" s="1" t="s">
        <v>156</v>
      </c>
      <c r="J370" s="1" t="n">
        <f aca="false">VLOOKUP(B370,pred3!$B$1:$L$5124,6,0)</f>
        <v>0</v>
      </c>
      <c r="K370" s="1" t="n">
        <v>1</v>
      </c>
      <c r="L370" s="1" t="n">
        <v>3</v>
      </c>
      <c r="M370" s="1" t="n">
        <v>2</v>
      </c>
      <c r="N370" s="1" t="n">
        <v>3.10506105422974</v>
      </c>
      <c r="O370" s="1" t="n">
        <v>2.0631148815155</v>
      </c>
      <c r="P370" s="1" t="n">
        <v>0.96531492471695</v>
      </c>
    </row>
    <row r="371" customFormat="false" ht="15" hidden="false" customHeight="false" outlineLevel="0" collapsed="false">
      <c r="A371" s="4" t="n">
        <v>369</v>
      </c>
      <c r="B371" s="1" t="n">
        <v>18230</v>
      </c>
      <c r="C371" s="1" t="s">
        <v>371</v>
      </c>
      <c r="D371" s="1" t="s">
        <v>21</v>
      </c>
      <c r="E371" s="1" t="s">
        <v>98</v>
      </c>
      <c r="F371" s="1" t="s">
        <v>77</v>
      </c>
      <c r="H371" s="3" t="s">
        <v>234</v>
      </c>
      <c r="I371" s="1" t="s">
        <v>234</v>
      </c>
      <c r="J371" s="1" t="n">
        <f aca="false">VLOOKUP(B371,pred3!$B$1:$L$5124,6,0)</f>
        <v>0</v>
      </c>
      <c r="K371" s="1" t="n">
        <v>1</v>
      </c>
      <c r="L371" s="1" t="n">
        <v>1</v>
      </c>
      <c r="M371" s="1" t="n">
        <v>-1</v>
      </c>
      <c r="N371" s="1" t="n">
        <v>0.936290800571442</v>
      </c>
      <c r="O371" s="1" t="n">
        <v>-0.677840352058411</v>
      </c>
      <c r="P371" s="1" t="n">
        <v>1.03029584884644</v>
      </c>
    </row>
    <row r="372" customFormat="false" ht="15" hidden="false" customHeight="false" outlineLevel="0" collapsed="false">
      <c r="A372" s="4" t="n">
        <v>370</v>
      </c>
      <c r="B372" s="1" t="n">
        <v>18231</v>
      </c>
      <c r="C372" s="1" t="s">
        <v>371</v>
      </c>
      <c r="D372" s="1" t="s">
        <v>21</v>
      </c>
      <c r="E372" s="1" t="s">
        <v>32</v>
      </c>
      <c r="F372" s="1" t="s">
        <v>73</v>
      </c>
      <c r="H372" s="3" t="s">
        <v>42</v>
      </c>
      <c r="I372" s="1" t="s">
        <v>42</v>
      </c>
      <c r="J372" s="1" t="n">
        <f aca="false">VLOOKUP(B372,pred3!$B$1:$L$5124,6,0)</f>
        <v>0</v>
      </c>
      <c r="K372" s="1" t="n">
        <v>4</v>
      </c>
      <c r="L372" s="1" t="n">
        <v>1</v>
      </c>
      <c r="M372" s="1" t="n">
        <v>1</v>
      </c>
      <c r="N372" s="1" t="n">
        <v>0.917337775230408</v>
      </c>
      <c r="O372" s="1" t="n">
        <v>0.809674501419067</v>
      </c>
      <c r="P372" s="1" t="n">
        <v>3.90799021720886</v>
      </c>
    </row>
    <row r="373" customFormat="false" ht="15" hidden="false" customHeight="false" outlineLevel="0" collapsed="false">
      <c r="A373" s="4" t="n">
        <v>371</v>
      </c>
      <c r="B373" s="1" t="n">
        <v>18232</v>
      </c>
      <c r="C373" s="1" t="s">
        <v>371</v>
      </c>
      <c r="D373" s="1" t="s">
        <v>21</v>
      </c>
      <c r="E373" s="1" t="s">
        <v>68</v>
      </c>
      <c r="F373" s="1" t="s">
        <v>96</v>
      </c>
      <c r="H373" s="3" t="s">
        <v>70</v>
      </c>
      <c r="I373" s="1" t="s">
        <v>70</v>
      </c>
      <c r="J373" s="1" t="n">
        <f aca="false">VLOOKUP(B373,pred3!$B$1:$L$5124,6,0)</f>
        <v>0</v>
      </c>
      <c r="K373" s="1" t="n">
        <v>1</v>
      </c>
      <c r="L373" s="1" t="n">
        <v>3</v>
      </c>
      <c r="M373" s="1" t="n">
        <v>0</v>
      </c>
      <c r="N373" s="1" t="n">
        <v>2.59106159210205</v>
      </c>
      <c r="O373" s="1" t="n">
        <v>0.458180785179138</v>
      </c>
      <c r="P373" s="1" t="n">
        <v>1.00798547267914</v>
      </c>
    </row>
    <row r="374" customFormat="false" ht="15" hidden="false" customHeight="false" outlineLevel="0" collapsed="false">
      <c r="A374" s="4" t="n">
        <v>372</v>
      </c>
      <c r="B374" s="1" t="n">
        <v>19208</v>
      </c>
      <c r="C374" s="1" t="s">
        <v>371</v>
      </c>
      <c r="D374" s="1" t="s">
        <v>141</v>
      </c>
      <c r="E374" s="1" t="s">
        <v>246</v>
      </c>
      <c r="F374" s="1" t="s">
        <v>353</v>
      </c>
      <c r="H374" s="3" t="s">
        <v>54</v>
      </c>
      <c r="I374" s="1" t="s">
        <v>54</v>
      </c>
      <c r="J374" s="1" t="n">
        <f aca="false">VLOOKUP(B374,pred3!$B$1:$L$5124,6,0)</f>
        <v>0</v>
      </c>
      <c r="K374" s="1" t="n">
        <v>1</v>
      </c>
      <c r="L374" s="1" t="n">
        <v>2</v>
      </c>
      <c r="M374" s="1" t="n">
        <v>1</v>
      </c>
      <c r="N374" s="1" t="n">
        <v>1.82232630252838</v>
      </c>
      <c r="O374" s="1" t="n">
        <v>0.97127628326416</v>
      </c>
      <c r="P374" s="1" t="n">
        <v>0.947724640369415</v>
      </c>
    </row>
    <row r="375" customFormat="false" ht="15" hidden="false" customHeight="false" outlineLevel="0" collapsed="false">
      <c r="A375" s="4" t="n">
        <v>373</v>
      </c>
      <c r="B375" s="1" t="n">
        <v>19209</v>
      </c>
      <c r="C375" s="1" t="s">
        <v>371</v>
      </c>
      <c r="D375" s="1" t="s">
        <v>141</v>
      </c>
      <c r="E375" s="1" t="s">
        <v>144</v>
      </c>
      <c r="F375" s="1" t="s">
        <v>332</v>
      </c>
      <c r="H375" s="3" t="s">
        <v>72</v>
      </c>
      <c r="I375" s="1" t="s">
        <v>72</v>
      </c>
      <c r="J375" s="1" t="n">
        <f aca="false">VLOOKUP(B375,pred3!$B$1:$L$5124,6,0)</f>
        <v>0</v>
      </c>
      <c r="K375" s="1" t="n">
        <v>1</v>
      </c>
      <c r="L375" s="1" t="n">
        <v>2</v>
      </c>
      <c r="M375" s="1" t="n">
        <v>0</v>
      </c>
      <c r="N375" s="1" t="n">
        <v>1.59030544757843</v>
      </c>
      <c r="O375" s="1" t="n">
        <v>0.049970343708992</v>
      </c>
      <c r="P375" s="1" t="n">
        <v>1.02951157093048</v>
      </c>
    </row>
    <row r="376" customFormat="false" ht="15" hidden="false" customHeight="false" outlineLevel="0" collapsed="false">
      <c r="A376" s="4" t="n">
        <v>374</v>
      </c>
      <c r="B376" s="1" t="n">
        <v>19210</v>
      </c>
      <c r="C376" s="1" t="s">
        <v>371</v>
      </c>
      <c r="D376" s="1" t="s">
        <v>141</v>
      </c>
      <c r="E376" s="1" t="s">
        <v>339</v>
      </c>
      <c r="F376" s="1" t="s">
        <v>247</v>
      </c>
      <c r="H376" s="3" t="s">
        <v>42</v>
      </c>
      <c r="I376" s="1" t="s">
        <v>42</v>
      </c>
      <c r="J376" s="1" t="n">
        <f aca="false">VLOOKUP(B376,pred3!$B$1:$L$5124,6,0)</f>
        <v>0</v>
      </c>
      <c r="K376" s="1" t="n">
        <v>7</v>
      </c>
      <c r="L376" s="1" t="n">
        <v>1</v>
      </c>
      <c r="M376" s="1" t="n">
        <v>1</v>
      </c>
      <c r="N376" s="1" t="n">
        <v>0.514378428459168</v>
      </c>
      <c r="O376" s="1" t="n">
        <v>1.11688876152039</v>
      </c>
      <c r="P376" s="1" t="n">
        <v>6.66586542129517</v>
      </c>
    </row>
    <row r="377" customFormat="false" ht="15" hidden="false" customHeight="false" outlineLevel="0" collapsed="false">
      <c r="A377" s="4" t="n">
        <v>375</v>
      </c>
      <c r="B377" s="1" t="n">
        <v>19211</v>
      </c>
      <c r="C377" s="1" t="s">
        <v>371</v>
      </c>
      <c r="D377" s="1" t="s">
        <v>141</v>
      </c>
      <c r="E377" s="1" t="s">
        <v>248</v>
      </c>
      <c r="F377" s="1" t="s">
        <v>145</v>
      </c>
      <c r="H377" s="3" t="s">
        <v>19</v>
      </c>
      <c r="I377" s="1" t="s">
        <v>72</v>
      </c>
      <c r="J377" s="1" t="n">
        <f aca="false">VLOOKUP(B377,pred3!$B$1:$L$5124,6,0)</f>
        <v>0</v>
      </c>
      <c r="K377" s="1" t="n">
        <v>1</v>
      </c>
      <c r="L377" s="1" t="n">
        <v>2</v>
      </c>
      <c r="M377" s="1" t="n">
        <v>0</v>
      </c>
      <c r="N377" s="1" t="n">
        <v>1.58104574680328</v>
      </c>
      <c r="O377" s="1" t="n">
        <v>0.0593990087509155</v>
      </c>
      <c r="P377" s="1" t="n">
        <v>1.04737269878388</v>
      </c>
    </row>
    <row r="378" customFormat="false" ht="15" hidden="false" customHeight="false" outlineLevel="0" collapsed="false">
      <c r="A378" s="4" t="n">
        <v>376</v>
      </c>
      <c r="B378" s="1" t="n">
        <v>19212</v>
      </c>
      <c r="C378" s="1" t="s">
        <v>371</v>
      </c>
      <c r="D378" s="1" t="s">
        <v>141</v>
      </c>
      <c r="E378" s="1" t="s">
        <v>331</v>
      </c>
      <c r="F378" s="1" t="s">
        <v>336</v>
      </c>
      <c r="H378" s="3" t="s">
        <v>42</v>
      </c>
      <c r="I378" s="1" t="s">
        <v>42</v>
      </c>
      <c r="J378" s="1" t="n">
        <f aca="false">VLOOKUP(B378,pred3!$B$1:$L$5124,6,0)</f>
        <v>0</v>
      </c>
      <c r="K378" s="1" t="n">
        <v>4</v>
      </c>
      <c r="L378" s="1" t="n">
        <v>1</v>
      </c>
      <c r="M378" s="1" t="n">
        <v>1</v>
      </c>
      <c r="N378" s="1" t="n">
        <v>0.833083629608154</v>
      </c>
      <c r="O378" s="1" t="n">
        <v>1.16648757457733</v>
      </c>
      <c r="P378" s="1" t="n">
        <v>3.72742605209351</v>
      </c>
    </row>
    <row r="379" customFormat="false" ht="15" hidden="false" customHeight="false" outlineLevel="0" collapsed="false">
      <c r="A379" s="4" t="n">
        <v>377</v>
      </c>
      <c r="B379" s="1" t="n">
        <v>19213</v>
      </c>
      <c r="C379" s="1" t="s">
        <v>371</v>
      </c>
      <c r="D379" s="1" t="s">
        <v>141</v>
      </c>
      <c r="E379" s="1" t="s">
        <v>333</v>
      </c>
      <c r="F379" s="1" t="s">
        <v>253</v>
      </c>
      <c r="H379" s="3" t="s">
        <v>258</v>
      </c>
      <c r="I379" s="1" t="s">
        <v>19</v>
      </c>
      <c r="J379" s="1" t="n">
        <f aca="false">VLOOKUP(B379,pred3!$B$1:$L$5124,6,0)</f>
        <v>0</v>
      </c>
      <c r="K379" s="1" t="n">
        <v>7</v>
      </c>
      <c r="L379" s="1" t="n">
        <v>0</v>
      </c>
      <c r="M379" s="1" t="n">
        <v>0</v>
      </c>
      <c r="N379" s="1" t="n">
        <v>0.11834454536438</v>
      </c>
      <c r="O379" s="1" t="n">
        <v>0.26525491476059</v>
      </c>
      <c r="P379" s="1" t="n">
        <v>6.7674822807312</v>
      </c>
    </row>
    <row r="380" customFormat="false" ht="15" hidden="false" customHeight="false" outlineLevel="0" collapsed="false">
      <c r="A380" s="4" t="n">
        <v>378</v>
      </c>
      <c r="B380" s="1" t="n">
        <v>19214</v>
      </c>
      <c r="C380" s="1" t="s">
        <v>371</v>
      </c>
      <c r="D380" s="1" t="s">
        <v>141</v>
      </c>
      <c r="E380" s="1" t="s">
        <v>245</v>
      </c>
      <c r="F380" s="1" t="s">
        <v>143</v>
      </c>
      <c r="H380" s="3" t="s">
        <v>72</v>
      </c>
      <c r="I380" s="1" t="s">
        <v>54</v>
      </c>
      <c r="J380" s="1" t="n">
        <f aca="false">VLOOKUP(B380,pred3!$B$1:$L$5124,6,0)</f>
        <v>0</v>
      </c>
      <c r="K380" s="1" t="n">
        <v>1</v>
      </c>
      <c r="L380" s="1" t="n">
        <v>2</v>
      </c>
      <c r="M380" s="1" t="n">
        <v>1</v>
      </c>
      <c r="N380" s="1" t="n">
        <v>1.77265870571137</v>
      </c>
      <c r="O380" s="1" t="n">
        <v>0.682268738746643</v>
      </c>
      <c r="P380" s="1" t="n">
        <v>1.04421865940094</v>
      </c>
    </row>
    <row r="381" customFormat="false" ht="15" hidden="false" customHeight="false" outlineLevel="0" collapsed="false">
      <c r="A381" s="4" t="n">
        <v>379</v>
      </c>
      <c r="B381" s="1" t="n">
        <v>19215</v>
      </c>
      <c r="C381" s="1" t="s">
        <v>371</v>
      </c>
      <c r="D381" s="1" t="s">
        <v>141</v>
      </c>
      <c r="E381" s="1" t="s">
        <v>335</v>
      </c>
      <c r="F381" s="1" t="s">
        <v>251</v>
      </c>
      <c r="H381" s="3" t="s">
        <v>24</v>
      </c>
      <c r="I381" s="1" t="s">
        <v>24</v>
      </c>
      <c r="J381" s="1" t="n">
        <f aca="false">VLOOKUP(B381,pred3!$B$1:$L$5124,6,0)</f>
        <v>0</v>
      </c>
      <c r="K381" s="1" t="n">
        <v>1</v>
      </c>
      <c r="L381" s="1" t="n">
        <v>1</v>
      </c>
      <c r="M381" s="1" t="n">
        <v>0</v>
      </c>
      <c r="N381" s="1" t="n">
        <v>0.997036457061768</v>
      </c>
      <c r="O381" s="1" t="n">
        <v>0.22775311768055</v>
      </c>
      <c r="P381" s="1" t="n">
        <v>1.04111456871033</v>
      </c>
    </row>
    <row r="382" customFormat="false" ht="15" hidden="false" customHeight="false" outlineLevel="0" collapsed="false">
      <c r="A382" s="4" t="n">
        <v>380</v>
      </c>
      <c r="B382" s="1" t="n">
        <v>19216</v>
      </c>
      <c r="C382" s="1" t="s">
        <v>371</v>
      </c>
      <c r="D382" s="1" t="s">
        <v>141</v>
      </c>
      <c r="E382" s="1" t="s">
        <v>337</v>
      </c>
      <c r="F382" s="1" t="s">
        <v>340</v>
      </c>
      <c r="H382" s="3" t="s">
        <v>19</v>
      </c>
      <c r="I382" s="1" t="s">
        <v>19</v>
      </c>
      <c r="J382" s="1" t="n">
        <f aca="false">VLOOKUP(B382,pred3!$B$1:$L$5124,6,0)</f>
        <v>0</v>
      </c>
      <c r="K382" s="1" t="n">
        <v>4</v>
      </c>
      <c r="L382" s="1" t="n">
        <v>0</v>
      </c>
      <c r="M382" s="1" t="n">
        <v>0</v>
      </c>
      <c r="N382" s="1" t="n">
        <v>0.0415916442871094</v>
      </c>
      <c r="O382" s="1" t="n">
        <v>0.166889280080795</v>
      </c>
      <c r="P382" s="1" t="n">
        <v>4.01949691772461</v>
      </c>
    </row>
    <row r="383" customFormat="false" ht="15" hidden="false" customHeight="false" outlineLevel="0" collapsed="false">
      <c r="A383" s="4" t="n">
        <v>381</v>
      </c>
      <c r="B383" s="1" t="n">
        <v>19217</v>
      </c>
      <c r="C383" s="1" t="s">
        <v>371</v>
      </c>
      <c r="D383" s="1" t="s">
        <v>141</v>
      </c>
      <c r="E383" s="1" t="s">
        <v>252</v>
      </c>
      <c r="F383" s="1" t="s">
        <v>338</v>
      </c>
      <c r="H383" s="3" t="s">
        <v>24</v>
      </c>
      <c r="I383" s="1" t="s">
        <v>42</v>
      </c>
      <c r="J383" s="1" t="n">
        <f aca="false">VLOOKUP(B383,pred3!$B$1:$L$5124,6,0)</f>
        <v>0</v>
      </c>
      <c r="K383" s="1" t="n">
        <v>1</v>
      </c>
      <c r="L383" s="1" t="n">
        <v>1</v>
      </c>
      <c r="M383" s="1" t="n">
        <v>1</v>
      </c>
      <c r="N383" s="1" t="n">
        <v>0.855190694332123</v>
      </c>
      <c r="O383" s="1" t="n">
        <v>0.839890956878662</v>
      </c>
      <c r="P383" s="1" t="n">
        <v>0.977909922599793</v>
      </c>
    </row>
    <row r="384" customFormat="false" ht="15" hidden="false" customHeight="false" outlineLevel="0" collapsed="false">
      <c r="A384" s="4" t="n">
        <v>382</v>
      </c>
      <c r="B384" s="1" t="n">
        <v>19218</v>
      </c>
      <c r="C384" s="1" t="s">
        <v>371</v>
      </c>
      <c r="D384" s="1" t="s">
        <v>141</v>
      </c>
      <c r="E384" s="1" t="s">
        <v>250</v>
      </c>
      <c r="F384" s="1" t="s">
        <v>352</v>
      </c>
      <c r="H384" s="3" t="s">
        <v>72</v>
      </c>
      <c r="I384" s="1" t="s">
        <v>24</v>
      </c>
      <c r="J384" s="1" t="n">
        <f aca="false">VLOOKUP(B384,pred3!$B$1:$L$5124,6,0)</f>
        <v>0</v>
      </c>
      <c r="K384" s="1" t="n">
        <v>1</v>
      </c>
      <c r="L384" s="1" t="n">
        <v>1</v>
      </c>
      <c r="M384" s="1" t="n">
        <v>0</v>
      </c>
      <c r="N384" s="1" t="n">
        <v>1.40558278560638</v>
      </c>
      <c r="O384" s="1" t="n">
        <v>0.0952363163232803</v>
      </c>
      <c r="P384" s="1" t="n">
        <v>0.976170897483826</v>
      </c>
    </row>
    <row r="385" customFormat="false" ht="15" hidden="false" customHeight="false" outlineLevel="0" collapsed="false">
      <c r="A385" s="4" t="n">
        <v>383</v>
      </c>
      <c r="B385" s="1" t="n">
        <v>19219</v>
      </c>
      <c r="C385" s="1" t="s">
        <v>371</v>
      </c>
      <c r="D385" s="1" t="s">
        <v>141</v>
      </c>
      <c r="E385" s="1" t="s">
        <v>244</v>
      </c>
      <c r="F385" s="1" t="s">
        <v>249</v>
      </c>
      <c r="H385" s="3" t="s">
        <v>42</v>
      </c>
      <c r="I385" s="1" t="s">
        <v>42</v>
      </c>
      <c r="J385" s="1" t="n">
        <f aca="false">VLOOKUP(B385,pred3!$B$1:$L$5124,6,0)</f>
        <v>0</v>
      </c>
      <c r="K385" s="1" t="n">
        <v>4</v>
      </c>
      <c r="L385" s="1" t="n">
        <v>1</v>
      </c>
      <c r="M385" s="1" t="n">
        <v>1</v>
      </c>
      <c r="N385" s="1" t="n">
        <v>0.977741122245789</v>
      </c>
      <c r="O385" s="1" t="n">
        <v>0.714026093482971</v>
      </c>
      <c r="P385" s="1" t="n">
        <v>3.99053764343262</v>
      </c>
    </row>
    <row r="386" customFormat="false" ht="15" hidden="false" customHeight="false" outlineLevel="0" collapsed="false">
      <c r="A386" s="4" t="n">
        <v>384</v>
      </c>
      <c r="B386" s="1" t="n">
        <v>19220</v>
      </c>
      <c r="C386" s="1" t="s">
        <v>371</v>
      </c>
      <c r="D386" s="1" t="s">
        <v>141</v>
      </c>
      <c r="E386" s="1" t="s">
        <v>142</v>
      </c>
      <c r="F386" s="1" t="s">
        <v>334</v>
      </c>
      <c r="H386" s="3" t="s">
        <v>24</v>
      </c>
      <c r="I386" s="1" t="s">
        <v>42</v>
      </c>
      <c r="J386" s="1" t="n">
        <f aca="false">VLOOKUP(B386,pred3!$B$1:$L$5124,6,0)</f>
        <v>0</v>
      </c>
      <c r="K386" s="1" t="n">
        <v>4</v>
      </c>
      <c r="L386" s="1" t="n">
        <v>1</v>
      </c>
      <c r="M386" s="1" t="n">
        <v>1</v>
      </c>
      <c r="N386" s="1" t="n">
        <v>0.880323231220245</v>
      </c>
      <c r="O386" s="1" t="n">
        <v>0.840722620487213</v>
      </c>
      <c r="P386" s="1" t="n">
        <v>3.80066919326782</v>
      </c>
    </row>
    <row r="387" customFormat="false" ht="15" hidden="false" customHeight="false" outlineLevel="0" collapsed="false">
      <c r="A387" s="4" t="n">
        <v>385</v>
      </c>
      <c r="B387" s="1" t="n">
        <v>19221</v>
      </c>
      <c r="C387" s="1" t="s">
        <v>371</v>
      </c>
      <c r="D387" s="1" t="s">
        <v>141</v>
      </c>
      <c r="E387" s="1" t="s">
        <v>351</v>
      </c>
      <c r="F387" s="1" t="s">
        <v>354</v>
      </c>
      <c r="H387" s="3" t="s">
        <v>37</v>
      </c>
      <c r="I387" s="1" t="s">
        <v>37</v>
      </c>
      <c r="J387" s="1" t="n">
        <f aca="false">VLOOKUP(B387,pred3!$B$1:$L$5124,6,0)</f>
        <v>0</v>
      </c>
      <c r="K387" s="1" t="n">
        <v>7</v>
      </c>
      <c r="L387" s="1" t="n">
        <v>0</v>
      </c>
      <c r="M387" s="1" t="n">
        <v>1</v>
      </c>
      <c r="N387" s="1" t="n">
        <v>-0.0840224921703339</v>
      </c>
      <c r="O387" s="1" t="n">
        <v>1.39593267440796</v>
      </c>
      <c r="P387" s="1" t="n">
        <v>6.97267866134644</v>
      </c>
    </row>
    <row r="388" customFormat="false" ht="15" hidden="false" customHeight="false" outlineLevel="0" collapsed="false">
      <c r="A388" s="4" t="n">
        <v>386</v>
      </c>
      <c r="B388" s="1" t="n">
        <v>3537</v>
      </c>
      <c r="C388" s="1" t="s">
        <v>372</v>
      </c>
      <c r="D388" s="1" t="s">
        <v>48</v>
      </c>
      <c r="E388" s="1" t="s">
        <v>288</v>
      </c>
      <c r="F388" s="1" t="s">
        <v>123</v>
      </c>
      <c r="H388" s="3" t="s">
        <v>67</v>
      </c>
      <c r="I388" s="1" t="s">
        <v>67</v>
      </c>
      <c r="J388" s="1" t="n">
        <f aca="false">VLOOKUP(B388,pred3!$B$1:$L$5124,6,0)</f>
        <v>0</v>
      </c>
      <c r="K388" s="1" t="n">
        <v>1</v>
      </c>
      <c r="L388" s="1" t="n">
        <v>3</v>
      </c>
      <c r="M388" s="1" t="n">
        <v>1</v>
      </c>
      <c r="N388" s="1" t="n">
        <v>2.84110450744629</v>
      </c>
      <c r="O388" s="1" t="n">
        <v>0.902885138988495</v>
      </c>
      <c r="P388" s="1" t="n">
        <v>0.989409327507019</v>
      </c>
    </row>
    <row r="389" customFormat="false" ht="15" hidden="false" customHeight="false" outlineLevel="0" collapsed="false">
      <c r="A389" s="4" t="n">
        <v>387</v>
      </c>
      <c r="B389" s="1" t="n">
        <v>18233</v>
      </c>
      <c r="C389" s="1" t="s">
        <v>372</v>
      </c>
      <c r="D389" s="1" t="s">
        <v>21</v>
      </c>
      <c r="E389" s="1" t="s">
        <v>99</v>
      </c>
      <c r="F389" s="1" t="s">
        <v>95</v>
      </c>
      <c r="H389" s="3" t="s">
        <v>19</v>
      </c>
      <c r="I389" s="1" t="s">
        <v>19</v>
      </c>
      <c r="J389" s="1" t="n">
        <f aca="false">VLOOKUP(B389,pred3!$B$1:$L$5124,6,0)</f>
        <v>0</v>
      </c>
      <c r="K389" s="1" t="n">
        <v>4</v>
      </c>
      <c r="L389" s="1" t="n">
        <v>0</v>
      </c>
      <c r="M389" s="1" t="n">
        <v>0</v>
      </c>
      <c r="N389" s="1" t="n">
        <v>0.0276359021663666</v>
      </c>
      <c r="O389" s="1" t="n">
        <v>0.174820154905319</v>
      </c>
      <c r="P389" s="1" t="n">
        <v>4.12479400634766</v>
      </c>
    </row>
    <row r="390" customFormat="false" ht="15" hidden="false" customHeight="false" outlineLevel="0" collapsed="false">
      <c r="A390" s="4" t="n">
        <v>388</v>
      </c>
      <c r="B390" s="1" t="n">
        <v>3538</v>
      </c>
      <c r="C390" s="1" t="s">
        <v>373</v>
      </c>
      <c r="D390" s="1" t="s">
        <v>48</v>
      </c>
      <c r="E390" s="1" t="s">
        <v>290</v>
      </c>
      <c r="F390" s="1" t="s">
        <v>285</v>
      </c>
      <c r="H390" s="3" t="s">
        <v>42</v>
      </c>
      <c r="I390" s="1" t="s">
        <v>42</v>
      </c>
      <c r="J390" s="1" t="n">
        <f aca="false">VLOOKUP(B390,pred3!$B$1:$L$5124,6,0)</f>
        <v>0</v>
      </c>
      <c r="K390" s="1" t="n">
        <v>1</v>
      </c>
      <c r="L390" s="1" t="n">
        <v>1</v>
      </c>
      <c r="M390" s="1" t="n">
        <v>1</v>
      </c>
      <c r="N390" s="1" t="n">
        <v>1.13884401321411</v>
      </c>
      <c r="O390" s="1" t="n">
        <v>0.970450162887573</v>
      </c>
      <c r="P390" s="1" t="n">
        <v>1.05341804027557</v>
      </c>
    </row>
    <row r="391" customFormat="false" ht="15" hidden="false" customHeight="false" outlineLevel="0" collapsed="false">
      <c r="A391" s="4" t="n">
        <v>389</v>
      </c>
      <c r="B391" s="1" t="n">
        <v>3539</v>
      </c>
      <c r="C391" s="1" t="s">
        <v>373</v>
      </c>
      <c r="D391" s="1" t="s">
        <v>48</v>
      </c>
      <c r="E391" s="1" t="s">
        <v>182</v>
      </c>
      <c r="F391" s="1" t="s">
        <v>286</v>
      </c>
      <c r="H391" s="3" t="s">
        <v>24</v>
      </c>
      <c r="I391" s="1" t="s">
        <v>24</v>
      </c>
      <c r="J391" s="1" t="n">
        <f aca="false">VLOOKUP(B391,pred3!$B$1:$L$5124,6,0)</f>
        <v>0</v>
      </c>
      <c r="K391" s="1" t="n">
        <v>1</v>
      </c>
      <c r="L391" s="1" t="n">
        <v>1</v>
      </c>
      <c r="M391" s="1" t="n">
        <v>0</v>
      </c>
      <c r="N391" s="1" t="n">
        <v>1.23198294639587</v>
      </c>
      <c r="O391" s="1" t="n">
        <v>-0.312403082847595</v>
      </c>
      <c r="P391" s="1" t="n">
        <v>1.17252540588379</v>
      </c>
    </row>
    <row r="392" customFormat="false" ht="15" hidden="false" customHeight="false" outlineLevel="0" collapsed="false">
      <c r="A392" s="4" t="n">
        <v>390</v>
      </c>
      <c r="B392" s="1" t="n">
        <v>4194</v>
      </c>
      <c r="C392" s="1" t="s">
        <v>373</v>
      </c>
      <c r="D392" s="1" t="s">
        <v>127</v>
      </c>
      <c r="E392" s="1" t="s">
        <v>308</v>
      </c>
      <c r="F392" s="1" t="s">
        <v>200</v>
      </c>
      <c r="H392" s="3" t="s">
        <v>67</v>
      </c>
      <c r="I392" s="1" t="s">
        <v>54</v>
      </c>
      <c r="J392" s="1" t="n">
        <f aca="false">VLOOKUP(B392,pred3!$B$1:$L$5124,6,0)</f>
        <v>0</v>
      </c>
      <c r="K392" s="1" t="n">
        <v>1</v>
      </c>
      <c r="L392" s="1" t="n">
        <v>2</v>
      </c>
      <c r="M392" s="1" t="n">
        <v>1</v>
      </c>
      <c r="N392" s="1" t="n">
        <v>2.2534966468811</v>
      </c>
      <c r="O392" s="1" t="n">
        <v>0.710959255695343</v>
      </c>
      <c r="P392" s="1" t="n">
        <v>1.07551503181458</v>
      </c>
    </row>
    <row r="393" customFormat="false" ht="15" hidden="false" customHeight="false" outlineLevel="0" collapsed="false">
      <c r="A393" s="4" t="n">
        <v>391</v>
      </c>
      <c r="B393" s="1" t="n">
        <v>5559</v>
      </c>
      <c r="C393" s="1" t="s">
        <v>373</v>
      </c>
      <c r="D393" s="1" t="s">
        <v>117</v>
      </c>
      <c r="E393" s="1" t="s">
        <v>175</v>
      </c>
      <c r="F393" s="1" t="s">
        <v>177</v>
      </c>
      <c r="H393" s="3" t="s">
        <v>97</v>
      </c>
      <c r="I393" s="1" t="s">
        <v>130</v>
      </c>
      <c r="J393" s="1" t="n">
        <f aca="false">VLOOKUP(B393,pred3!$B$1:$L$5124,6,0)</f>
        <v>0</v>
      </c>
      <c r="K393" s="1" t="n">
        <v>7</v>
      </c>
      <c r="L393" s="1" t="n">
        <v>1</v>
      </c>
      <c r="M393" s="1" t="n">
        <v>3</v>
      </c>
      <c r="N393" s="1" t="n">
        <v>1.15887308120728</v>
      </c>
      <c r="O393" s="1" t="n">
        <v>2.94501519203186</v>
      </c>
      <c r="P393" s="1" t="n">
        <v>6.87479209899902</v>
      </c>
    </row>
    <row r="394" customFormat="false" ht="15" hidden="false" customHeight="false" outlineLevel="0" collapsed="false">
      <c r="A394" s="4" t="n">
        <v>392</v>
      </c>
      <c r="B394" s="1" t="n">
        <v>6451</v>
      </c>
      <c r="C394" s="1" t="s">
        <v>373</v>
      </c>
      <c r="D394" s="1" t="s">
        <v>26</v>
      </c>
      <c r="E394" s="1" t="s">
        <v>374</v>
      </c>
      <c r="F394" s="1" t="s">
        <v>375</v>
      </c>
      <c r="H394" s="3" t="s">
        <v>19</v>
      </c>
      <c r="I394" s="1" t="s">
        <v>19</v>
      </c>
      <c r="J394" s="1" t="n">
        <f aca="false">VLOOKUP(B394,pred3!$B$1:$L$5124,6,0)</f>
        <v>0</v>
      </c>
      <c r="K394" s="1" t="n">
        <v>6</v>
      </c>
      <c r="L394" s="1" t="n">
        <v>0</v>
      </c>
      <c r="M394" s="1" t="n">
        <v>0</v>
      </c>
      <c r="N394" s="1" t="n">
        <v>-0.333516597747803</v>
      </c>
      <c r="O394" s="1" t="n">
        <v>-0.305073142051697</v>
      </c>
      <c r="P394" s="1" t="n">
        <v>5.89899873733521</v>
      </c>
    </row>
    <row r="395" customFormat="false" ht="15" hidden="false" customHeight="false" outlineLevel="0" collapsed="false">
      <c r="A395" s="4" t="n">
        <v>393</v>
      </c>
      <c r="B395" s="1" t="n">
        <v>6983</v>
      </c>
      <c r="C395" s="1" t="s">
        <v>373</v>
      </c>
      <c r="D395" s="1" t="s">
        <v>55</v>
      </c>
      <c r="E395" s="1" t="s">
        <v>89</v>
      </c>
      <c r="F395" s="1" t="s">
        <v>104</v>
      </c>
      <c r="H395" s="3" t="s">
        <v>97</v>
      </c>
      <c r="I395" s="1" t="s">
        <v>97</v>
      </c>
      <c r="J395" s="1" t="n">
        <f aca="false">VLOOKUP(B395,pred3!$B$1:$L$5124,6,0)</f>
        <v>0</v>
      </c>
      <c r="K395" s="1" t="n">
        <v>6</v>
      </c>
      <c r="L395" s="1" t="n">
        <v>1</v>
      </c>
      <c r="M395" s="1" t="n">
        <v>2</v>
      </c>
      <c r="N395" s="1" t="n">
        <v>1.21809363365173</v>
      </c>
      <c r="O395" s="1" t="n">
        <v>2.4172465801239</v>
      </c>
      <c r="P395" s="1" t="n">
        <v>6.4469838142395</v>
      </c>
    </row>
    <row r="396" customFormat="false" ht="15" hidden="false" customHeight="false" outlineLevel="0" collapsed="false">
      <c r="A396" s="4" t="n">
        <v>394</v>
      </c>
      <c r="B396" s="1" t="n">
        <v>7422</v>
      </c>
      <c r="C396" s="1" t="s">
        <v>373</v>
      </c>
      <c r="D396" s="1" t="s">
        <v>132</v>
      </c>
      <c r="E396" s="1" t="s">
        <v>316</v>
      </c>
      <c r="F396" s="1" t="s">
        <v>203</v>
      </c>
      <c r="H396" s="3" t="s">
        <v>54</v>
      </c>
      <c r="I396" s="1" t="s">
        <v>67</v>
      </c>
      <c r="J396" s="1" t="n">
        <f aca="false">VLOOKUP(B396,pred3!$B$1:$L$5124,6,0)</f>
        <v>0</v>
      </c>
      <c r="K396" s="1" t="n">
        <v>1</v>
      </c>
      <c r="L396" s="1" t="n">
        <v>3</v>
      </c>
      <c r="M396" s="1" t="n">
        <v>1</v>
      </c>
      <c r="N396" s="1" t="n">
        <v>2.60769844055176</v>
      </c>
      <c r="O396" s="1" t="n">
        <v>1.43736398220062</v>
      </c>
      <c r="P396" s="1" t="n">
        <v>0.972583711147308</v>
      </c>
    </row>
    <row r="397" customFormat="false" ht="15" hidden="false" customHeight="false" outlineLevel="0" collapsed="false">
      <c r="A397" s="4" t="n">
        <v>395</v>
      </c>
      <c r="B397" s="1" t="n">
        <v>15838</v>
      </c>
      <c r="C397" s="1" t="s">
        <v>373</v>
      </c>
      <c r="D397" s="1" t="s">
        <v>39</v>
      </c>
      <c r="E397" s="1" t="s">
        <v>41</v>
      </c>
      <c r="F397" s="1" t="s">
        <v>320</v>
      </c>
      <c r="H397" s="3" t="s">
        <v>67</v>
      </c>
      <c r="I397" s="1" t="s">
        <v>67</v>
      </c>
      <c r="J397" s="1" t="n">
        <f aca="false">VLOOKUP(B397,pred3!$B$1:$L$5124,6,0)</f>
        <v>0</v>
      </c>
      <c r="K397" s="1" t="n">
        <v>1</v>
      </c>
      <c r="L397" s="1" t="n">
        <v>3</v>
      </c>
      <c r="M397" s="1" t="n">
        <v>1</v>
      </c>
      <c r="N397" s="1" t="n">
        <v>3.03413677215576</v>
      </c>
      <c r="O397" s="1" t="n">
        <v>1.1899847984314</v>
      </c>
      <c r="P397" s="1" t="n">
        <v>1.04880893230438</v>
      </c>
    </row>
    <row r="398" customFormat="false" ht="15" hidden="false" customHeight="false" outlineLevel="0" collapsed="false">
      <c r="A398" s="4" t="n">
        <v>396</v>
      </c>
      <c r="B398" s="1" t="n">
        <v>18234</v>
      </c>
      <c r="C398" s="1" t="s">
        <v>373</v>
      </c>
      <c r="D398" s="1" t="s">
        <v>21</v>
      </c>
      <c r="E398" s="1" t="s">
        <v>66</v>
      </c>
      <c r="F398" s="1" t="s">
        <v>75</v>
      </c>
      <c r="H398" s="3" t="s">
        <v>54</v>
      </c>
      <c r="I398" s="1" t="s">
        <v>67</v>
      </c>
      <c r="J398" s="1" t="n">
        <f aca="false">VLOOKUP(B398,pred3!$B$1:$L$5124,6,0)</f>
        <v>0</v>
      </c>
      <c r="K398" s="1" t="n">
        <v>1</v>
      </c>
      <c r="L398" s="1" t="n">
        <v>3</v>
      </c>
      <c r="M398" s="1" t="n">
        <v>1</v>
      </c>
      <c r="N398" s="1" t="n">
        <v>2.54190111160278</v>
      </c>
      <c r="O398" s="1" t="n">
        <v>0.73681378364563</v>
      </c>
      <c r="P398" s="1" t="n">
        <v>1.0795624256134</v>
      </c>
    </row>
    <row r="399" customFormat="false" ht="15" hidden="false" customHeight="false" outlineLevel="0" collapsed="false">
      <c r="A399" s="4" t="n">
        <v>397</v>
      </c>
      <c r="B399" s="1" t="n">
        <v>18618</v>
      </c>
      <c r="C399" s="1" t="s">
        <v>373</v>
      </c>
      <c r="D399" s="1" t="s">
        <v>124</v>
      </c>
      <c r="E399" s="1" t="s">
        <v>304</v>
      </c>
      <c r="F399" s="1" t="s">
        <v>297</v>
      </c>
      <c r="H399" s="3" t="s">
        <v>67</v>
      </c>
      <c r="I399" s="1" t="s">
        <v>67</v>
      </c>
      <c r="J399" s="1" t="n">
        <f aca="false">VLOOKUP(B399,pred3!$B$1:$L$5124,6,0)</f>
        <v>0</v>
      </c>
      <c r="K399" s="1" t="n">
        <v>1</v>
      </c>
      <c r="L399" s="1" t="n">
        <v>3</v>
      </c>
      <c r="M399" s="1" t="n">
        <v>1</v>
      </c>
      <c r="N399" s="1" t="n">
        <v>3.02693462371826</v>
      </c>
      <c r="O399" s="1" t="n">
        <v>0.823717713356018</v>
      </c>
      <c r="P399" s="1" t="n">
        <v>1.2616560459137</v>
      </c>
    </row>
    <row r="400" customFormat="false" ht="15" hidden="false" customHeight="false" outlineLevel="0" collapsed="false">
      <c r="A400" s="4" t="n">
        <v>398</v>
      </c>
      <c r="B400" s="1" t="n">
        <v>18721</v>
      </c>
      <c r="C400" s="1" t="s">
        <v>373</v>
      </c>
      <c r="D400" s="1" t="s">
        <v>136</v>
      </c>
      <c r="E400" s="1" t="s">
        <v>325</v>
      </c>
      <c r="F400" s="1" t="s">
        <v>237</v>
      </c>
      <c r="H400" s="3" t="s">
        <v>72</v>
      </c>
      <c r="I400" s="1" t="s">
        <v>42</v>
      </c>
      <c r="J400" s="1" t="n">
        <f aca="false">VLOOKUP(B400,pred3!$B$1:$L$5124,6,0)</f>
        <v>0</v>
      </c>
      <c r="K400" s="1" t="n">
        <v>1</v>
      </c>
      <c r="L400" s="1" t="n">
        <v>1</v>
      </c>
      <c r="M400" s="1" t="n">
        <v>1</v>
      </c>
      <c r="N400" s="1" t="n">
        <v>1.0903936624527</v>
      </c>
      <c r="O400" s="1" t="n">
        <v>1.03865802288055</v>
      </c>
      <c r="P400" s="1" t="n">
        <v>1.00671851634979</v>
      </c>
    </row>
    <row r="401" customFormat="false" ht="15" hidden="false" customHeight="false" outlineLevel="0" collapsed="false">
      <c r="A401" s="4" t="n">
        <v>399</v>
      </c>
      <c r="B401" s="1" t="n">
        <v>18722</v>
      </c>
      <c r="C401" s="1" t="s">
        <v>373</v>
      </c>
      <c r="D401" s="1" t="s">
        <v>136</v>
      </c>
      <c r="E401" s="1" t="s">
        <v>137</v>
      </c>
      <c r="F401" s="1" t="s">
        <v>243</v>
      </c>
      <c r="H401" s="3" t="s">
        <v>70</v>
      </c>
      <c r="I401" s="1" t="s">
        <v>72</v>
      </c>
      <c r="J401" s="1" t="n">
        <f aca="false">VLOOKUP(B401,pred3!$B$1:$L$5124,6,0)</f>
        <v>0</v>
      </c>
      <c r="K401" s="1" t="n">
        <v>1</v>
      </c>
      <c r="L401" s="1" t="n">
        <v>2</v>
      </c>
      <c r="M401" s="1" t="n">
        <v>0</v>
      </c>
      <c r="N401" s="1" t="n">
        <v>2.14833927154541</v>
      </c>
      <c r="O401" s="1" t="n">
        <v>0.0370130240917206</v>
      </c>
      <c r="P401" s="1" t="n">
        <v>1.06240499019623</v>
      </c>
    </row>
    <row r="402" customFormat="false" ht="15" hidden="false" customHeight="false" outlineLevel="0" collapsed="false">
      <c r="A402" s="4" t="n">
        <v>400</v>
      </c>
      <c r="B402" s="1" t="n">
        <v>21012</v>
      </c>
      <c r="C402" s="1" t="s">
        <v>373</v>
      </c>
      <c r="D402" s="1" t="s">
        <v>16</v>
      </c>
      <c r="E402" s="1" t="s">
        <v>376</v>
      </c>
      <c r="F402" s="1" t="s">
        <v>377</v>
      </c>
      <c r="H402" s="3" t="s">
        <v>130</v>
      </c>
      <c r="I402" s="1" t="s">
        <v>131</v>
      </c>
      <c r="J402" s="1" t="n">
        <f aca="false">VLOOKUP(B402,pred3!$B$1:$L$5124,6,0)</f>
        <v>0</v>
      </c>
      <c r="K402" s="1" t="n">
        <v>7</v>
      </c>
      <c r="L402" s="1" t="n">
        <v>1</v>
      </c>
      <c r="M402" s="1" t="n">
        <v>4</v>
      </c>
      <c r="N402" s="1" t="n">
        <v>1.38691627979279</v>
      </c>
      <c r="O402" s="1" t="n">
        <v>3.6453640460968</v>
      </c>
      <c r="P402" s="1" t="n">
        <v>6.92811584472656</v>
      </c>
    </row>
    <row r="403" customFormat="false" ht="15" hidden="false" customHeight="false" outlineLevel="0" collapsed="false">
      <c r="A403" s="4" t="n">
        <v>401</v>
      </c>
      <c r="B403" s="1" t="n">
        <v>23975</v>
      </c>
      <c r="C403" s="1" t="s">
        <v>373</v>
      </c>
      <c r="D403" s="1" t="s">
        <v>44</v>
      </c>
      <c r="E403" s="1" t="s">
        <v>260</v>
      </c>
      <c r="F403" s="1" t="s">
        <v>149</v>
      </c>
      <c r="H403" s="3" t="s">
        <v>234</v>
      </c>
      <c r="I403" s="1" t="s">
        <v>24</v>
      </c>
      <c r="J403" s="1" t="n">
        <f aca="false">VLOOKUP(B403,pred3!$B$1:$L$5124,6,0)</f>
        <v>0</v>
      </c>
      <c r="K403" s="1" t="n">
        <v>1</v>
      </c>
      <c r="L403" s="1" t="n">
        <v>1</v>
      </c>
      <c r="M403" s="1" t="n">
        <v>0</v>
      </c>
      <c r="N403" s="1" t="n">
        <v>1.28964364528656</v>
      </c>
      <c r="O403" s="1" t="n">
        <v>-0.296430289745331</v>
      </c>
      <c r="P403" s="1" t="n">
        <v>0.996479213237763</v>
      </c>
    </row>
    <row r="404" customFormat="false" ht="15" hidden="false" customHeight="false" outlineLevel="0" collapsed="false">
      <c r="A404" s="4" t="n">
        <v>402</v>
      </c>
      <c r="B404" s="1" t="n">
        <v>27414</v>
      </c>
      <c r="C404" s="1" t="s">
        <v>373</v>
      </c>
      <c r="D404" s="1" t="s">
        <v>80</v>
      </c>
      <c r="E404" s="1" t="s">
        <v>158</v>
      </c>
      <c r="F404" s="1" t="s">
        <v>152</v>
      </c>
      <c r="H404" s="3" t="s">
        <v>33</v>
      </c>
      <c r="I404" s="1" t="s">
        <v>33</v>
      </c>
      <c r="J404" s="1" t="n">
        <f aca="false">VLOOKUP(B404,pred3!$B$1:$L$5124,6,0)</f>
        <v>0</v>
      </c>
      <c r="K404" s="1" t="n">
        <v>1</v>
      </c>
      <c r="L404" s="1" t="n">
        <v>2</v>
      </c>
      <c r="M404" s="1" t="n">
        <v>2</v>
      </c>
      <c r="N404" s="1" t="n">
        <v>1.71028709411621</v>
      </c>
      <c r="O404" s="1" t="n">
        <v>1.52766191959381</v>
      </c>
      <c r="P404" s="1" t="n">
        <v>1.00548088550568</v>
      </c>
    </row>
    <row r="405" customFormat="false" ht="15" hidden="false" customHeight="false" outlineLevel="0" collapsed="false">
      <c r="A405" s="4" t="n">
        <v>403</v>
      </c>
      <c r="B405" s="1" t="n">
        <v>27415</v>
      </c>
      <c r="C405" s="1" t="s">
        <v>373</v>
      </c>
      <c r="D405" s="1" t="s">
        <v>80</v>
      </c>
      <c r="E405" s="1" t="s">
        <v>151</v>
      </c>
      <c r="F405" s="1" t="s">
        <v>266</v>
      </c>
      <c r="H405" s="3" t="s">
        <v>42</v>
      </c>
      <c r="I405" s="1" t="s">
        <v>42</v>
      </c>
      <c r="J405" s="1" t="n">
        <f aca="false">VLOOKUP(B405,pred3!$B$1:$L$5124,6,0)</f>
        <v>0</v>
      </c>
      <c r="K405" s="1" t="n">
        <v>7</v>
      </c>
      <c r="L405" s="1" t="n">
        <v>1</v>
      </c>
      <c r="M405" s="1" t="n">
        <v>1</v>
      </c>
      <c r="N405" s="1" t="n">
        <v>0.844413876533508</v>
      </c>
      <c r="O405" s="1" t="n">
        <v>1.11155104637146</v>
      </c>
      <c r="P405" s="1" t="n">
        <v>6.7856125831604</v>
      </c>
    </row>
    <row r="406" customFormat="false" ht="15" hidden="false" customHeight="false" outlineLevel="0" collapsed="false">
      <c r="A406" s="4" t="n">
        <v>404</v>
      </c>
      <c r="B406" s="1" t="n">
        <v>27416</v>
      </c>
      <c r="C406" s="1" t="s">
        <v>373</v>
      </c>
      <c r="D406" s="1" t="s">
        <v>80</v>
      </c>
      <c r="E406" s="1" t="s">
        <v>267</v>
      </c>
      <c r="F406" s="1" t="s">
        <v>160</v>
      </c>
      <c r="H406" s="3" t="s">
        <v>24</v>
      </c>
      <c r="I406" s="1" t="s">
        <v>42</v>
      </c>
      <c r="J406" s="1" t="n">
        <f aca="false">VLOOKUP(B406,pred3!$B$1:$L$5124,6,0)</f>
        <v>0</v>
      </c>
      <c r="K406" s="1" t="n">
        <v>4</v>
      </c>
      <c r="L406" s="1" t="n">
        <v>1</v>
      </c>
      <c r="M406" s="1" t="n">
        <v>1</v>
      </c>
      <c r="N406" s="1" t="n">
        <v>0.979040801525116</v>
      </c>
      <c r="O406" s="1" t="n">
        <v>0.604040205478668</v>
      </c>
      <c r="P406" s="1" t="n">
        <v>3.95466685295105</v>
      </c>
    </row>
    <row r="407" customFormat="false" ht="15" hidden="false" customHeight="false" outlineLevel="0" collapsed="false">
      <c r="A407" s="4" t="n">
        <v>405</v>
      </c>
      <c r="B407" s="1" t="n">
        <v>27417</v>
      </c>
      <c r="C407" s="1" t="s">
        <v>373</v>
      </c>
      <c r="D407" s="1" t="s">
        <v>80</v>
      </c>
      <c r="E407" s="1" t="s">
        <v>264</v>
      </c>
      <c r="F407" s="1" t="s">
        <v>150</v>
      </c>
      <c r="H407" s="3" t="s">
        <v>33</v>
      </c>
      <c r="I407" s="1" t="s">
        <v>54</v>
      </c>
      <c r="J407" s="1" t="n">
        <f aca="false">VLOOKUP(B407,pred3!$B$1:$L$5124,6,0)</f>
        <v>0</v>
      </c>
      <c r="K407" s="1" t="n">
        <v>1</v>
      </c>
      <c r="L407" s="1" t="n">
        <v>2</v>
      </c>
      <c r="M407" s="1" t="n">
        <v>1</v>
      </c>
      <c r="N407" s="1" t="n">
        <v>2.32665181159973</v>
      </c>
      <c r="O407" s="1" t="n">
        <v>0.879680514335632</v>
      </c>
      <c r="P407" s="1" t="n">
        <v>1.05714797973633</v>
      </c>
    </row>
    <row r="408" customFormat="false" ht="15" hidden="false" customHeight="false" outlineLevel="0" collapsed="false">
      <c r="A408" s="4" t="n">
        <v>406</v>
      </c>
      <c r="B408" s="1" t="n">
        <v>27418</v>
      </c>
      <c r="C408" s="1" t="s">
        <v>373</v>
      </c>
      <c r="D408" s="1" t="s">
        <v>80</v>
      </c>
      <c r="E408" s="1" t="s">
        <v>157</v>
      </c>
      <c r="F408" s="1" t="s">
        <v>161</v>
      </c>
      <c r="H408" s="3" t="s">
        <v>42</v>
      </c>
      <c r="I408" s="1" t="s">
        <v>42</v>
      </c>
      <c r="J408" s="1" t="n">
        <f aca="false">VLOOKUP(B408,pred3!$B$1:$L$5124,6,0)</f>
        <v>0</v>
      </c>
      <c r="K408" s="1" t="n">
        <v>1</v>
      </c>
      <c r="L408" s="1" t="n">
        <v>1</v>
      </c>
      <c r="M408" s="1" t="n">
        <v>1</v>
      </c>
      <c r="N408" s="1" t="n">
        <v>1.38565003871918</v>
      </c>
      <c r="O408" s="1" t="n">
        <v>0.948607325553894</v>
      </c>
      <c r="P408" s="1" t="n">
        <v>1.05914878845215</v>
      </c>
    </row>
    <row r="409" customFormat="false" ht="15" hidden="false" customHeight="false" outlineLevel="0" collapsed="false">
      <c r="A409" s="4" t="n">
        <v>407</v>
      </c>
      <c r="B409" s="1" t="n">
        <v>27419</v>
      </c>
      <c r="C409" s="1" t="s">
        <v>373</v>
      </c>
      <c r="D409" s="1" t="s">
        <v>80</v>
      </c>
      <c r="E409" s="1" t="s">
        <v>153</v>
      </c>
      <c r="F409" s="1" t="s">
        <v>82</v>
      </c>
      <c r="H409" s="3" t="s">
        <v>67</v>
      </c>
      <c r="I409" s="1" t="s">
        <v>67</v>
      </c>
      <c r="J409" s="1" t="n">
        <f aca="false">VLOOKUP(B409,pred3!$B$1:$L$5124,6,0)</f>
        <v>0</v>
      </c>
      <c r="K409" s="1" t="n">
        <v>1</v>
      </c>
      <c r="L409" s="1" t="n">
        <v>3</v>
      </c>
      <c r="M409" s="1" t="n">
        <v>1</v>
      </c>
      <c r="N409" s="1" t="n">
        <v>2.64504909515381</v>
      </c>
      <c r="O409" s="1" t="n">
        <v>1.20616066455841</v>
      </c>
      <c r="P409" s="1" t="n">
        <v>1.08488297462463</v>
      </c>
    </row>
    <row r="410" customFormat="false" ht="15" hidden="false" customHeight="false" outlineLevel="0" collapsed="false">
      <c r="A410" s="4" t="n">
        <v>408</v>
      </c>
      <c r="B410" s="1" t="n">
        <v>481</v>
      </c>
      <c r="C410" s="1" t="s">
        <v>378</v>
      </c>
      <c r="D410" s="1" t="s">
        <v>115</v>
      </c>
      <c r="E410" s="1" t="s">
        <v>163</v>
      </c>
      <c r="F410" s="1" t="s">
        <v>170</v>
      </c>
      <c r="H410" s="3" t="s">
        <v>72</v>
      </c>
      <c r="I410" s="1" t="s">
        <v>54</v>
      </c>
      <c r="J410" s="1" t="n">
        <f aca="false">VLOOKUP(B410,pred3!$B$1:$L$5124,6,0)</f>
        <v>0</v>
      </c>
      <c r="K410" s="1" t="n">
        <v>2</v>
      </c>
      <c r="L410" s="1" t="n">
        <v>2</v>
      </c>
      <c r="M410" s="1" t="n">
        <v>1</v>
      </c>
      <c r="N410" s="1" t="n">
        <v>1.51615512371063</v>
      </c>
      <c r="O410" s="1" t="n">
        <v>0.906775593757629</v>
      </c>
      <c r="P410" s="1" t="n">
        <v>1.55578482151032</v>
      </c>
    </row>
    <row r="411" customFormat="false" ht="15" hidden="false" customHeight="false" outlineLevel="0" collapsed="false">
      <c r="A411" s="4" t="n">
        <v>409</v>
      </c>
      <c r="B411" s="1" t="n">
        <v>482</v>
      </c>
      <c r="C411" s="1" t="s">
        <v>378</v>
      </c>
      <c r="D411" s="1" t="s">
        <v>115</v>
      </c>
      <c r="E411" s="1" t="s">
        <v>271</v>
      </c>
      <c r="F411" s="1" t="s">
        <v>171</v>
      </c>
      <c r="H411" s="3" t="s">
        <v>67</v>
      </c>
      <c r="I411" s="1" t="s">
        <v>67</v>
      </c>
      <c r="J411" s="1" t="n">
        <f aca="false">VLOOKUP(B411,pred3!$B$1:$L$5124,6,0)</f>
        <v>0</v>
      </c>
      <c r="K411" s="1" t="n">
        <v>1</v>
      </c>
      <c r="L411" s="1" t="n">
        <v>3</v>
      </c>
      <c r="M411" s="1" t="n">
        <v>1</v>
      </c>
      <c r="N411" s="1" t="n">
        <v>2.74524402618408</v>
      </c>
      <c r="O411" s="1" t="n">
        <v>0.544947385787964</v>
      </c>
      <c r="P411" s="1" t="n">
        <v>1.04289972782135</v>
      </c>
    </row>
    <row r="412" customFormat="false" ht="15" hidden="false" customHeight="false" outlineLevel="0" collapsed="false">
      <c r="A412" s="4" t="n">
        <v>410</v>
      </c>
      <c r="B412" s="1" t="n">
        <v>483</v>
      </c>
      <c r="C412" s="1" t="s">
        <v>378</v>
      </c>
      <c r="D412" s="1" t="s">
        <v>115</v>
      </c>
      <c r="E412" s="1" t="s">
        <v>273</v>
      </c>
      <c r="F412" s="1" t="s">
        <v>172</v>
      </c>
      <c r="H412" s="3" t="s">
        <v>97</v>
      </c>
      <c r="I412" s="1" t="s">
        <v>131</v>
      </c>
      <c r="J412" s="1" t="n">
        <f aca="false">VLOOKUP(B412,pred3!$B$1:$L$5124,6,0)</f>
        <v>0</v>
      </c>
      <c r="K412" s="1" t="n">
        <v>7</v>
      </c>
      <c r="L412" s="1" t="n">
        <v>1</v>
      </c>
      <c r="M412" s="1" t="n">
        <v>4</v>
      </c>
      <c r="N412" s="1" t="n">
        <v>1.0505108833313</v>
      </c>
      <c r="O412" s="1" t="n">
        <v>3.94764828681946</v>
      </c>
      <c r="P412" s="1" t="n">
        <v>7.12643814086914</v>
      </c>
    </row>
    <row r="413" customFormat="false" ht="15" hidden="false" customHeight="false" outlineLevel="0" collapsed="false">
      <c r="A413" s="4" t="n">
        <v>411</v>
      </c>
      <c r="B413" s="1" t="n">
        <v>484</v>
      </c>
      <c r="C413" s="1" t="s">
        <v>378</v>
      </c>
      <c r="D413" s="1" t="s">
        <v>115</v>
      </c>
      <c r="E413" s="1" t="s">
        <v>166</v>
      </c>
      <c r="F413" s="1" t="s">
        <v>168</v>
      </c>
      <c r="H413" s="3" t="s">
        <v>97</v>
      </c>
      <c r="I413" s="1" t="s">
        <v>42</v>
      </c>
      <c r="J413" s="1" t="n">
        <f aca="false">VLOOKUP(B413,pred3!$B$1:$L$5124,6,0)</f>
        <v>0</v>
      </c>
      <c r="K413" s="1" t="n">
        <v>7</v>
      </c>
      <c r="L413" s="1" t="n">
        <v>1</v>
      </c>
      <c r="M413" s="1" t="n">
        <v>1</v>
      </c>
      <c r="N413" s="1" t="n">
        <v>0.816737413406372</v>
      </c>
      <c r="O413" s="1" t="n">
        <v>1.18710875511169</v>
      </c>
      <c r="P413" s="1" t="n">
        <v>6.63506650924683</v>
      </c>
    </row>
    <row r="414" customFormat="false" ht="15" hidden="false" customHeight="false" outlineLevel="0" collapsed="false">
      <c r="A414" s="4" t="n">
        <v>412</v>
      </c>
      <c r="B414" s="1" t="n">
        <v>485</v>
      </c>
      <c r="C414" s="1" t="s">
        <v>378</v>
      </c>
      <c r="D414" s="1" t="s">
        <v>115</v>
      </c>
      <c r="E414" s="1" t="s">
        <v>165</v>
      </c>
      <c r="F414" s="1" t="s">
        <v>167</v>
      </c>
      <c r="H414" s="3" t="s">
        <v>156</v>
      </c>
      <c r="I414" s="1" t="s">
        <v>156</v>
      </c>
      <c r="J414" s="1" t="n">
        <f aca="false">VLOOKUP(B414,pred3!$B$1:$L$5124,6,0)</f>
        <v>0</v>
      </c>
      <c r="K414" s="1" t="n">
        <v>1</v>
      </c>
      <c r="L414" s="1" t="n">
        <v>3</v>
      </c>
      <c r="M414" s="1" t="n">
        <v>2</v>
      </c>
      <c r="N414" s="1" t="n">
        <v>2.55246353149414</v>
      </c>
      <c r="O414" s="1" t="n">
        <v>2.12661457061768</v>
      </c>
      <c r="P414" s="1" t="n">
        <v>1.15350997447968</v>
      </c>
    </row>
    <row r="415" customFormat="false" ht="15" hidden="false" customHeight="false" outlineLevel="0" collapsed="false">
      <c r="A415" s="4" t="n">
        <v>413</v>
      </c>
      <c r="B415" s="1" t="n">
        <v>486</v>
      </c>
      <c r="C415" s="1" t="s">
        <v>378</v>
      </c>
      <c r="D415" s="1" t="s">
        <v>115</v>
      </c>
      <c r="E415" s="1" t="s">
        <v>276</v>
      </c>
      <c r="F415" s="1" t="s">
        <v>169</v>
      </c>
      <c r="H415" s="3" t="s">
        <v>54</v>
      </c>
      <c r="I415" s="1" t="s">
        <v>54</v>
      </c>
      <c r="J415" s="1" t="n">
        <f aca="false">VLOOKUP(B415,pred3!$B$1:$L$5124,6,0)</f>
        <v>0</v>
      </c>
      <c r="K415" s="1" t="n">
        <v>1</v>
      </c>
      <c r="L415" s="1" t="n">
        <v>2</v>
      </c>
      <c r="M415" s="1" t="n">
        <v>1</v>
      </c>
      <c r="N415" s="1" t="n">
        <v>2.37898349761963</v>
      </c>
      <c r="O415" s="1" t="n">
        <v>1.02550888061523</v>
      </c>
      <c r="P415" s="1" t="n">
        <v>1.1453138589859</v>
      </c>
    </row>
    <row r="416" customFormat="false" ht="15" hidden="false" customHeight="false" outlineLevel="0" collapsed="false">
      <c r="A416" s="4" t="n">
        <v>414</v>
      </c>
      <c r="B416" s="1" t="n">
        <v>3540</v>
      </c>
      <c r="C416" s="1" t="s">
        <v>378</v>
      </c>
      <c r="D416" s="1" t="s">
        <v>48</v>
      </c>
      <c r="E416" s="1" t="s">
        <v>121</v>
      </c>
      <c r="F416" s="1" t="s">
        <v>184</v>
      </c>
      <c r="H416" s="3" t="s">
        <v>42</v>
      </c>
      <c r="I416" s="1" t="s">
        <v>97</v>
      </c>
      <c r="J416" s="1" t="n">
        <f aca="false">VLOOKUP(B416,pred3!$B$1:$L$5124,6,0)</f>
        <v>0</v>
      </c>
      <c r="K416" s="1" t="n">
        <v>5</v>
      </c>
      <c r="L416" s="1" t="n">
        <v>1</v>
      </c>
      <c r="M416" s="1" t="n">
        <v>2</v>
      </c>
      <c r="N416" s="1" t="n">
        <v>0.782982289791107</v>
      </c>
      <c r="O416" s="1" t="n">
        <v>2.04912090301514</v>
      </c>
      <c r="P416" s="1" t="n">
        <v>4.74429225921631</v>
      </c>
    </row>
    <row r="417" customFormat="false" ht="15" hidden="false" customHeight="false" outlineLevel="0" collapsed="false">
      <c r="A417" s="4" t="n">
        <v>415</v>
      </c>
      <c r="B417" s="1" t="n">
        <v>3541</v>
      </c>
      <c r="C417" s="1" t="s">
        <v>378</v>
      </c>
      <c r="D417" s="1" t="s">
        <v>48</v>
      </c>
      <c r="E417" s="1" t="s">
        <v>292</v>
      </c>
      <c r="F417" s="1" t="s">
        <v>122</v>
      </c>
      <c r="H417" s="3" t="s">
        <v>54</v>
      </c>
      <c r="I417" s="1" t="s">
        <v>54</v>
      </c>
      <c r="J417" s="1" t="n">
        <f aca="false">VLOOKUP(B417,pred3!$B$1:$L$5124,6,0)</f>
        <v>0</v>
      </c>
      <c r="K417" s="1" t="n">
        <v>1</v>
      </c>
      <c r="L417" s="1" t="n">
        <v>2</v>
      </c>
      <c r="M417" s="1" t="n">
        <v>1</v>
      </c>
      <c r="N417" s="1" t="n">
        <v>2.48912668228149</v>
      </c>
      <c r="O417" s="1" t="n">
        <v>0.864318192005158</v>
      </c>
      <c r="P417" s="1" t="n">
        <v>1.12034261226654</v>
      </c>
    </row>
    <row r="418" customFormat="false" ht="15" hidden="false" customHeight="false" outlineLevel="0" collapsed="false">
      <c r="A418" s="4" t="n">
        <v>416</v>
      </c>
      <c r="B418" s="1" t="n">
        <v>4195</v>
      </c>
      <c r="C418" s="1" t="s">
        <v>378</v>
      </c>
      <c r="D418" s="1" t="s">
        <v>127</v>
      </c>
      <c r="E418" s="1" t="s">
        <v>197</v>
      </c>
      <c r="F418" s="1" t="s">
        <v>307</v>
      </c>
      <c r="H418" s="3" t="s">
        <v>62</v>
      </c>
      <c r="I418" s="1" t="s">
        <v>63</v>
      </c>
      <c r="J418" s="1" t="n">
        <f aca="false">VLOOKUP(B418,pred3!$B$1:$L$5124,6,0)</f>
        <v>0</v>
      </c>
      <c r="K418" s="1" t="n">
        <v>7</v>
      </c>
      <c r="L418" s="1" t="n">
        <v>0</v>
      </c>
      <c r="M418" s="1" t="n">
        <v>3</v>
      </c>
      <c r="N418" s="1" t="n">
        <v>0.137043565511704</v>
      </c>
      <c r="O418" s="1" t="n">
        <v>2.69212555885315</v>
      </c>
      <c r="P418" s="1" t="n">
        <v>7.23551607131958</v>
      </c>
    </row>
    <row r="419" customFormat="false" ht="15" hidden="false" customHeight="false" outlineLevel="0" collapsed="false">
      <c r="A419" s="4" t="n">
        <v>417</v>
      </c>
      <c r="B419" s="1" t="n">
        <v>4196</v>
      </c>
      <c r="C419" s="1" t="s">
        <v>378</v>
      </c>
      <c r="D419" s="1" t="s">
        <v>127</v>
      </c>
      <c r="E419" s="1" t="s">
        <v>306</v>
      </c>
      <c r="F419" s="1" t="s">
        <v>202</v>
      </c>
      <c r="H419" s="3" t="s">
        <v>42</v>
      </c>
      <c r="I419" s="1" t="s">
        <v>42</v>
      </c>
      <c r="J419" s="1" t="n">
        <f aca="false">VLOOKUP(B419,pred3!$B$1:$L$5124,6,0)</f>
        <v>0</v>
      </c>
      <c r="K419" s="1" t="n">
        <v>7</v>
      </c>
      <c r="L419" s="1" t="n">
        <v>1</v>
      </c>
      <c r="M419" s="1" t="n">
        <v>1</v>
      </c>
      <c r="N419" s="1" t="n">
        <v>1.22347831726074</v>
      </c>
      <c r="O419" s="1" t="n">
        <v>1.32165205478668</v>
      </c>
      <c r="P419" s="1" t="n">
        <v>7.17977619171143</v>
      </c>
    </row>
    <row r="420" customFormat="false" ht="15" hidden="false" customHeight="false" outlineLevel="0" collapsed="false">
      <c r="A420" s="4" t="n">
        <v>418</v>
      </c>
      <c r="B420" s="1" t="n">
        <v>4197</v>
      </c>
      <c r="C420" s="1" t="s">
        <v>378</v>
      </c>
      <c r="D420" s="1" t="s">
        <v>127</v>
      </c>
      <c r="E420" s="1" t="s">
        <v>201</v>
      </c>
      <c r="F420" s="1" t="s">
        <v>194</v>
      </c>
      <c r="H420" s="3" t="s">
        <v>33</v>
      </c>
      <c r="I420" s="1" t="s">
        <v>61</v>
      </c>
      <c r="J420" s="1" t="n">
        <f aca="false">VLOOKUP(B420,pred3!$B$1:$L$5124,6,0)</f>
        <v>0</v>
      </c>
      <c r="K420" s="1" t="n">
        <v>7</v>
      </c>
      <c r="L420" s="1" t="n">
        <v>2</v>
      </c>
      <c r="M420" s="1" t="n">
        <v>3</v>
      </c>
      <c r="N420" s="1" t="n">
        <v>2.02123308181763</v>
      </c>
      <c r="O420" s="1" t="n">
        <v>2.81542682647705</v>
      </c>
      <c r="P420" s="1" t="n">
        <v>6.65729379653931</v>
      </c>
    </row>
    <row r="421" customFormat="false" ht="15" hidden="false" customHeight="false" outlineLevel="0" collapsed="false">
      <c r="A421" s="4" t="n">
        <v>419</v>
      </c>
      <c r="B421" s="1" t="n">
        <v>4198</v>
      </c>
      <c r="C421" s="1" t="s">
        <v>378</v>
      </c>
      <c r="D421" s="1" t="s">
        <v>127</v>
      </c>
      <c r="E421" s="1" t="s">
        <v>128</v>
      </c>
      <c r="F421" s="1" t="s">
        <v>196</v>
      </c>
      <c r="H421" s="3" t="s">
        <v>130</v>
      </c>
      <c r="I421" s="1" t="s">
        <v>130</v>
      </c>
      <c r="J421" s="1" t="n">
        <f aca="false">VLOOKUP(B421,pred3!$B$1:$L$5124,6,0)</f>
        <v>0</v>
      </c>
      <c r="K421" s="1" t="n">
        <v>7</v>
      </c>
      <c r="L421" s="1" t="n">
        <v>1</v>
      </c>
      <c r="M421" s="1" t="n">
        <v>3</v>
      </c>
      <c r="N421" s="1" t="n">
        <v>0.927673280239105</v>
      </c>
      <c r="O421" s="1" t="n">
        <v>3.38697075843811</v>
      </c>
      <c r="P421" s="1" t="n">
        <v>7.2936601638794</v>
      </c>
    </row>
    <row r="422" customFormat="false" ht="15" hidden="false" customHeight="false" outlineLevel="0" collapsed="false">
      <c r="A422" s="4" t="n">
        <v>420</v>
      </c>
      <c r="B422" s="1" t="n">
        <v>4199</v>
      </c>
      <c r="C422" s="1" t="s">
        <v>378</v>
      </c>
      <c r="D422" s="1" t="s">
        <v>127</v>
      </c>
      <c r="E422" s="1" t="s">
        <v>199</v>
      </c>
      <c r="F422" s="1" t="s">
        <v>129</v>
      </c>
      <c r="H422" s="3" t="s">
        <v>61</v>
      </c>
      <c r="I422" s="1" t="s">
        <v>33</v>
      </c>
      <c r="J422" s="1" t="n">
        <f aca="false">VLOOKUP(B422,pred3!$B$1:$L$5124,6,0)</f>
        <v>0</v>
      </c>
      <c r="K422" s="1" t="n">
        <v>4</v>
      </c>
      <c r="L422" s="1" t="n">
        <v>2</v>
      </c>
      <c r="M422" s="1" t="n">
        <v>2</v>
      </c>
      <c r="N422" s="1" t="n">
        <v>2.02416515350342</v>
      </c>
      <c r="O422" s="1" t="n">
        <v>2.39376568794251</v>
      </c>
      <c r="P422" s="1" t="n">
        <v>3.8285722732544</v>
      </c>
    </row>
    <row r="423" customFormat="false" ht="15" hidden="false" customHeight="false" outlineLevel="0" collapsed="false">
      <c r="A423" s="4" t="n">
        <v>421</v>
      </c>
      <c r="B423" s="1" t="n">
        <v>5560</v>
      </c>
      <c r="C423" s="1" t="s">
        <v>378</v>
      </c>
      <c r="D423" s="1" t="s">
        <v>117</v>
      </c>
      <c r="E423" s="1" t="s">
        <v>179</v>
      </c>
      <c r="F423" s="1" t="s">
        <v>284</v>
      </c>
      <c r="H423" s="3" t="s">
        <v>54</v>
      </c>
      <c r="I423" s="1" t="s">
        <v>54</v>
      </c>
      <c r="J423" s="1" t="n">
        <f aca="false">VLOOKUP(B423,pred3!$B$1:$L$5124,6,0)</f>
        <v>0</v>
      </c>
      <c r="K423" s="1" t="n">
        <v>1</v>
      </c>
      <c r="L423" s="1" t="n">
        <v>2</v>
      </c>
      <c r="M423" s="1" t="n">
        <v>1</v>
      </c>
      <c r="N423" s="1" t="n">
        <v>2.15121793746948</v>
      </c>
      <c r="O423" s="1" t="n">
        <v>1.47325944900513</v>
      </c>
      <c r="P423" s="1" t="n">
        <v>1.07794392108917</v>
      </c>
    </row>
    <row r="424" customFormat="false" ht="15" hidden="false" customHeight="false" outlineLevel="0" collapsed="false">
      <c r="A424" s="4" t="n">
        <v>422</v>
      </c>
      <c r="B424" s="1" t="n">
        <v>5561</v>
      </c>
      <c r="C424" s="1" t="s">
        <v>378</v>
      </c>
      <c r="D424" s="1" t="s">
        <v>117</v>
      </c>
      <c r="E424" s="1" t="s">
        <v>174</v>
      </c>
      <c r="F424" s="1" t="s">
        <v>176</v>
      </c>
      <c r="H424" s="3" t="s">
        <v>24</v>
      </c>
      <c r="I424" s="1" t="s">
        <v>72</v>
      </c>
      <c r="J424" s="1" t="n">
        <f aca="false">VLOOKUP(B424,pred3!$B$1:$L$5124,6,0)</f>
        <v>0</v>
      </c>
      <c r="K424" s="1" t="n">
        <v>1</v>
      </c>
      <c r="L424" s="1" t="n">
        <v>2</v>
      </c>
      <c r="M424" s="1" t="n">
        <v>0</v>
      </c>
      <c r="N424" s="1" t="n">
        <v>1.5517749786377</v>
      </c>
      <c r="O424" s="1" t="n">
        <v>0.346207857131958</v>
      </c>
      <c r="P424" s="1" t="n">
        <v>1.09032559394836</v>
      </c>
    </row>
    <row r="425" customFormat="false" ht="15" hidden="false" customHeight="false" outlineLevel="0" collapsed="false">
      <c r="A425" s="4" t="n">
        <v>423</v>
      </c>
      <c r="B425" s="1" t="n">
        <v>5562</v>
      </c>
      <c r="C425" s="1" t="s">
        <v>378</v>
      </c>
      <c r="D425" s="1" t="s">
        <v>117</v>
      </c>
      <c r="E425" s="1" t="s">
        <v>118</v>
      </c>
      <c r="F425" s="1" t="s">
        <v>280</v>
      </c>
      <c r="H425" s="3" t="s">
        <v>24</v>
      </c>
      <c r="I425" s="1" t="s">
        <v>72</v>
      </c>
      <c r="J425" s="1" t="n">
        <f aca="false">VLOOKUP(B425,pred3!$B$1:$L$5124,6,0)</f>
        <v>0</v>
      </c>
      <c r="K425" s="1" t="n">
        <v>1</v>
      </c>
      <c r="L425" s="1" t="n">
        <v>2</v>
      </c>
      <c r="M425" s="1" t="n">
        <v>0</v>
      </c>
      <c r="N425" s="1" t="n">
        <v>1.67103135585785</v>
      </c>
      <c r="O425" s="1" t="n">
        <v>0.0902481228113174</v>
      </c>
      <c r="P425" s="1" t="n">
        <v>1.10439813137054</v>
      </c>
    </row>
    <row r="426" customFormat="false" ht="15" hidden="false" customHeight="false" outlineLevel="0" collapsed="false">
      <c r="A426" s="4" t="n">
        <v>424</v>
      </c>
      <c r="B426" s="1" t="n">
        <v>5563</v>
      </c>
      <c r="C426" s="1" t="s">
        <v>378</v>
      </c>
      <c r="D426" s="1" t="s">
        <v>117</v>
      </c>
      <c r="E426" s="1" t="s">
        <v>279</v>
      </c>
      <c r="F426" s="1" t="s">
        <v>178</v>
      </c>
      <c r="H426" s="3" t="s">
        <v>54</v>
      </c>
      <c r="I426" s="1" t="s">
        <v>33</v>
      </c>
      <c r="J426" s="1" t="n">
        <f aca="false">VLOOKUP(B426,pred3!$B$1:$L$5124,6,0)</f>
        <v>0</v>
      </c>
      <c r="K426" s="1" t="n">
        <v>1</v>
      </c>
      <c r="L426" s="1" t="n">
        <v>2</v>
      </c>
      <c r="M426" s="1" t="n">
        <v>2</v>
      </c>
      <c r="N426" s="1" t="n">
        <v>2.17586922645569</v>
      </c>
      <c r="O426" s="1" t="n">
        <v>2.11030721664429</v>
      </c>
      <c r="P426" s="1" t="n">
        <v>1.04286217689514</v>
      </c>
    </row>
    <row r="427" customFormat="false" ht="15" hidden="false" customHeight="false" outlineLevel="0" collapsed="false">
      <c r="A427" s="4" t="n">
        <v>425</v>
      </c>
      <c r="B427" s="1" t="n">
        <v>6461</v>
      </c>
      <c r="C427" s="1" t="s">
        <v>378</v>
      </c>
      <c r="D427" s="1" t="s">
        <v>26</v>
      </c>
      <c r="E427" s="1" t="s">
        <v>348</v>
      </c>
      <c r="F427" s="1" t="s">
        <v>379</v>
      </c>
      <c r="H427" s="3" t="s">
        <v>19</v>
      </c>
      <c r="I427" s="1" t="s">
        <v>19</v>
      </c>
      <c r="J427" s="1" t="n">
        <f aca="false">VLOOKUP(B427,pred3!$B$1:$L$5124,6,0)</f>
        <v>0</v>
      </c>
      <c r="K427" s="1" t="n">
        <v>4</v>
      </c>
      <c r="L427" s="1" t="n">
        <v>0</v>
      </c>
      <c r="M427" s="1" t="n">
        <v>0</v>
      </c>
      <c r="N427" s="1" t="n">
        <v>0.299049019813538</v>
      </c>
      <c r="O427" s="1" t="n">
        <v>0.0103448182344437</v>
      </c>
      <c r="P427" s="1" t="n">
        <v>4.31012773513794</v>
      </c>
    </row>
    <row r="428" customFormat="false" ht="15" hidden="false" customHeight="false" outlineLevel="0" collapsed="false">
      <c r="A428" s="4" t="n">
        <v>426</v>
      </c>
      <c r="B428" s="1" t="n">
        <v>6984</v>
      </c>
      <c r="C428" s="1" t="s">
        <v>378</v>
      </c>
      <c r="D428" s="1" t="s">
        <v>55</v>
      </c>
      <c r="E428" s="1" t="s">
        <v>57</v>
      </c>
      <c r="F428" s="1" t="s">
        <v>87</v>
      </c>
      <c r="H428" s="3" t="s">
        <v>42</v>
      </c>
      <c r="I428" s="1" t="s">
        <v>42</v>
      </c>
      <c r="J428" s="1" t="n">
        <f aca="false">VLOOKUP(B428,pred3!$B$1:$L$5124,6,0)</f>
        <v>0</v>
      </c>
      <c r="K428" s="1" t="n">
        <v>1</v>
      </c>
      <c r="L428" s="1" t="n">
        <v>1</v>
      </c>
      <c r="M428" s="1" t="n">
        <v>1</v>
      </c>
      <c r="N428" s="1" t="n">
        <v>1.12724304199219</v>
      </c>
      <c r="O428" s="1" t="n">
        <v>0.643948078155518</v>
      </c>
      <c r="P428" s="1" t="n">
        <v>1.29098510742188</v>
      </c>
    </row>
    <row r="429" customFormat="false" ht="15" hidden="false" customHeight="false" outlineLevel="0" collapsed="false">
      <c r="A429" s="4" t="n">
        <v>427</v>
      </c>
      <c r="B429" s="1" t="n">
        <v>6985</v>
      </c>
      <c r="C429" s="1" t="s">
        <v>378</v>
      </c>
      <c r="D429" s="1" t="s">
        <v>55</v>
      </c>
      <c r="E429" s="1" t="s">
        <v>109</v>
      </c>
      <c r="F429" s="1" t="s">
        <v>85</v>
      </c>
      <c r="H429" s="3" t="s">
        <v>19</v>
      </c>
      <c r="I429" s="1" t="s">
        <v>37</v>
      </c>
      <c r="J429" s="1" t="n">
        <f aca="false">VLOOKUP(B429,pred3!$B$1:$L$5124,6,0)</f>
        <v>0</v>
      </c>
      <c r="K429" s="1" t="n">
        <v>4</v>
      </c>
      <c r="L429" s="1" t="n">
        <v>0</v>
      </c>
      <c r="M429" s="1" t="n">
        <v>1</v>
      </c>
      <c r="N429" s="1" t="n">
        <v>0.0178917348384857</v>
      </c>
      <c r="O429" s="1" t="n">
        <v>0.984853804111481</v>
      </c>
      <c r="P429" s="1" t="n">
        <v>4.22096872329712</v>
      </c>
    </row>
    <row r="430" customFormat="false" ht="15" hidden="false" customHeight="false" outlineLevel="0" collapsed="false">
      <c r="A430" s="4" t="n">
        <v>428</v>
      </c>
      <c r="B430" s="1" t="n">
        <v>6986</v>
      </c>
      <c r="C430" s="1" t="s">
        <v>378</v>
      </c>
      <c r="D430" s="1" t="s">
        <v>55</v>
      </c>
      <c r="E430" s="1" t="s">
        <v>60</v>
      </c>
      <c r="F430" s="1" t="s">
        <v>84</v>
      </c>
      <c r="H430" s="3" t="s">
        <v>72</v>
      </c>
      <c r="I430" s="1" t="s">
        <v>72</v>
      </c>
      <c r="J430" s="1" t="n">
        <f aca="false">VLOOKUP(B430,pred3!$B$1:$L$5124,6,0)</f>
        <v>0</v>
      </c>
      <c r="K430" s="1" t="n">
        <v>1</v>
      </c>
      <c r="L430" s="1" t="n">
        <v>2</v>
      </c>
      <c r="M430" s="1" t="n">
        <v>0</v>
      </c>
      <c r="N430" s="1" t="n">
        <v>1.62389445304871</v>
      </c>
      <c r="O430" s="1" t="n">
        <v>-0.335572361946106</v>
      </c>
      <c r="P430" s="1" t="n">
        <v>0.983528792858124</v>
      </c>
    </row>
    <row r="431" customFormat="false" ht="15" hidden="false" customHeight="false" outlineLevel="0" collapsed="false">
      <c r="A431" s="4" t="n">
        <v>429</v>
      </c>
      <c r="B431" s="1" t="n">
        <v>6987</v>
      </c>
      <c r="C431" s="1" t="s">
        <v>378</v>
      </c>
      <c r="D431" s="1" t="s">
        <v>55</v>
      </c>
      <c r="E431" s="1" t="s">
        <v>107</v>
      </c>
      <c r="F431" s="1" t="s">
        <v>88</v>
      </c>
      <c r="H431" s="3" t="s">
        <v>24</v>
      </c>
      <c r="I431" s="1" t="s">
        <v>24</v>
      </c>
      <c r="J431" s="1" t="n">
        <f aca="false">VLOOKUP(B431,pred3!$B$1:$L$5124,6,0)</f>
        <v>0</v>
      </c>
      <c r="K431" s="1" t="n">
        <v>4</v>
      </c>
      <c r="L431" s="1" t="n">
        <v>1</v>
      </c>
      <c r="M431" s="1" t="n">
        <v>0</v>
      </c>
      <c r="N431" s="1" t="n">
        <v>1.31575512886047</v>
      </c>
      <c r="O431" s="1" t="n">
        <v>0.160647928714752</v>
      </c>
      <c r="P431" s="1" t="n">
        <v>3.76736760139465</v>
      </c>
    </row>
    <row r="432" customFormat="false" ht="15" hidden="false" customHeight="false" outlineLevel="0" collapsed="false">
      <c r="A432" s="4" t="n">
        <v>430</v>
      </c>
      <c r="B432" s="1" t="n">
        <v>7423</v>
      </c>
      <c r="C432" s="1" t="s">
        <v>378</v>
      </c>
      <c r="D432" s="1" t="s">
        <v>132</v>
      </c>
      <c r="E432" s="1" t="s">
        <v>206</v>
      </c>
      <c r="F432" s="1" t="s">
        <v>208</v>
      </c>
      <c r="H432" s="3" t="s">
        <v>24</v>
      </c>
      <c r="I432" s="1" t="s">
        <v>72</v>
      </c>
      <c r="J432" s="1" t="n">
        <f aca="false">VLOOKUP(B432,pred3!$B$1:$L$5124,6,0)</f>
        <v>0</v>
      </c>
      <c r="K432" s="1" t="n">
        <v>1</v>
      </c>
      <c r="L432" s="1" t="n">
        <v>2</v>
      </c>
      <c r="M432" s="1" t="n">
        <v>0</v>
      </c>
      <c r="N432" s="1" t="n">
        <v>1.98023128509522</v>
      </c>
      <c r="O432" s="1" t="n">
        <v>0.435227274894714</v>
      </c>
      <c r="P432" s="1" t="n">
        <v>0.977434873580933</v>
      </c>
    </row>
    <row r="433" customFormat="false" ht="15" hidden="false" customHeight="false" outlineLevel="0" collapsed="false">
      <c r="A433" s="4" t="n">
        <v>431</v>
      </c>
      <c r="B433" s="1" t="n">
        <v>7424</v>
      </c>
      <c r="C433" s="1" t="s">
        <v>378</v>
      </c>
      <c r="D433" s="1" t="s">
        <v>132</v>
      </c>
      <c r="E433" s="1" t="s">
        <v>213</v>
      </c>
      <c r="F433" s="1" t="s">
        <v>214</v>
      </c>
      <c r="H433" s="3" t="s">
        <v>37</v>
      </c>
      <c r="I433" s="1" t="s">
        <v>37</v>
      </c>
      <c r="J433" s="1" t="n">
        <f aca="false">VLOOKUP(B433,pred3!$B$1:$L$5124,6,0)</f>
        <v>0</v>
      </c>
      <c r="K433" s="1" t="n">
        <v>5</v>
      </c>
      <c r="L433" s="1" t="n">
        <v>0</v>
      </c>
      <c r="M433" s="1" t="n">
        <v>1</v>
      </c>
      <c r="N433" s="1" t="n">
        <v>0.104876294732094</v>
      </c>
      <c r="O433" s="1" t="n">
        <v>0.925448358058929</v>
      </c>
      <c r="P433" s="1" t="n">
        <v>4.67926788330078</v>
      </c>
    </row>
    <row r="434" customFormat="false" ht="15" hidden="false" customHeight="false" outlineLevel="0" collapsed="false">
      <c r="A434" s="4" t="n">
        <v>432</v>
      </c>
      <c r="B434" s="1" t="n">
        <v>7425</v>
      </c>
      <c r="C434" s="1" t="s">
        <v>378</v>
      </c>
      <c r="D434" s="1" t="s">
        <v>132</v>
      </c>
      <c r="E434" s="1" t="s">
        <v>313</v>
      </c>
      <c r="F434" s="1" t="s">
        <v>212</v>
      </c>
      <c r="H434" s="3" t="s">
        <v>37</v>
      </c>
      <c r="I434" s="1" t="s">
        <v>37</v>
      </c>
      <c r="J434" s="1" t="n">
        <f aca="false">VLOOKUP(B434,pred3!$B$1:$L$5124,6,0)</f>
        <v>0</v>
      </c>
      <c r="K434" s="1" t="n">
        <v>6</v>
      </c>
      <c r="L434" s="1" t="n">
        <v>0</v>
      </c>
      <c r="M434" s="1" t="n">
        <v>1</v>
      </c>
      <c r="N434" s="1" t="n">
        <v>0.0253809690475464</v>
      </c>
      <c r="O434" s="1" t="n">
        <v>1.09749627113342</v>
      </c>
      <c r="P434" s="1" t="n">
        <v>6.17429542541504</v>
      </c>
    </row>
    <row r="435" customFormat="false" ht="15" hidden="false" customHeight="false" outlineLevel="0" collapsed="false">
      <c r="A435" s="4" t="n">
        <v>433</v>
      </c>
      <c r="B435" s="1" t="n">
        <v>7426</v>
      </c>
      <c r="C435" s="1" t="s">
        <v>378</v>
      </c>
      <c r="D435" s="1" t="s">
        <v>132</v>
      </c>
      <c r="E435" s="1" t="s">
        <v>317</v>
      </c>
      <c r="F435" s="1" t="s">
        <v>314</v>
      </c>
      <c r="H435" s="3" t="s">
        <v>24</v>
      </c>
      <c r="I435" s="1" t="s">
        <v>24</v>
      </c>
      <c r="J435" s="1" t="n">
        <f aca="false">VLOOKUP(B435,pred3!$B$1:$L$5124,6,0)</f>
        <v>0</v>
      </c>
      <c r="K435" s="1" t="n">
        <v>4</v>
      </c>
      <c r="L435" s="1" t="n">
        <v>1</v>
      </c>
      <c r="M435" s="1" t="n">
        <v>0</v>
      </c>
      <c r="N435" s="1" t="n">
        <v>1.20813179016113</v>
      </c>
      <c r="O435" s="1" t="n">
        <v>0.158714175224304</v>
      </c>
      <c r="P435" s="1" t="n">
        <v>3.86819934844971</v>
      </c>
    </row>
    <row r="436" customFormat="false" ht="15" hidden="false" customHeight="false" outlineLevel="0" collapsed="false">
      <c r="A436" s="4" t="n">
        <v>434</v>
      </c>
      <c r="B436" s="1" t="n">
        <v>7427</v>
      </c>
      <c r="C436" s="1" t="s">
        <v>378</v>
      </c>
      <c r="D436" s="1" t="s">
        <v>132</v>
      </c>
      <c r="E436" s="1" t="s">
        <v>315</v>
      </c>
      <c r="F436" s="1" t="s">
        <v>210</v>
      </c>
      <c r="H436" s="3" t="s">
        <v>24</v>
      </c>
      <c r="I436" s="1" t="s">
        <v>24</v>
      </c>
      <c r="J436" s="1" t="n">
        <f aca="false">VLOOKUP(B436,pred3!$B$1:$L$5124,6,0)</f>
        <v>0</v>
      </c>
      <c r="K436" s="1" t="n">
        <v>3</v>
      </c>
      <c r="L436" s="1" t="n">
        <v>1</v>
      </c>
      <c r="M436" s="1" t="n">
        <v>0</v>
      </c>
      <c r="N436" s="1" t="n">
        <v>0.937793910503388</v>
      </c>
      <c r="O436" s="1" t="n">
        <v>0.126776188611984</v>
      </c>
      <c r="P436" s="1" t="n">
        <v>3.41450810432434</v>
      </c>
    </row>
    <row r="437" customFormat="false" ht="15" hidden="false" customHeight="false" outlineLevel="0" collapsed="false">
      <c r="A437" s="4" t="n">
        <v>435</v>
      </c>
      <c r="B437" s="1" t="n">
        <v>15839</v>
      </c>
      <c r="C437" s="1" t="s">
        <v>378</v>
      </c>
      <c r="D437" s="1" t="s">
        <v>39</v>
      </c>
      <c r="E437" s="1" t="s">
        <v>230</v>
      </c>
      <c r="F437" s="1" t="s">
        <v>40</v>
      </c>
      <c r="H437" s="3" t="s">
        <v>37</v>
      </c>
      <c r="I437" s="1" t="s">
        <v>37</v>
      </c>
      <c r="J437" s="1" t="n">
        <f aca="false">VLOOKUP(B437,pred3!$B$1:$L$5124,6,0)</f>
        <v>0</v>
      </c>
      <c r="K437" s="1" t="n">
        <v>7</v>
      </c>
      <c r="L437" s="1" t="n">
        <v>0</v>
      </c>
      <c r="M437" s="1" t="n">
        <v>1</v>
      </c>
      <c r="N437" s="1" t="n">
        <v>0.0634457767009735</v>
      </c>
      <c r="O437" s="1" t="n">
        <v>1.06790411472321</v>
      </c>
      <c r="P437" s="1" t="n">
        <v>7.0666823387146</v>
      </c>
    </row>
    <row r="438" customFormat="false" ht="15" hidden="false" customHeight="false" outlineLevel="0" collapsed="false">
      <c r="A438" s="4" t="n">
        <v>436</v>
      </c>
      <c r="B438" s="1" t="n">
        <v>15840</v>
      </c>
      <c r="C438" s="1" t="s">
        <v>378</v>
      </c>
      <c r="D438" s="1" t="s">
        <v>39</v>
      </c>
      <c r="E438" s="1" t="s">
        <v>232</v>
      </c>
      <c r="F438" s="1" t="s">
        <v>229</v>
      </c>
      <c r="H438" s="3" t="s">
        <v>24</v>
      </c>
      <c r="I438" s="1" t="s">
        <v>24</v>
      </c>
      <c r="J438" s="1" t="n">
        <f aca="false">VLOOKUP(B438,pred3!$B$1:$L$5124,6,0)</f>
        <v>0</v>
      </c>
      <c r="K438" s="1" t="n">
        <v>1</v>
      </c>
      <c r="L438" s="1" t="n">
        <v>1</v>
      </c>
      <c r="M438" s="1" t="n">
        <v>0</v>
      </c>
      <c r="N438" s="1" t="n">
        <v>1.1492737531662</v>
      </c>
      <c r="O438" s="1" t="n">
        <v>0.118255130946636</v>
      </c>
      <c r="P438" s="1" t="n">
        <v>0.993605494499207</v>
      </c>
    </row>
    <row r="439" customFormat="false" ht="15" hidden="false" customHeight="false" outlineLevel="0" collapsed="false">
      <c r="A439" s="4" t="n">
        <v>437</v>
      </c>
      <c r="B439" s="1" t="n">
        <v>15841</v>
      </c>
      <c r="C439" s="1" t="s">
        <v>378</v>
      </c>
      <c r="D439" s="1" t="s">
        <v>39</v>
      </c>
      <c r="E439" s="1" t="s">
        <v>18</v>
      </c>
      <c r="F439" s="1" t="s">
        <v>231</v>
      </c>
      <c r="H439" s="3" t="s">
        <v>42</v>
      </c>
      <c r="I439" s="1" t="s">
        <v>42</v>
      </c>
      <c r="J439" s="1" t="n">
        <f aca="false">VLOOKUP(B439,pred3!$B$1:$L$5124,6,0)</f>
        <v>0</v>
      </c>
      <c r="K439" s="1" t="n">
        <v>1</v>
      </c>
      <c r="L439" s="1" t="n">
        <v>1</v>
      </c>
      <c r="M439" s="1" t="n">
        <v>1</v>
      </c>
      <c r="N439" s="1" t="n">
        <v>0.83520770072937</v>
      </c>
      <c r="O439" s="1" t="n">
        <v>1.07724678516388</v>
      </c>
      <c r="P439" s="1" t="n">
        <v>1.04136896133423</v>
      </c>
    </row>
    <row r="440" customFormat="false" ht="15" hidden="false" customHeight="false" outlineLevel="0" collapsed="false">
      <c r="A440" s="4" t="n">
        <v>438</v>
      </c>
      <c r="B440" s="1" t="n">
        <v>15842</v>
      </c>
      <c r="C440" s="1" t="s">
        <v>378</v>
      </c>
      <c r="D440" s="1" t="s">
        <v>39</v>
      </c>
      <c r="E440" s="1" t="s">
        <v>233</v>
      </c>
      <c r="F440" s="1" t="s">
        <v>135</v>
      </c>
      <c r="H440" s="3" t="s">
        <v>19</v>
      </c>
      <c r="I440" s="1" t="s">
        <v>19</v>
      </c>
      <c r="J440" s="1" t="n">
        <f aca="false">VLOOKUP(B440,pred3!$B$1:$L$5124,6,0)</f>
        <v>0</v>
      </c>
      <c r="K440" s="1" t="n">
        <v>7</v>
      </c>
      <c r="L440" s="1" t="n">
        <v>0</v>
      </c>
      <c r="M440" s="1" t="n">
        <v>0</v>
      </c>
      <c r="N440" s="1" t="n">
        <v>0.0546046495437622</v>
      </c>
      <c r="O440" s="1" t="n">
        <v>0.105685397982597</v>
      </c>
      <c r="P440" s="1" t="n">
        <v>7.16332817077637</v>
      </c>
    </row>
    <row r="441" customFormat="false" ht="15" hidden="false" customHeight="false" outlineLevel="0" collapsed="false">
      <c r="A441" s="4" t="n">
        <v>439</v>
      </c>
      <c r="B441" s="1" t="n">
        <v>18235</v>
      </c>
      <c r="C441" s="1" t="s">
        <v>378</v>
      </c>
      <c r="D441" s="1" t="s">
        <v>21</v>
      </c>
      <c r="E441" s="1" t="s">
        <v>73</v>
      </c>
      <c r="F441" s="1" t="s">
        <v>98</v>
      </c>
      <c r="H441" s="3" t="s">
        <v>24</v>
      </c>
      <c r="I441" s="1" t="s">
        <v>24</v>
      </c>
      <c r="J441" s="1" t="n">
        <f aca="false">VLOOKUP(B441,pred3!$B$1:$L$5124,6,0)</f>
        <v>0</v>
      </c>
      <c r="K441" s="1" t="n">
        <v>1</v>
      </c>
      <c r="L441" s="1" t="n">
        <v>1</v>
      </c>
      <c r="M441" s="1" t="n">
        <v>0</v>
      </c>
      <c r="N441" s="1" t="n">
        <v>1.32989203929901</v>
      </c>
      <c r="O441" s="1" t="n">
        <v>0.178115040063858</v>
      </c>
      <c r="P441" s="1" t="n">
        <v>0.970396876335144</v>
      </c>
    </row>
    <row r="442" customFormat="false" ht="15" hidden="false" customHeight="false" outlineLevel="0" collapsed="false">
      <c r="A442" s="4" t="n">
        <v>440</v>
      </c>
      <c r="B442" s="1" t="n">
        <v>18236</v>
      </c>
      <c r="C442" s="1" t="s">
        <v>378</v>
      </c>
      <c r="D442" s="1" t="s">
        <v>21</v>
      </c>
      <c r="E442" s="1" t="s">
        <v>77</v>
      </c>
      <c r="F442" s="1" t="s">
        <v>92</v>
      </c>
      <c r="H442" s="3" t="s">
        <v>70</v>
      </c>
      <c r="I442" s="1" t="s">
        <v>380</v>
      </c>
      <c r="J442" s="1" t="n">
        <f aca="false">VLOOKUP(B442,pred3!$B$1:$L$5124,6,0)</f>
        <v>0</v>
      </c>
      <c r="K442" s="1" t="n">
        <v>1</v>
      </c>
      <c r="L442" s="1" t="n">
        <v>3</v>
      </c>
      <c r="M442" s="1" t="n">
        <v>-1</v>
      </c>
      <c r="N442" s="1" t="n">
        <v>2.70714044570923</v>
      </c>
      <c r="O442" s="1" t="n">
        <v>-0.722421169281006</v>
      </c>
      <c r="P442" s="1" t="n">
        <v>0.993892371654511</v>
      </c>
    </row>
    <row r="443" customFormat="false" ht="15" hidden="false" customHeight="false" outlineLevel="0" collapsed="false">
      <c r="A443" s="4" t="n">
        <v>441</v>
      </c>
      <c r="B443" s="1" t="n">
        <v>18237</v>
      </c>
      <c r="C443" s="1" t="s">
        <v>378</v>
      </c>
      <c r="D443" s="1" t="s">
        <v>21</v>
      </c>
      <c r="E443" s="1" t="s">
        <v>100</v>
      </c>
      <c r="F443" s="1" t="s">
        <v>32</v>
      </c>
      <c r="H443" s="3" t="s">
        <v>72</v>
      </c>
      <c r="I443" s="1" t="s">
        <v>72</v>
      </c>
      <c r="J443" s="1" t="n">
        <f aca="false">VLOOKUP(B443,pred3!$B$1:$L$5124,6,0)</f>
        <v>0</v>
      </c>
      <c r="K443" s="1" t="n">
        <v>1</v>
      </c>
      <c r="L443" s="1" t="n">
        <v>2</v>
      </c>
      <c r="M443" s="1" t="n">
        <v>0</v>
      </c>
      <c r="N443" s="1" t="n">
        <v>2.21484231948853</v>
      </c>
      <c r="O443" s="1" t="n">
        <v>0.118795469403267</v>
      </c>
      <c r="P443" s="1" t="n">
        <v>1.01981461048126</v>
      </c>
    </row>
    <row r="444" customFormat="false" ht="15" hidden="false" customHeight="false" outlineLevel="0" collapsed="false">
      <c r="A444" s="4" t="n">
        <v>442</v>
      </c>
      <c r="B444" s="1" t="n">
        <v>18238</v>
      </c>
      <c r="C444" s="1" t="s">
        <v>378</v>
      </c>
      <c r="D444" s="1" t="s">
        <v>21</v>
      </c>
      <c r="E444" s="1" t="s">
        <v>74</v>
      </c>
      <c r="F444" s="1" t="s">
        <v>68</v>
      </c>
      <c r="H444" s="3" t="s">
        <v>130</v>
      </c>
      <c r="I444" s="1" t="s">
        <v>130</v>
      </c>
      <c r="J444" s="1" t="n">
        <f aca="false">VLOOKUP(B444,pred3!$B$1:$L$5124,6,0)</f>
        <v>0</v>
      </c>
      <c r="K444" s="1" t="n">
        <v>4</v>
      </c>
      <c r="L444" s="1" t="n">
        <v>1</v>
      </c>
      <c r="M444" s="1" t="n">
        <v>3</v>
      </c>
      <c r="N444" s="1" t="n">
        <v>1.13135147094727</v>
      </c>
      <c r="O444" s="1" t="n">
        <v>2.96161007881165</v>
      </c>
      <c r="P444" s="1" t="n">
        <v>4.01233530044556</v>
      </c>
    </row>
    <row r="445" customFormat="false" ht="15" hidden="false" customHeight="false" outlineLevel="0" collapsed="false">
      <c r="A445" s="4" t="n">
        <v>443</v>
      </c>
      <c r="B445" s="1" t="n">
        <v>18239</v>
      </c>
      <c r="C445" s="1" t="s">
        <v>378</v>
      </c>
      <c r="D445" s="1" t="s">
        <v>21</v>
      </c>
      <c r="E445" s="1" t="s">
        <v>65</v>
      </c>
      <c r="F445" s="1" t="s">
        <v>79</v>
      </c>
      <c r="H445" s="3" t="s">
        <v>67</v>
      </c>
      <c r="I445" s="1" t="s">
        <v>67</v>
      </c>
      <c r="J445" s="1" t="n">
        <f aca="false">VLOOKUP(B445,pred3!$B$1:$L$5124,6,0)</f>
        <v>0</v>
      </c>
      <c r="K445" s="1" t="n">
        <v>1</v>
      </c>
      <c r="L445" s="1" t="n">
        <v>3</v>
      </c>
      <c r="M445" s="1" t="n">
        <v>1</v>
      </c>
      <c r="N445" s="1" t="n">
        <v>2.74634838104248</v>
      </c>
      <c r="O445" s="1" t="n">
        <v>0.70591551065445</v>
      </c>
      <c r="P445" s="1" t="n">
        <v>1.01351952552795</v>
      </c>
    </row>
    <row r="446" customFormat="false" ht="15" hidden="false" customHeight="false" outlineLevel="0" collapsed="false">
      <c r="A446" s="4" t="n">
        <v>444</v>
      </c>
      <c r="B446" s="1" t="n">
        <v>18240</v>
      </c>
      <c r="C446" s="1" t="s">
        <v>378</v>
      </c>
      <c r="D446" s="1" t="s">
        <v>21</v>
      </c>
      <c r="E446" s="1" t="s">
        <v>76</v>
      </c>
      <c r="F446" s="1" t="s">
        <v>93</v>
      </c>
      <c r="H446" s="3" t="s">
        <v>72</v>
      </c>
      <c r="I446" s="1" t="s">
        <v>54</v>
      </c>
      <c r="J446" s="1" t="n">
        <f aca="false">VLOOKUP(B446,pred3!$B$1:$L$5124,6,0)</f>
        <v>0</v>
      </c>
      <c r="K446" s="1" t="n">
        <v>1</v>
      </c>
      <c r="L446" s="1" t="n">
        <v>2</v>
      </c>
      <c r="M446" s="1" t="n">
        <v>1</v>
      </c>
      <c r="N446" s="1" t="n">
        <v>1.99028050899506</v>
      </c>
      <c r="O446" s="1" t="n">
        <v>0.863116323947907</v>
      </c>
      <c r="P446" s="1" t="n">
        <v>0.988412797451019</v>
      </c>
    </row>
    <row r="447" customFormat="false" ht="15" hidden="false" customHeight="false" outlineLevel="0" collapsed="false">
      <c r="A447" s="4" t="n">
        <v>445</v>
      </c>
      <c r="B447" s="1" t="n">
        <v>18241</v>
      </c>
      <c r="C447" s="1" t="s">
        <v>378</v>
      </c>
      <c r="D447" s="1" t="s">
        <v>21</v>
      </c>
      <c r="E447" s="1" t="s">
        <v>69</v>
      </c>
      <c r="F447" s="1" t="s">
        <v>78</v>
      </c>
      <c r="H447" s="3" t="s">
        <v>42</v>
      </c>
      <c r="I447" s="1" t="s">
        <v>54</v>
      </c>
      <c r="J447" s="1" t="n">
        <f aca="false">VLOOKUP(B447,pred3!$B$1:$L$5124,6,0)</f>
        <v>0</v>
      </c>
      <c r="K447" s="1" t="n">
        <v>1</v>
      </c>
      <c r="L447" s="1" t="n">
        <v>2</v>
      </c>
      <c r="M447" s="1" t="n">
        <v>1</v>
      </c>
      <c r="N447" s="1" t="n">
        <v>1.81771242618561</v>
      </c>
      <c r="O447" s="1" t="n">
        <v>0.816821813583374</v>
      </c>
      <c r="P447" s="1" t="n">
        <v>1.10907578468323</v>
      </c>
    </row>
    <row r="448" customFormat="false" ht="15" hidden="false" customHeight="false" outlineLevel="0" collapsed="false">
      <c r="A448" s="4" t="n">
        <v>446</v>
      </c>
      <c r="B448" s="1" t="n">
        <v>18242</v>
      </c>
      <c r="C448" s="1" t="s">
        <v>378</v>
      </c>
      <c r="D448" s="1" t="s">
        <v>21</v>
      </c>
      <c r="E448" s="1" t="s">
        <v>96</v>
      </c>
      <c r="F448" s="1" t="s">
        <v>31</v>
      </c>
      <c r="H448" s="3" t="s">
        <v>72</v>
      </c>
      <c r="I448" s="1" t="s">
        <v>24</v>
      </c>
      <c r="J448" s="1" t="n">
        <f aca="false">VLOOKUP(B448,pred3!$B$1:$L$5124,6,0)</f>
        <v>0</v>
      </c>
      <c r="K448" s="1" t="n">
        <v>4</v>
      </c>
      <c r="L448" s="1" t="n">
        <v>1</v>
      </c>
      <c r="M448" s="1" t="n">
        <v>0</v>
      </c>
      <c r="N448" s="1" t="n">
        <v>1.45936810970306</v>
      </c>
      <c r="O448" s="1" t="n">
        <v>0.062733992934227</v>
      </c>
      <c r="P448" s="1" t="n">
        <v>3.78140449523926</v>
      </c>
    </row>
    <row r="449" customFormat="false" ht="15" hidden="false" customHeight="false" outlineLevel="0" collapsed="false">
      <c r="A449" s="4" t="n">
        <v>447</v>
      </c>
      <c r="B449" s="1" t="n">
        <v>18619</v>
      </c>
      <c r="C449" s="1" t="s">
        <v>378</v>
      </c>
      <c r="D449" s="1" t="s">
        <v>124</v>
      </c>
      <c r="E449" s="1" t="s">
        <v>302</v>
      </c>
      <c r="F449" s="1" t="s">
        <v>301</v>
      </c>
      <c r="H449" s="3" t="s">
        <v>19</v>
      </c>
      <c r="I449" s="1" t="s">
        <v>19</v>
      </c>
      <c r="J449" s="1" t="n">
        <f aca="false">VLOOKUP(B449,pred3!$B$1:$L$5124,6,0)</f>
        <v>0</v>
      </c>
      <c r="K449" s="1" t="n">
        <v>4</v>
      </c>
      <c r="L449" s="1" t="n">
        <v>0</v>
      </c>
      <c r="M449" s="1" t="n">
        <v>0</v>
      </c>
      <c r="N449" s="1" t="n">
        <v>0.443039506673813</v>
      </c>
      <c r="O449" s="1" t="n">
        <v>0.122201085090637</v>
      </c>
      <c r="P449" s="1" t="n">
        <v>3.88712191581726</v>
      </c>
    </row>
    <row r="450" customFormat="false" ht="15" hidden="false" customHeight="false" outlineLevel="0" collapsed="false">
      <c r="A450" s="4" t="n">
        <v>448</v>
      </c>
      <c r="B450" s="1" t="n">
        <v>18620</v>
      </c>
      <c r="C450" s="1" t="s">
        <v>378</v>
      </c>
      <c r="D450" s="1" t="s">
        <v>124</v>
      </c>
      <c r="E450" s="1" t="s">
        <v>191</v>
      </c>
      <c r="F450" s="1" t="s">
        <v>303</v>
      </c>
      <c r="H450" s="3" t="s">
        <v>19</v>
      </c>
      <c r="I450" s="1" t="s">
        <v>19</v>
      </c>
      <c r="J450" s="1" t="n">
        <f aca="false">VLOOKUP(B450,pred3!$B$1:$L$5124,6,0)</f>
        <v>0</v>
      </c>
      <c r="K450" s="1" t="n">
        <v>4</v>
      </c>
      <c r="L450" s="1" t="n">
        <v>0</v>
      </c>
      <c r="M450" s="1" t="n">
        <v>0</v>
      </c>
      <c r="N450" s="1" t="n">
        <v>0.0790809392929077</v>
      </c>
      <c r="O450" s="1" t="n">
        <v>0.369015574455261</v>
      </c>
      <c r="P450" s="1" t="n">
        <v>4.25826501846314</v>
      </c>
    </row>
    <row r="451" customFormat="false" ht="15" hidden="false" customHeight="false" outlineLevel="0" collapsed="false">
      <c r="A451" s="4" t="n">
        <v>449</v>
      </c>
      <c r="B451" s="1" t="n">
        <v>18621</v>
      </c>
      <c r="C451" s="1" t="s">
        <v>378</v>
      </c>
      <c r="D451" s="1" t="s">
        <v>124</v>
      </c>
      <c r="E451" s="1" t="s">
        <v>187</v>
      </c>
      <c r="F451" s="1" t="s">
        <v>305</v>
      </c>
      <c r="H451" s="3" t="s">
        <v>97</v>
      </c>
      <c r="I451" s="1" t="s">
        <v>97</v>
      </c>
      <c r="J451" s="1" t="n">
        <f aca="false">VLOOKUP(B451,pred3!$B$1:$L$5124,6,0)</f>
        <v>0</v>
      </c>
      <c r="K451" s="1" t="n">
        <v>7</v>
      </c>
      <c r="L451" s="1" t="n">
        <v>1</v>
      </c>
      <c r="M451" s="1" t="n">
        <v>2</v>
      </c>
      <c r="N451" s="1" t="n">
        <v>0.725298166275024</v>
      </c>
      <c r="O451" s="1" t="n">
        <v>1.91221868991852</v>
      </c>
      <c r="P451" s="1" t="n">
        <v>6.74461221694946</v>
      </c>
    </row>
    <row r="452" customFormat="false" ht="15" hidden="false" customHeight="false" outlineLevel="0" collapsed="false">
      <c r="A452" s="4" t="n">
        <v>450</v>
      </c>
      <c r="B452" s="1" t="n">
        <v>18723</v>
      </c>
      <c r="C452" s="1" t="s">
        <v>378</v>
      </c>
      <c r="D452" s="1" t="s">
        <v>136</v>
      </c>
      <c r="E452" s="1" t="s">
        <v>329</v>
      </c>
      <c r="F452" s="1" t="s">
        <v>328</v>
      </c>
      <c r="H452" s="3" t="s">
        <v>19</v>
      </c>
      <c r="I452" s="1" t="s">
        <v>24</v>
      </c>
      <c r="J452" s="1" t="n">
        <f aca="false">VLOOKUP(B452,pred3!$B$1:$L$5124,6,0)</f>
        <v>0</v>
      </c>
      <c r="K452" s="1" t="n">
        <v>4</v>
      </c>
      <c r="L452" s="1" t="n">
        <v>1</v>
      </c>
      <c r="M452" s="1" t="n">
        <v>0</v>
      </c>
      <c r="N452" s="1" t="n">
        <v>1.24757361412048</v>
      </c>
      <c r="O452" s="1" t="n">
        <v>-0.229485288262367</v>
      </c>
      <c r="P452" s="1" t="n">
        <v>4.07546043395996</v>
      </c>
    </row>
    <row r="453" customFormat="false" ht="15" hidden="false" customHeight="false" outlineLevel="0" collapsed="false">
      <c r="A453" s="4" t="n">
        <v>451</v>
      </c>
      <c r="B453" s="1" t="n">
        <v>18724</v>
      </c>
      <c r="C453" s="1" t="s">
        <v>378</v>
      </c>
      <c r="D453" s="1" t="s">
        <v>136</v>
      </c>
      <c r="E453" s="1" t="s">
        <v>327</v>
      </c>
      <c r="F453" s="1" t="s">
        <v>239</v>
      </c>
      <c r="H453" s="3" t="s">
        <v>97</v>
      </c>
      <c r="I453" s="1" t="s">
        <v>97</v>
      </c>
      <c r="J453" s="1" t="n">
        <f aca="false">VLOOKUP(B453,pred3!$B$1:$L$5124,6,0)</f>
        <v>0</v>
      </c>
      <c r="K453" s="1" t="n">
        <v>7</v>
      </c>
      <c r="L453" s="1" t="n">
        <v>1</v>
      </c>
      <c r="M453" s="1" t="n">
        <v>2</v>
      </c>
      <c r="N453" s="1" t="n">
        <v>1.13026964664459</v>
      </c>
      <c r="O453" s="1" t="n">
        <v>2.26623940467835</v>
      </c>
      <c r="P453" s="1" t="n">
        <v>6.67991495132446</v>
      </c>
    </row>
    <row r="454" customFormat="false" ht="15" hidden="false" customHeight="false" outlineLevel="0" collapsed="false">
      <c r="A454" s="4" t="n">
        <v>452</v>
      </c>
      <c r="B454" s="1" t="n">
        <v>18725</v>
      </c>
      <c r="C454" s="1" t="s">
        <v>378</v>
      </c>
      <c r="D454" s="1" t="s">
        <v>136</v>
      </c>
      <c r="E454" s="1" t="s">
        <v>139</v>
      </c>
      <c r="F454" s="1" t="s">
        <v>241</v>
      </c>
      <c r="H454" s="3" t="s">
        <v>54</v>
      </c>
      <c r="I454" s="1" t="s">
        <v>33</v>
      </c>
      <c r="J454" s="1" t="n">
        <f aca="false">VLOOKUP(B454,pred3!$B$1:$L$5124,6,0)</f>
        <v>0</v>
      </c>
      <c r="K454" s="1" t="n">
        <v>1</v>
      </c>
      <c r="L454" s="1" t="n">
        <v>2</v>
      </c>
      <c r="M454" s="1" t="n">
        <v>2</v>
      </c>
      <c r="N454" s="1" t="n">
        <v>1.94956970214844</v>
      </c>
      <c r="O454" s="1" t="n">
        <v>1.59277951717377</v>
      </c>
      <c r="P454" s="1" t="n">
        <v>1.18001365661621</v>
      </c>
    </row>
    <row r="455" customFormat="false" ht="15" hidden="false" customHeight="false" outlineLevel="0" collapsed="false">
      <c r="A455" s="4" t="n">
        <v>453</v>
      </c>
      <c r="B455" s="1" t="n">
        <v>18726</v>
      </c>
      <c r="C455" s="1" t="s">
        <v>378</v>
      </c>
      <c r="D455" s="1" t="s">
        <v>136</v>
      </c>
      <c r="E455" s="1" t="s">
        <v>242</v>
      </c>
      <c r="F455" s="1" t="s">
        <v>140</v>
      </c>
      <c r="H455" s="3" t="s">
        <v>37</v>
      </c>
      <c r="I455" s="1" t="s">
        <v>62</v>
      </c>
      <c r="J455" s="1" t="n">
        <f aca="false">VLOOKUP(B455,pred3!$B$1:$L$5124,6,0)</f>
        <v>0</v>
      </c>
      <c r="K455" s="1" t="n">
        <v>7</v>
      </c>
      <c r="L455" s="1" t="n">
        <v>0</v>
      </c>
      <c r="M455" s="1" t="n">
        <v>2</v>
      </c>
      <c r="N455" s="1" t="n">
        <v>0.109585478901863</v>
      </c>
      <c r="O455" s="1" t="n">
        <v>2.32713437080383</v>
      </c>
      <c r="P455" s="1" t="n">
        <v>6.99558782577515</v>
      </c>
    </row>
    <row r="456" customFormat="false" ht="15" hidden="false" customHeight="false" outlineLevel="0" collapsed="false">
      <c r="A456" s="4" t="n">
        <v>454</v>
      </c>
      <c r="B456" s="1" t="n">
        <v>23976</v>
      </c>
      <c r="C456" s="1" t="s">
        <v>378</v>
      </c>
      <c r="D456" s="1" t="s">
        <v>44</v>
      </c>
      <c r="E456" s="1" t="s">
        <v>256</v>
      </c>
      <c r="F456" s="1" t="s">
        <v>355</v>
      </c>
      <c r="H456" s="3" t="s">
        <v>37</v>
      </c>
      <c r="I456" s="1" t="s">
        <v>37</v>
      </c>
      <c r="J456" s="1" t="n">
        <f aca="false">VLOOKUP(B456,pred3!$B$1:$L$5124,6,0)</f>
        <v>0</v>
      </c>
      <c r="K456" s="1" t="n">
        <v>7</v>
      </c>
      <c r="L456" s="1" t="n">
        <v>0</v>
      </c>
      <c r="M456" s="1" t="n">
        <v>1</v>
      </c>
      <c r="N456" s="1" t="n">
        <v>0.0297600626945496</v>
      </c>
      <c r="O456" s="1" t="n">
        <v>0.877574026584625</v>
      </c>
      <c r="P456" s="1" t="n">
        <v>6.91195392608643</v>
      </c>
    </row>
    <row r="457" customFormat="false" ht="15" hidden="false" customHeight="false" outlineLevel="0" collapsed="false">
      <c r="A457" s="4" t="n">
        <v>455</v>
      </c>
      <c r="B457" s="1" t="n">
        <v>23977</v>
      </c>
      <c r="C457" s="1" t="s">
        <v>378</v>
      </c>
      <c r="D457" s="1" t="s">
        <v>44</v>
      </c>
      <c r="E457" s="1" t="s">
        <v>146</v>
      </c>
      <c r="F457" s="1" t="s">
        <v>342</v>
      </c>
      <c r="H457" s="3" t="s">
        <v>24</v>
      </c>
      <c r="I457" s="1" t="s">
        <v>42</v>
      </c>
      <c r="J457" s="1" t="n">
        <f aca="false">VLOOKUP(B457,pred3!$B$1:$L$5124,6,0)</f>
        <v>0</v>
      </c>
      <c r="K457" s="1" t="n">
        <v>4</v>
      </c>
      <c r="L457" s="1" t="n">
        <v>1</v>
      </c>
      <c r="M457" s="1" t="n">
        <v>1</v>
      </c>
      <c r="N457" s="1" t="n">
        <v>0.656455934047699</v>
      </c>
      <c r="O457" s="1" t="n">
        <v>0.781573951244354</v>
      </c>
      <c r="P457" s="1" t="n">
        <v>4.07963514328003</v>
      </c>
    </row>
    <row r="458" customFormat="false" ht="15" hidden="false" customHeight="false" outlineLevel="0" collapsed="false">
      <c r="A458" s="4" t="n">
        <v>456</v>
      </c>
      <c r="B458" s="1" t="n">
        <v>23978</v>
      </c>
      <c r="C458" s="1" t="s">
        <v>378</v>
      </c>
      <c r="D458" s="1" t="s">
        <v>44</v>
      </c>
      <c r="E458" s="1" t="s">
        <v>261</v>
      </c>
      <c r="F458" s="1" t="s">
        <v>257</v>
      </c>
      <c r="H458" s="3" t="s">
        <v>19</v>
      </c>
      <c r="I458" s="1" t="s">
        <v>19</v>
      </c>
      <c r="J458" s="1" t="n">
        <f aca="false">VLOOKUP(B458,pred3!$B$1:$L$5124,6,0)</f>
        <v>0</v>
      </c>
      <c r="K458" s="1" t="n">
        <v>4</v>
      </c>
      <c r="L458" s="1" t="n">
        <v>0</v>
      </c>
      <c r="M458" s="1" t="n">
        <v>0</v>
      </c>
      <c r="N458" s="1" t="n">
        <v>0.280299812555313</v>
      </c>
      <c r="O458" s="1" t="n">
        <v>-0.10913248360157</v>
      </c>
      <c r="P458" s="1" t="n">
        <v>4.02111625671387</v>
      </c>
    </row>
    <row r="459" customFormat="false" ht="15" hidden="false" customHeight="false" outlineLevel="0" collapsed="false">
      <c r="A459" s="4" t="n">
        <v>457</v>
      </c>
      <c r="B459" s="1" t="n">
        <v>23979</v>
      </c>
      <c r="C459" s="1" t="s">
        <v>378</v>
      </c>
      <c r="D459" s="1" t="s">
        <v>44</v>
      </c>
      <c r="E459" s="1" t="s">
        <v>259</v>
      </c>
      <c r="F459" s="1" t="s">
        <v>344</v>
      </c>
      <c r="H459" s="3" t="s">
        <v>19</v>
      </c>
      <c r="I459" s="1" t="s">
        <v>19</v>
      </c>
      <c r="J459" s="1" t="n">
        <f aca="false">VLOOKUP(B459,pred3!$B$1:$L$5124,6,0)</f>
        <v>0</v>
      </c>
      <c r="K459" s="1" t="n">
        <v>7</v>
      </c>
      <c r="L459" s="1" t="n">
        <v>0</v>
      </c>
      <c r="M459" s="1" t="n">
        <v>0</v>
      </c>
      <c r="N459" s="1" t="n">
        <v>0.093784898519516</v>
      </c>
      <c r="O459" s="1" t="n">
        <v>0.322799921035767</v>
      </c>
      <c r="P459" s="1" t="n">
        <v>6.93421840667725</v>
      </c>
    </row>
    <row r="460" customFormat="false" ht="15" hidden="false" customHeight="false" outlineLevel="0" collapsed="false">
      <c r="A460" s="4" t="n">
        <v>458</v>
      </c>
      <c r="B460" s="1" t="n">
        <v>27420</v>
      </c>
      <c r="C460" s="1" t="s">
        <v>378</v>
      </c>
      <c r="D460" s="1" t="s">
        <v>80</v>
      </c>
      <c r="E460" s="1" t="s">
        <v>81</v>
      </c>
      <c r="F460" s="1" t="s">
        <v>263</v>
      </c>
      <c r="H460" s="3" t="s">
        <v>24</v>
      </c>
      <c r="I460" s="1" t="s">
        <v>42</v>
      </c>
      <c r="J460" s="1" t="n">
        <f aca="false">VLOOKUP(B460,pred3!$B$1:$L$5124,6,0)</f>
        <v>0</v>
      </c>
      <c r="K460" s="1" t="n">
        <v>1</v>
      </c>
      <c r="L460" s="1" t="n">
        <v>1</v>
      </c>
      <c r="M460" s="1" t="n">
        <v>1</v>
      </c>
      <c r="N460" s="1" t="n">
        <v>0.864809632301331</v>
      </c>
      <c r="O460" s="1" t="n">
        <v>0.793802320957184</v>
      </c>
      <c r="P460" s="1" t="n">
        <v>1.08741426467896</v>
      </c>
    </row>
    <row r="461" customFormat="false" ht="15" hidden="false" customHeight="false" outlineLevel="0" collapsed="false">
      <c r="A461" s="4" t="n">
        <v>459</v>
      </c>
      <c r="B461" s="1" t="n">
        <v>27421</v>
      </c>
      <c r="C461" s="1" t="s">
        <v>378</v>
      </c>
      <c r="D461" s="1" t="s">
        <v>80</v>
      </c>
      <c r="E461" s="1" t="s">
        <v>159</v>
      </c>
      <c r="F461" s="1" t="s">
        <v>155</v>
      </c>
      <c r="H461" s="3" t="s">
        <v>67</v>
      </c>
      <c r="I461" s="1" t="s">
        <v>67</v>
      </c>
      <c r="J461" s="1" t="n">
        <f aca="false">VLOOKUP(B461,pred3!$B$1:$L$5124,6,0)</f>
        <v>0</v>
      </c>
      <c r="K461" s="1" t="n">
        <v>1</v>
      </c>
      <c r="L461" s="1" t="n">
        <v>3</v>
      </c>
      <c r="M461" s="1" t="n">
        <v>1</v>
      </c>
      <c r="N461" s="1" t="n">
        <v>2.69294261932373</v>
      </c>
      <c r="O461" s="1" t="n">
        <v>1.3542206287384</v>
      </c>
      <c r="P461" s="1" t="n">
        <v>1.04017853736877</v>
      </c>
    </row>
    <row r="462" customFormat="false" ht="15" hidden="false" customHeight="false" outlineLevel="0" collapsed="false">
      <c r="A462" s="4" t="n">
        <v>460</v>
      </c>
      <c r="B462" s="1" t="n">
        <v>27422</v>
      </c>
      <c r="C462" s="1" t="s">
        <v>378</v>
      </c>
      <c r="D462" s="1" t="s">
        <v>80</v>
      </c>
      <c r="E462" s="1" t="s">
        <v>154</v>
      </c>
      <c r="F462" s="1" t="s">
        <v>265</v>
      </c>
      <c r="H462" s="3" t="s">
        <v>67</v>
      </c>
      <c r="I462" s="1" t="s">
        <v>70</v>
      </c>
      <c r="J462" s="1" t="n">
        <f aca="false">VLOOKUP(B462,pred3!$B$1:$L$5124,6,0)</f>
        <v>0</v>
      </c>
      <c r="K462" s="1" t="n">
        <v>1</v>
      </c>
      <c r="L462" s="1" t="n">
        <v>3</v>
      </c>
      <c r="M462" s="1" t="n">
        <v>0</v>
      </c>
      <c r="N462" s="1" t="n">
        <v>2.57061672210693</v>
      </c>
      <c r="O462" s="1" t="n">
        <v>0.493068397045136</v>
      </c>
      <c r="P462" s="1" t="n">
        <v>1.03048574924469</v>
      </c>
    </row>
    <row r="463" customFormat="false" ht="15" hidden="false" customHeight="false" outlineLevel="0" collapsed="false">
      <c r="A463" s="4" t="n">
        <v>461</v>
      </c>
      <c r="B463" s="1" t="n">
        <v>27628</v>
      </c>
      <c r="C463" s="1" t="s">
        <v>378</v>
      </c>
      <c r="D463" s="1" t="s">
        <v>48</v>
      </c>
      <c r="E463" s="1" t="s">
        <v>290</v>
      </c>
      <c r="F463" s="1" t="s">
        <v>285</v>
      </c>
      <c r="H463" s="3" t="s">
        <v>42</v>
      </c>
      <c r="I463" s="1" t="s">
        <v>42</v>
      </c>
      <c r="J463" s="1" t="n">
        <f aca="false">VLOOKUP(B463,pred3!$B$1:$L$5124,6,0)</f>
        <v>0</v>
      </c>
      <c r="K463" s="1" t="n">
        <v>1</v>
      </c>
      <c r="L463" s="1" t="n">
        <v>1</v>
      </c>
      <c r="M463" s="1" t="n">
        <v>1</v>
      </c>
      <c r="N463" s="1" t="n">
        <v>0.924365282058716</v>
      </c>
      <c r="O463" s="1" t="n">
        <v>1.12338709831238</v>
      </c>
      <c r="P463" s="1" t="n">
        <v>0.996372222900391</v>
      </c>
    </row>
    <row r="464" customFormat="false" ht="15" hidden="false" customHeight="false" outlineLevel="0" collapsed="false">
      <c r="A464" s="4" t="n">
        <v>462</v>
      </c>
      <c r="B464" s="1" t="n">
        <v>487</v>
      </c>
      <c r="C464" s="1" t="s">
        <v>381</v>
      </c>
      <c r="D464" s="1" t="s">
        <v>115</v>
      </c>
      <c r="E464" s="1" t="s">
        <v>272</v>
      </c>
      <c r="F464" s="1" t="s">
        <v>116</v>
      </c>
      <c r="H464" s="3" t="s">
        <v>42</v>
      </c>
      <c r="I464" s="1" t="s">
        <v>97</v>
      </c>
      <c r="J464" s="1" t="n">
        <f aca="false">VLOOKUP(B464,pred3!$B$1:$L$5124,6,0)</f>
        <v>0</v>
      </c>
      <c r="K464" s="1" t="n">
        <v>5</v>
      </c>
      <c r="L464" s="1" t="n">
        <v>1</v>
      </c>
      <c r="M464" s="1" t="n">
        <v>2</v>
      </c>
      <c r="N464" s="1" t="n">
        <v>1.223548412323</v>
      </c>
      <c r="O464" s="1" t="n">
        <v>1.87774324417114</v>
      </c>
      <c r="P464" s="1" t="n">
        <v>5.08753252029419</v>
      </c>
    </row>
    <row r="465" customFormat="false" ht="15" hidden="false" customHeight="false" outlineLevel="0" collapsed="false">
      <c r="A465" s="4" t="n">
        <v>463</v>
      </c>
      <c r="B465" s="1" t="n">
        <v>488</v>
      </c>
      <c r="C465" s="1" t="s">
        <v>381</v>
      </c>
      <c r="D465" s="1" t="s">
        <v>115</v>
      </c>
      <c r="E465" s="1" t="s">
        <v>22</v>
      </c>
      <c r="F465" s="1" t="s">
        <v>270</v>
      </c>
      <c r="H465" s="3" t="s">
        <v>42</v>
      </c>
      <c r="I465" s="1" t="s">
        <v>54</v>
      </c>
      <c r="J465" s="1" t="n">
        <f aca="false">VLOOKUP(B465,pred3!$B$1:$L$5124,6,0)</f>
        <v>0</v>
      </c>
      <c r="K465" s="1" t="n">
        <v>1</v>
      </c>
      <c r="L465" s="1" t="n">
        <v>2</v>
      </c>
      <c r="M465" s="1" t="n">
        <v>1</v>
      </c>
      <c r="N465" s="1" t="n">
        <v>1.83063113689423</v>
      </c>
      <c r="O465" s="1" t="n">
        <v>1.00309908390045</v>
      </c>
      <c r="P465" s="1" t="n">
        <v>1.16334903240204</v>
      </c>
    </row>
    <row r="466" customFormat="false" ht="15" hidden="false" customHeight="false" outlineLevel="0" collapsed="false">
      <c r="A466" s="4" t="n">
        <v>464</v>
      </c>
      <c r="B466" s="1" t="n">
        <v>489</v>
      </c>
      <c r="C466" s="1" t="s">
        <v>381</v>
      </c>
      <c r="D466" s="1" t="s">
        <v>115</v>
      </c>
      <c r="E466" s="1" t="s">
        <v>274</v>
      </c>
      <c r="F466" s="1" t="s">
        <v>164</v>
      </c>
      <c r="H466" s="3" t="s">
        <v>42</v>
      </c>
      <c r="I466" s="1" t="s">
        <v>42</v>
      </c>
      <c r="J466" s="1" t="n">
        <f aca="false">VLOOKUP(B466,pred3!$B$1:$L$5124,6,0)</f>
        <v>0</v>
      </c>
      <c r="K466" s="1" t="n">
        <v>7</v>
      </c>
      <c r="L466" s="1" t="n">
        <v>1</v>
      </c>
      <c r="M466" s="1" t="n">
        <v>1</v>
      </c>
      <c r="N466" s="1" t="n">
        <v>0.691776037216187</v>
      </c>
      <c r="O466" s="1" t="n">
        <v>1.28937351703644</v>
      </c>
      <c r="P466" s="1" t="n">
        <v>6.52598094940186</v>
      </c>
    </row>
    <row r="467" customFormat="false" ht="15" hidden="false" customHeight="false" outlineLevel="0" collapsed="false">
      <c r="A467" s="4" t="n">
        <v>465</v>
      </c>
      <c r="B467" s="1" t="n">
        <v>490</v>
      </c>
      <c r="C467" s="1" t="s">
        <v>381</v>
      </c>
      <c r="D467" s="1" t="s">
        <v>115</v>
      </c>
      <c r="E467" s="1" t="s">
        <v>269</v>
      </c>
      <c r="F467" s="1" t="s">
        <v>275</v>
      </c>
      <c r="H467" s="3" t="s">
        <v>42</v>
      </c>
      <c r="I467" s="1" t="s">
        <v>33</v>
      </c>
      <c r="J467" s="1" t="n">
        <f aca="false">VLOOKUP(B467,pred3!$B$1:$L$5124,6,0)</f>
        <v>0</v>
      </c>
      <c r="K467" s="1" t="n">
        <v>1</v>
      </c>
      <c r="L467" s="1" t="n">
        <v>2</v>
      </c>
      <c r="M467" s="1" t="n">
        <v>2</v>
      </c>
      <c r="N467" s="1" t="n">
        <v>1.66888415813446</v>
      </c>
      <c r="O467" s="1" t="n">
        <v>1.80433666706085</v>
      </c>
      <c r="P467" s="1" t="n">
        <v>1.15878438949585</v>
      </c>
    </row>
    <row r="468" customFormat="false" ht="15" hidden="false" customHeight="false" outlineLevel="0" collapsed="false">
      <c r="A468" s="4" t="n">
        <v>466</v>
      </c>
      <c r="B468" s="1" t="n">
        <v>1261</v>
      </c>
      <c r="C468" s="1" t="s">
        <v>381</v>
      </c>
      <c r="D468" s="1" t="s">
        <v>117</v>
      </c>
      <c r="E468" s="1" t="s">
        <v>281</v>
      </c>
      <c r="F468" s="1" t="s">
        <v>278</v>
      </c>
      <c r="H468" s="3" t="s">
        <v>42</v>
      </c>
      <c r="I468" s="1" t="s">
        <v>54</v>
      </c>
      <c r="J468" s="1" t="n">
        <f aca="false">VLOOKUP(B468,pred3!$B$1:$L$5124,6,0)</f>
        <v>0</v>
      </c>
      <c r="K468" s="1" t="n">
        <v>1</v>
      </c>
      <c r="L468" s="1" t="n">
        <v>2</v>
      </c>
      <c r="M468" s="1" t="n">
        <v>1</v>
      </c>
      <c r="N468" s="1" t="n">
        <v>1.53659760951996</v>
      </c>
      <c r="O468" s="1" t="n">
        <v>0.530576229095459</v>
      </c>
      <c r="P468" s="1" t="n">
        <v>1.06945312023163</v>
      </c>
    </row>
    <row r="469" customFormat="false" ht="15" hidden="false" customHeight="false" outlineLevel="0" collapsed="false">
      <c r="A469" s="4" t="n">
        <v>467</v>
      </c>
      <c r="B469" s="1" t="n">
        <v>1262</v>
      </c>
      <c r="C469" s="1" t="s">
        <v>381</v>
      </c>
      <c r="D469" s="1" t="s">
        <v>117</v>
      </c>
      <c r="E469" s="1" t="s">
        <v>279</v>
      </c>
      <c r="F469" s="1" t="s">
        <v>178</v>
      </c>
      <c r="H469" s="3" t="s">
        <v>54</v>
      </c>
      <c r="I469" s="1" t="s">
        <v>33</v>
      </c>
      <c r="J469" s="1" t="n">
        <f aca="false">VLOOKUP(B469,pred3!$B$1:$L$5124,6,0)</f>
        <v>0</v>
      </c>
      <c r="K469" s="1" t="n">
        <v>1</v>
      </c>
      <c r="L469" s="1" t="n">
        <v>2</v>
      </c>
      <c r="M469" s="1" t="n">
        <v>2</v>
      </c>
      <c r="N469" s="1" t="n">
        <v>2.20223641395569</v>
      </c>
      <c r="O469" s="1" t="n">
        <v>2.02052211761475</v>
      </c>
      <c r="P469" s="1" t="n">
        <v>1.10197997093201</v>
      </c>
    </row>
    <row r="470" customFormat="false" ht="15" hidden="false" customHeight="false" outlineLevel="0" collapsed="false">
      <c r="A470" s="4" t="n">
        <v>468</v>
      </c>
      <c r="B470" s="1" t="n">
        <v>1263</v>
      </c>
      <c r="C470" s="1" t="s">
        <v>381</v>
      </c>
      <c r="D470" s="1" t="s">
        <v>117</v>
      </c>
      <c r="E470" s="1" t="s">
        <v>174</v>
      </c>
      <c r="F470" s="1" t="s">
        <v>176</v>
      </c>
      <c r="H470" s="3" t="s">
        <v>24</v>
      </c>
      <c r="I470" s="1" t="s">
        <v>24</v>
      </c>
      <c r="J470" s="1" t="n">
        <f aca="false">VLOOKUP(B470,pred3!$B$1:$L$5124,6,0)</f>
        <v>0</v>
      </c>
      <c r="K470" s="1" t="n">
        <v>1</v>
      </c>
      <c r="L470" s="1" t="n">
        <v>1</v>
      </c>
      <c r="M470" s="1" t="n">
        <v>0</v>
      </c>
      <c r="N470" s="1" t="n">
        <v>1.45443499088287</v>
      </c>
      <c r="O470" s="1" t="n">
        <v>0.311625242233276</v>
      </c>
      <c r="P470" s="1" t="n">
        <v>1.10068118572235</v>
      </c>
    </row>
    <row r="471" customFormat="false" ht="15" hidden="false" customHeight="false" outlineLevel="0" collapsed="false">
      <c r="A471" s="4" t="n">
        <v>469</v>
      </c>
      <c r="B471" s="1" t="n">
        <v>1264</v>
      </c>
      <c r="C471" s="1" t="s">
        <v>381</v>
      </c>
      <c r="D471" s="1" t="s">
        <v>117</v>
      </c>
      <c r="E471" s="1" t="s">
        <v>173</v>
      </c>
      <c r="F471" s="1" t="s">
        <v>347</v>
      </c>
      <c r="H471" s="3" t="s">
        <v>72</v>
      </c>
      <c r="I471" s="1" t="s">
        <v>70</v>
      </c>
      <c r="J471" s="1" t="n">
        <f aca="false">VLOOKUP(B471,pred3!$B$1:$L$5124,6,0)</f>
        <v>0</v>
      </c>
      <c r="K471" s="1" t="n">
        <v>1</v>
      </c>
      <c r="L471" s="1" t="n">
        <v>3</v>
      </c>
      <c r="M471" s="1" t="n">
        <v>0</v>
      </c>
      <c r="N471" s="1" t="n">
        <v>2.61095476150513</v>
      </c>
      <c r="O471" s="1" t="n">
        <v>0.376614630222321</v>
      </c>
      <c r="P471" s="1" t="n">
        <v>1.07471990585327</v>
      </c>
    </row>
    <row r="472" customFormat="false" ht="15" hidden="false" customHeight="false" outlineLevel="0" collapsed="false">
      <c r="A472" s="4" t="n">
        <v>470</v>
      </c>
      <c r="B472" s="1" t="n">
        <v>1265</v>
      </c>
      <c r="C472" s="1" t="s">
        <v>381</v>
      </c>
      <c r="D472" s="1" t="s">
        <v>117</v>
      </c>
      <c r="E472" s="1" t="s">
        <v>283</v>
      </c>
      <c r="F472" s="1" t="s">
        <v>180</v>
      </c>
      <c r="H472" s="3" t="s">
        <v>42</v>
      </c>
      <c r="I472" s="1" t="s">
        <v>42</v>
      </c>
      <c r="J472" s="1" t="n">
        <f aca="false">VLOOKUP(B472,pred3!$B$1:$L$5124,6,0)</f>
        <v>0</v>
      </c>
      <c r="K472" s="1" t="n">
        <v>1</v>
      </c>
      <c r="L472" s="1" t="n">
        <v>1</v>
      </c>
      <c r="M472" s="1" t="n">
        <v>1</v>
      </c>
      <c r="N472" s="1" t="n">
        <v>0.892519354820252</v>
      </c>
      <c r="O472" s="1" t="n">
        <v>1.16659867763519</v>
      </c>
      <c r="P472" s="1" t="n">
        <v>1.09466791152954</v>
      </c>
    </row>
    <row r="473" customFormat="false" ht="15" hidden="false" customHeight="false" outlineLevel="0" collapsed="false">
      <c r="A473" s="4" t="n">
        <v>471</v>
      </c>
      <c r="B473" s="1" t="n">
        <v>1266</v>
      </c>
      <c r="C473" s="1" t="s">
        <v>381</v>
      </c>
      <c r="D473" s="1" t="s">
        <v>117</v>
      </c>
      <c r="E473" s="1" t="s">
        <v>277</v>
      </c>
      <c r="F473" s="1" t="s">
        <v>119</v>
      </c>
      <c r="H473" s="3" t="s">
        <v>54</v>
      </c>
      <c r="I473" s="1" t="s">
        <v>54</v>
      </c>
      <c r="J473" s="1" t="n">
        <f aca="false">VLOOKUP(B473,pred3!$B$1:$L$5124,6,0)</f>
        <v>0</v>
      </c>
      <c r="K473" s="1" t="n">
        <v>1</v>
      </c>
      <c r="L473" s="1" t="n">
        <v>2</v>
      </c>
      <c r="M473" s="1" t="n">
        <v>1</v>
      </c>
      <c r="N473" s="1" t="n">
        <v>2.24822449684143</v>
      </c>
      <c r="O473" s="1" t="n">
        <v>0.517878472805023</v>
      </c>
      <c r="P473" s="1" t="n">
        <v>1.06374883651733</v>
      </c>
    </row>
    <row r="474" customFormat="false" ht="15" hidden="false" customHeight="false" outlineLevel="0" collapsed="false">
      <c r="A474" s="4" t="n">
        <v>472</v>
      </c>
      <c r="B474" s="1" t="n">
        <v>1267</v>
      </c>
      <c r="C474" s="1" t="s">
        <v>381</v>
      </c>
      <c r="D474" s="1" t="s">
        <v>117</v>
      </c>
      <c r="E474" s="1" t="s">
        <v>179</v>
      </c>
      <c r="F474" s="1" t="s">
        <v>284</v>
      </c>
      <c r="H474" s="3" t="s">
        <v>54</v>
      </c>
      <c r="I474" s="1" t="s">
        <v>54</v>
      </c>
      <c r="J474" s="1" t="n">
        <f aca="false">VLOOKUP(B474,pred3!$B$1:$L$5124,6,0)</f>
        <v>0</v>
      </c>
      <c r="K474" s="1" t="n">
        <v>1</v>
      </c>
      <c r="L474" s="1" t="n">
        <v>2</v>
      </c>
      <c r="M474" s="1" t="n">
        <v>1</v>
      </c>
      <c r="N474" s="1" t="n">
        <v>2.18561053276062</v>
      </c>
      <c r="O474" s="1" t="n">
        <v>1.38999962806702</v>
      </c>
      <c r="P474" s="1" t="n">
        <v>1.09621477127075</v>
      </c>
    </row>
    <row r="475" customFormat="false" ht="15" hidden="false" customHeight="false" outlineLevel="0" collapsed="false">
      <c r="A475" s="4" t="n">
        <v>473</v>
      </c>
      <c r="B475" s="1" t="n">
        <v>1268</v>
      </c>
      <c r="C475" s="1" t="s">
        <v>381</v>
      </c>
      <c r="D475" s="1" t="s">
        <v>117</v>
      </c>
      <c r="E475" s="1" t="s">
        <v>118</v>
      </c>
      <c r="F475" s="1" t="s">
        <v>280</v>
      </c>
      <c r="H475" s="3" t="s">
        <v>24</v>
      </c>
      <c r="I475" s="1" t="s">
        <v>72</v>
      </c>
      <c r="J475" s="1" t="n">
        <f aca="false">VLOOKUP(B475,pred3!$B$1:$L$5124,6,0)</f>
        <v>0</v>
      </c>
      <c r="K475" s="1" t="n">
        <v>1</v>
      </c>
      <c r="L475" s="1" t="n">
        <v>2</v>
      </c>
      <c r="M475" s="1" t="n">
        <v>0</v>
      </c>
      <c r="N475" s="1" t="n">
        <v>1.57842183113098</v>
      </c>
      <c r="O475" s="1" t="n">
        <v>0.0415862798690796</v>
      </c>
      <c r="P475" s="1" t="n">
        <v>1.13860297203064</v>
      </c>
    </row>
    <row r="476" customFormat="false" ht="15" hidden="false" customHeight="false" outlineLevel="0" collapsed="false">
      <c r="A476" s="4" t="n">
        <v>474</v>
      </c>
      <c r="B476" s="1" t="n">
        <v>1269</v>
      </c>
      <c r="C476" s="1" t="s">
        <v>381</v>
      </c>
      <c r="D476" s="1" t="s">
        <v>117</v>
      </c>
      <c r="E476" s="1" t="s">
        <v>175</v>
      </c>
      <c r="F476" s="1" t="s">
        <v>177</v>
      </c>
      <c r="H476" s="3" t="s">
        <v>97</v>
      </c>
      <c r="I476" s="1" t="s">
        <v>130</v>
      </c>
      <c r="J476" s="1" t="n">
        <f aca="false">VLOOKUP(B476,pred3!$B$1:$L$5124,6,0)</f>
        <v>0</v>
      </c>
      <c r="K476" s="1" t="n">
        <v>7</v>
      </c>
      <c r="L476" s="1" t="n">
        <v>1</v>
      </c>
      <c r="M476" s="1" t="n">
        <v>3</v>
      </c>
      <c r="N476" s="1" t="n">
        <v>1.14729881286621</v>
      </c>
      <c r="O476" s="1" t="n">
        <v>2.96281838417053</v>
      </c>
      <c r="P476" s="1" t="n">
        <v>6.86634016036987</v>
      </c>
    </row>
    <row r="477" customFormat="false" ht="15" hidden="false" customHeight="false" outlineLevel="0" collapsed="false">
      <c r="A477" s="4" t="n">
        <v>475</v>
      </c>
      <c r="B477" s="1" t="n">
        <v>1270</v>
      </c>
      <c r="C477" s="1" t="s">
        <v>381</v>
      </c>
      <c r="D477" s="1" t="s">
        <v>117</v>
      </c>
      <c r="E477" s="1" t="s">
        <v>346</v>
      </c>
      <c r="F477" s="1" t="s">
        <v>282</v>
      </c>
      <c r="H477" s="3" t="s">
        <v>24</v>
      </c>
      <c r="I477" s="1" t="s">
        <v>54</v>
      </c>
      <c r="J477" s="1" t="n">
        <f aca="false">VLOOKUP(B477,pred3!$B$1:$L$5124,6,0)</f>
        <v>0</v>
      </c>
      <c r="K477" s="1" t="n">
        <v>1</v>
      </c>
      <c r="L477" s="1" t="n">
        <v>2</v>
      </c>
      <c r="M477" s="1" t="n">
        <v>1</v>
      </c>
      <c r="N477" s="1" t="n">
        <v>1.57257831096649</v>
      </c>
      <c r="O477" s="1" t="n">
        <v>0.617239415645599</v>
      </c>
      <c r="P477" s="1" t="n">
        <v>1.2544584274292</v>
      </c>
    </row>
    <row r="478" customFormat="false" ht="15" hidden="false" customHeight="false" outlineLevel="0" collapsed="false">
      <c r="A478" s="4" t="n">
        <v>476</v>
      </c>
      <c r="B478" s="1" t="n">
        <v>3542</v>
      </c>
      <c r="C478" s="1" t="s">
        <v>381</v>
      </c>
      <c r="D478" s="1" t="s">
        <v>48</v>
      </c>
      <c r="E478" s="1" t="s">
        <v>185</v>
      </c>
      <c r="F478" s="1" t="s">
        <v>120</v>
      </c>
      <c r="H478" s="3" t="s">
        <v>37</v>
      </c>
      <c r="I478" s="1" t="s">
        <v>37</v>
      </c>
      <c r="J478" s="1" t="n">
        <f aca="false">VLOOKUP(B478,pred3!$B$1:$L$5124,6,0)</f>
        <v>0</v>
      </c>
      <c r="K478" s="1" t="n">
        <v>6</v>
      </c>
      <c r="L478" s="1" t="n">
        <v>0</v>
      </c>
      <c r="M478" s="1" t="n">
        <v>1</v>
      </c>
      <c r="N478" s="1" t="n">
        <v>-0.0989006757736206</v>
      </c>
      <c r="O478" s="1" t="n">
        <v>0.998397827148438</v>
      </c>
      <c r="P478" s="1" t="n">
        <v>5.6585431098938</v>
      </c>
    </row>
    <row r="479" customFormat="false" ht="15" hidden="false" customHeight="false" outlineLevel="0" collapsed="false">
      <c r="A479" s="4" t="n">
        <v>477</v>
      </c>
      <c r="B479" s="1" t="n">
        <v>3543</v>
      </c>
      <c r="C479" s="1" t="s">
        <v>381</v>
      </c>
      <c r="D479" s="1" t="s">
        <v>48</v>
      </c>
      <c r="E479" s="1" t="s">
        <v>295</v>
      </c>
      <c r="F479" s="1" t="s">
        <v>183</v>
      </c>
      <c r="H479" s="3" t="s">
        <v>54</v>
      </c>
      <c r="I479" s="1" t="s">
        <v>54</v>
      </c>
      <c r="J479" s="1" t="n">
        <f aca="false">VLOOKUP(B479,pred3!$B$1:$L$5124,6,0)</f>
        <v>0</v>
      </c>
      <c r="K479" s="1" t="n">
        <v>1</v>
      </c>
      <c r="L479" s="1" t="n">
        <v>2</v>
      </c>
      <c r="M479" s="1" t="n">
        <v>1</v>
      </c>
      <c r="N479" s="1" t="n">
        <v>2.03598546981812</v>
      </c>
      <c r="O479" s="1" t="n">
        <v>0.511661410331726</v>
      </c>
      <c r="P479" s="1" t="n">
        <v>1.04141867160797</v>
      </c>
    </row>
    <row r="480" customFormat="false" ht="15" hidden="false" customHeight="false" outlineLevel="0" collapsed="false">
      <c r="A480" s="4" t="n">
        <v>478</v>
      </c>
      <c r="B480" s="1" t="n">
        <v>3544</v>
      </c>
      <c r="C480" s="1" t="s">
        <v>381</v>
      </c>
      <c r="D480" s="1" t="s">
        <v>48</v>
      </c>
      <c r="E480" s="1" t="s">
        <v>294</v>
      </c>
      <c r="F480" s="1" t="s">
        <v>186</v>
      </c>
      <c r="H480" s="3" t="s">
        <v>37</v>
      </c>
      <c r="I480" s="1" t="s">
        <v>62</v>
      </c>
      <c r="J480" s="1" t="n">
        <f aca="false">VLOOKUP(B480,pred3!$B$1:$L$5124,6,0)</f>
        <v>0</v>
      </c>
      <c r="K480" s="1" t="n">
        <v>7</v>
      </c>
      <c r="L480" s="1" t="n">
        <v>0</v>
      </c>
      <c r="M480" s="1" t="n">
        <v>2</v>
      </c>
      <c r="N480" s="1" t="n">
        <v>-0.0737167596817017</v>
      </c>
      <c r="O480" s="1" t="n">
        <v>1.80529677867889</v>
      </c>
      <c r="P480" s="1" t="n">
        <v>6.99301910400391</v>
      </c>
    </row>
    <row r="481" customFormat="false" ht="15" hidden="false" customHeight="false" outlineLevel="0" collapsed="false">
      <c r="A481" s="4" t="n">
        <v>479</v>
      </c>
      <c r="B481" s="1" t="n">
        <v>3545</v>
      </c>
      <c r="C481" s="1" t="s">
        <v>381</v>
      </c>
      <c r="D481" s="1" t="s">
        <v>48</v>
      </c>
      <c r="E481" s="1" t="s">
        <v>289</v>
      </c>
      <c r="F481" s="1" t="s">
        <v>287</v>
      </c>
      <c r="H481" s="3" t="s">
        <v>72</v>
      </c>
      <c r="I481" s="1" t="s">
        <v>70</v>
      </c>
      <c r="J481" s="1" t="n">
        <f aca="false">VLOOKUP(B481,pred3!$B$1:$L$5124,6,0)</f>
        <v>0</v>
      </c>
      <c r="K481" s="1" t="n">
        <v>1</v>
      </c>
      <c r="L481" s="1" t="n">
        <v>3</v>
      </c>
      <c r="M481" s="1" t="n">
        <v>0</v>
      </c>
      <c r="N481" s="1" t="n">
        <v>2.71236705780029</v>
      </c>
      <c r="O481" s="1" t="n">
        <v>0.0966521054506302</v>
      </c>
      <c r="P481" s="1" t="n">
        <v>1.10185086727142</v>
      </c>
    </row>
    <row r="482" customFormat="false" ht="15" hidden="false" customHeight="false" outlineLevel="0" collapsed="false">
      <c r="A482" s="4" t="n">
        <v>480</v>
      </c>
      <c r="B482" s="1" t="n">
        <v>3546</v>
      </c>
      <c r="C482" s="1" t="s">
        <v>381</v>
      </c>
      <c r="D482" s="1" t="s">
        <v>48</v>
      </c>
      <c r="E482" s="1" t="s">
        <v>291</v>
      </c>
      <c r="F482" s="1" t="s">
        <v>181</v>
      </c>
      <c r="H482" s="3" t="s">
        <v>37</v>
      </c>
      <c r="I482" s="1" t="s">
        <v>54</v>
      </c>
      <c r="J482" s="1" t="n">
        <f aca="false">VLOOKUP(B482,pred3!$B$1:$L$5124,6,0)</f>
        <v>0</v>
      </c>
      <c r="K482" s="1" t="n">
        <v>1</v>
      </c>
      <c r="L482" s="1" t="n">
        <v>2</v>
      </c>
      <c r="M482" s="1" t="n">
        <v>1</v>
      </c>
      <c r="N482" s="1" t="n">
        <v>2.23319959640503</v>
      </c>
      <c r="O482" s="1" t="n">
        <v>1.27510905265808</v>
      </c>
      <c r="P482" s="1" t="n">
        <v>1.37089943885803</v>
      </c>
    </row>
    <row r="483" customFormat="false" ht="15" hidden="false" customHeight="false" outlineLevel="0" collapsed="false">
      <c r="A483" s="4" t="n">
        <v>481</v>
      </c>
      <c r="B483" s="1" t="n">
        <v>3897</v>
      </c>
      <c r="C483" s="1" t="s">
        <v>381</v>
      </c>
      <c r="D483" s="1" t="s">
        <v>124</v>
      </c>
      <c r="E483" s="1" t="s">
        <v>191</v>
      </c>
      <c r="F483" s="1" t="s">
        <v>303</v>
      </c>
      <c r="H483" s="3" t="s">
        <v>19</v>
      </c>
      <c r="I483" s="1" t="s">
        <v>19</v>
      </c>
      <c r="J483" s="1" t="n">
        <f aca="false">VLOOKUP(B483,pred3!$B$1:$L$5124,6,0)</f>
        <v>0</v>
      </c>
      <c r="K483" s="1" t="n">
        <v>4</v>
      </c>
      <c r="L483" s="1" t="n">
        <v>0</v>
      </c>
      <c r="M483" s="1" t="n">
        <v>0</v>
      </c>
      <c r="N483" s="1" t="n">
        <v>0.0992020070552826</v>
      </c>
      <c r="O483" s="1" t="n">
        <v>0.168098792433739</v>
      </c>
      <c r="P483" s="1" t="n">
        <v>4.38320589065552</v>
      </c>
    </row>
    <row r="484" customFormat="false" ht="15" hidden="false" customHeight="false" outlineLevel="0" collapsed="false">
      <c r="A484" s="4" t="n">
        <v>482</v>
      </c>
      <c r="B484" s="1" t="n">
        <v>3898</v>
      </c>
      <c r="C484" s="1" t="s">
        <v>381</v>
      </c>
      <c r="D484" s="1" t="s">
        <v>124</v>
      </c>
      <c r="E484" s="1" t="s">
        <v>304</v>
      </c>
      <c r="F484" s="1" t="s">
        <v>297</v>
      </c>
      <c r="H484" s="3" t="s">
        <v>67</v>
      </c>
      <c r="I484" s="1" t="s">
        <v>67</v>
      </c>
      <c r="J484" s="1" t="n">
        <f aca="false">VLOOKUP(B484,pred3!$B$1:$L$5124,6,0)</f>
        <v>0</v>
      </c>
      <c r="K484" s="1" t="n">
        <v>1</v>
      </c>
      <c r="L484" s="1" t="n">
        <v>3</v>
      </c>
      <c r="M484" s="1" t="n">
        <v>1</v>
      </c>
      <c r="N484" s="1" t="n">
        <v>3.27332878112793</v>
      </c>
      <c r="O484" s="1" t="n">
        <v>1.25870633125305</v>
      </c>
      <c r="P484" s="1" t="n">
        <v>1.26222169399262</v>
      </c>
    </row>
    <row r="485" customFormat="false" ht="15" hidden="false" customHeight="false" outlineLevel="0" collapsed="false">
      <c r="A485" s="4" t="n">
        <v>483</v>
      </c>
      <c r="B485" s="1" t="n">
        <v>3899</v>
      </c>
      <c r="C485" s="1" t="s">
        <v>381</v>
      </c>
      <c r="D485" s="1" t="s">
        <v>124</v>
      </c>
      <c r="E485" s="1" t="s">
        <v>126</v>
      </c>
      <c r="F485" s="1" t="s">
        <v>189</v>
      </c>
      <c r="H485" s="3" t="s">
        <v>19</v>
      </c>
      <c r="I485" s="1" t="s">
        <v>19</v>
      </c>
      <c r="J485" s="1" t="n">
        <f aca="false">VLOOKUP(B485,pred3!$B$1:$L$5124,6,0)</f>
        <v>0</v>
      </c>
      <c r="K485" s="1" t="n">
        <v>7</v>
      </c>
      <c r="L485" s="1" t="n">
        <v>0</v>
      </c>
      <c r="M485" s="1" t="n">
        <v>0</v>
      </c>
      <c r="N485" s="1" t="n">
        <v>-0.0826360285282135</v>
      </c>
      <c r="O485" s="1" t="n">
        <v>-0.0523248165845871</v>
      </c>
      <c r="P485" s="1" t="n">
        <v>7.2255277633667</v>
      </c>
    </row>
    <row r="486" customFormat="false" ht="15" hidden="false" customHeight="false" outlineLevel="0" collapsed="false">
      <c r="A486" s="4" t="n">
        <v>484</v>
      </c>
      <c r="B486" s="1" t="n">
        <v>3900</v>
      </c>
      <c r="C486" s="1" t="s">
        <v>381</v>
      </c>
      <c r="D486" s="1" t="s">
        <v>124</v>
      </c>
      <c r="E486" s="1" t="s">
        <v>298</v>
      </c>
      <c r="F486" s="1" t="s">
        <v>190</v>
      </c>
      <c r="H486" s="3" t="s">
        <v>19</v>
      </c>
      <c r="I486" s="1" t="s">
        <v>19</v>
      </c>
      <c r="J486" s="1" t="n">
        <f aca="false">VLOOKUP(B486,pred3!$B$1:$L$5124,6,0)</f>
        <v>0</v>
      </c>
      <c r="K486" s="1" t="n">
        <v>4</v>
      </c>
      <c r="L486" s="1" t="n">
        <v>0</v>
      </c>
      <c r="M486" s="1" t="n">
        <v>0</v>
      </c>
      <c r="N486" s="1" t="n">
        <v>-0.0936154723167419</v>
      </c>
      <c r="O486" s="1" t="n">
        <v>0.0378329306840897</v>
      </c>
      <c r="P486" s="1" t="n">
        <v>4.07853841781616</v>
      </c>
    </row>
    <row r="487" customFormat="false" ht="15" hidden="false" customHeight="false" outlineLevel="0" collapsed="false">
      <c r="A487" s="4" t="n">
        <v>485</v>
      </c>
      <c r="B487" s="1" t="n">
        <v>3901</v>
      </c>
      <c r="C487" s="1" t="s">
        <v>381</v>
      </c>
      <c r="D487" s="1" t="s">
        <v>124</v>
      </c>
      <c r="E487" s="1" t="s">
        <v>125</v>
      </c>
      <c r="F487" s="1" t="s">
        <v>299</v>
      </c>
      <c r="H487" s="3" t="s">
        <v>67</v>
      </c>
      <c r="I487" s="1" t="s">
        <v>54</v>
      </c>
      <c r="J487" s="1" t="n">
        <f aca="false">VLOOKUP(B487,pred3!$B$1:$L$5124,6,0)</f>
        <v>0</v>
      </c>
      <c r="K487" s="1" t="n">
        <v>1</v>
      </c>
      <c r="L487" s="1" t="n">
        <v>2</v>
      </c>
      <c r="M487" s="1" t="n">
        <v>1</v>
      </c>
      <c r="N487" s="1" t="n">
        <v>2.31561779975891</v>
      </c>
      <c r="O487" s="1" t="n">
        <v>0.982814729213715</v>
      </c>
      <c r="P487" s="1" t="n">
        <v>1.35468864440918</v>
      </c>
    </row>
    <row r="488" customFormat="false" ht="15" hidden="false" customHeight="false" outlineLevel="0" collapsed="false">
      <c r="A488" s="4" t="n">
        <v>486</v>
      </c>
      <c r="B488" s="1" t="n">
        <v>3902</v>
      </c>
      <c r="C488" s="1" t="s">
        <v>381</v>
      </c>
      <c r="D488" s="1" t="s">
        <v>124</v>
      </c>
      <c r="E488" s="1" t="s">
        <v>302</v>
      </c>
      <c r="F488" s="1" t="s">
        <v>301</v>
      </c>
      <c r="H488" s="3" t="s">
        <v>24</v>
      </c>
      <c r="I488" s="1" t="s">
        <v>19</v>
      </c>
      <c r="J488" s="1" t="n">
        <f aca="false">VLOOKUP(B488,pred3!$B$1:$L$5124,6,0)</f>
        <v>0</v>
      </c>
      <c r="K488" s="1" t="n">
        <v>4</v>
      </c>
      <c r="L488" s="1" t="n">
        <v>0</v>
      </c>
      <c r="M488" s="1" t="n">
        <v>0</v>
      </c>
      <c r="N488" s="1" t="n">
        <v>0.425940334796906</v>
      </c>
      <c r="O488" s="1" t="n">
        <v>0.273567587137222</v>
      </c>
      <c r="P488" s="1" t="n">
        <v>3.98134398460388</v>
      </c>
    </row>
    <row r="489" customFormat="false" ht="15" hidden="false" customHeight="false" outlineLevel="0" collapsed="false">
      <c r="A489" s="4" t="n">
        <v>487</v>
      </c>
      <c r="B489" s="1" t="n">
        <v>3903</v>
      </c>
      <c r="C489" s="1" t="s">
        <v>381</v>
      </c>
      <c r="D489" s="1" t="s">
        <v>124</v>
      </c>
      <c r="E489" s="1" t="s">
        <v>187</v>
      </c>
      <c r="F489" s="1" t="s">
        <v>305</v>
      </c>
      <c r="H489" s="3" t="s">
        <v>97</v>
      </c>
      <c r="I489" s="1" t="s">
        <v>97</v>
      </c>
      <c r="J489" s="1" t="n">
        <f aca="false">VLOOKUP(B489,pred3!$B$1:$L$5124,6,0)</f>
        <v>0</v>
      </c>
      <c r="K489" s="1" t="n">
        <v>7</v>
      </c>
      <c r="L489" s="1" t="n">
        <v>1</v>
      </c>
      <c r="M489" s="1" t="n">
        <v>2</v>
      </c>
      <c r="N489" s="1" t="n">
        <v>0.862949132919312</v>
      </c>
      <c r="O489" s="1" t="n">
        <v>1.82140648365021</v>
      </c>
      <c r="P489" s="1" t="n">
        <v>6.838219165802</v>
      </c>
    </row>
    <row r="490" customFormat="false" ht="15" hidden="false" customHeight="false" outlineLevel="0" collapsed="false">
      <c r="A490" s="4" t="n">
        <v>488</v>
      </c>
      <c r="B490" s="1" t="n">
        <v>3904</v>
      </c>
      <c r="C490" s="1" t="s">
        <v>381</v>
      </c>
      <c r="D490" s="1" t="s">
        <v>124</v>
      </c>
      <c r="E490" s="1" t="s">
        <v>300</v>
      </c>
      <c r="F490" s="1" t="s">
        <v>192</v>
      </c>
      <c r="H490" s="3" t="s">
        <v>62</v>
      </c>
      <c r="I490" s="1" t="s">
        <v>63</v>
      </c>
      <c r="J490" s="1" t="n">
        <f aca="false">VLOOKUP(B490,pred3!$B$1:$L$5124,6,0)</f>
        <v>0</v>
      </c>
      <c r="K490" s="1" t="n">
        <v>7</v>
      </c>
      <c r="L490" s="1" t="n">
        <v>0</v>
      </c>
      <c r="M490" s="1" t="n">
        <v>3</v>
      </c>
      <c r="N490" s="1" t="n">
        <v>0.0591463446617127</v>
      </c>
      <c r="O490" s="1" t="n">
        <v>3.03876352310181</v>
      </c>
      <c r="P490" s="1" t="n">
        <v>7.24163389205933</v>
      </c>
    </row>
    <row r="491" customFormat="false" ht="15" hidden="false" customHeight="false" outlineLevel="0" collapsed="false">
      <c r="A491" s="4" t="n">
        <v>489</v>
      </c>
      <c r="B491" s="1" t="n">
        <v>3905</v>
      </c>
      <c r="C491" s="1" t="s">
        <v>381</v>
      </c>
      <c r="D491" s="1" t="s">
        <v>124</v>
      </c>
      <c r="E491" s="1" t="s">
        <v>296</v>
      </c>
      <c r="F491" s="1" t="s">
        <v>188</v>
      </c>
      <c r="H491" s="3" t="s">
        <v>19</v>
      </c>
      <c r="I491" s="1" t="s">
        <v>19</v>
      </c>
      <c r="J491" s="1" t="n">
        <f aca="false">VLOOKUP(B491,pred3!$B$1:$L$5124,6,0)</f>
        <v>0</v>
      </c>
      <c r="K491" s="1" t="n">
        <v>6</v>
      </c>
      <c r="L491" s="1" t="n">
        <v>0</v>
      </c>
      <c r="M491" s="1" t="n">
        <v>0</v>
      </c>
      <c r="N491" s="1" t="n">
        <v>-0.340861558914185</v>
      </c>
      <c r="O491" s="1" t="n">
        <v>0.00808067619800568</v>
      </c>
      <c r="P491" s="1" t="n">
        <v>6.44412994384766</v>
      </c>
    </row>
    <row r="492" customFormat="false" ht="15" hidden="false" customHeight="false" outlineLevel="0" collapsed="false">
      <c r="A492" s="4" t="n">
        <v>490</v>
      </c>
      <c r="B492" s="1" t="n">
        <v>4200</v>
      </c>
      <c r="C492" s="1" t="s">
        <v>381</v>
      </c>
      <c r="D492" s="1" t="s">
        <v>127</v>
      </c>
      <c r="E492" s="1" t="s">
        <v>195</v>
      </c>
      <c r="F492" s="1" t="s">
        <v>311</v>
      </c>
      <c r="H492" s="3" t="s">
        <v>54</v>
      </c>
      <c r="I492" s="1" t="s">
        <v>54</v>
      </c>
      <c r="J492" s="1" t="n">
        <f aca="false">VLOOKUP(B492,pred3!$B$1:$L$5124,6,0)</f>
        <v>0</v>
      </c>
      <c r="K492" s="1" t="n">
        <v>1</v>
      </c>
      <c r="L492" s="1" t="n">
        <v>2</v>
      </c>
      <c r="M492" s="1" t="n">
        <v>1</v>
      </c>
      <c r="N492" s="1" t="n">
        <v>2.16722583770752</v>
      </c>
      <c r="O492" s="1" t="n">
        <v>1.02336227893829</v>
      </c>
      <c r="P492" s="1" t="n">
        <v>1.00901794433594</v>
      </c>
    </row>
    <row r="493" customFormat="false" ht="15" hidden="false" customHeight="false" outlineLevel="0" collapsed="false">
      <c r="A493" s="4" t="n">
        <v>491</v>
      </c>
      <c r="B493" s="1" t="n">
        <v>4201</v>
      </c>
      <c r="C493" s="1" t="s">
        <v>381</v>
      </c>
      <c r="D493" s="1" t="s">
        <v>127</v>
      </c>
      <c r="E493" s="1" t="s">
        <v>193</v>
      </c>
      <c r="F493" s="1" t="s">
        <v>309</v>
      </c>
      <c r="H493" s="3" t="s">
        <v>62</v>
      </c>
      <c r="I493" s="1" t="s">
        <v>63</v>
      </c>
      <c r="J493" s="1" t="n">
        <f aca="false">VLOOKUP(B493,pred3!$B$1:$L$5124,6,0)</f>
        <v>0</v>
      </c>
      <c r="K493" s="1" t="n">
        <v>7</v>
      </c>
      <c r="L493" s="1" t="n">
        <v>0</v>
      </c>
      <c r="M493" s="1" t="n">
        <v>3</v>
      </c>
      <c r="N493" s="1" t="n">
        <v>0.0212306976318359</v>
      </c>
      <c r="O493" s="1" t="n">
        <v>2.88784408569336</v>
      </c>
      <c r="P493" s="1" t="n">
        <v>7.29878759384155</v>
      </c>
    </row>
    <row r="494" customFormat="false" ht="15" hidden="false" customHeight="false" outlineLevel="0" collapsed="false">
      <c r="A494" s="4" t="n">
        <v>492</v>
      </c>
      <c r="B494" s="1" t="n">
        <v>4202</v>
      </c>
      <c r="C494" s="1" t="s">
        <v>381</v>
      </c>
      <c r="D494" s="1" t="s">
        <v>127</v>
      </c>
      <c r="E494" s="1" t="s">
        <v>310</v>
      </c>
      <c r="F494" s="1" t="s">
        <v>198</v>
      </c>
      <c r="H494" s="3" t="s">
        <v>37</v>
      </c>
      <c r="I494" s="1" t="s">
        <v>62</v>
      </c>
      <c r="J494" s="1" t="n">
        <f aca="false">VLOOKUP(B494,pred3!$B$1:$L$5124,6,0)</f>
        <v>0</v>
      </c>
      <c r="K494" s="1" t="n">
        <v>7</v>
      </c>
      <c r="L494" s="1" t="n">
        <v>0</v>
      </c>
      <c r="M494" s="1" t="n">
        <v>2</v>
      </c>
      <c r="N494" s="1" t="n">
        <v>0.104419648647308</v>
      </c>
      <c r="O494" s="1" t="n">
        <v>1.51120531558991</v>
      </c>
      <c r="P494" s="1" t="n">
        <v>7.2147102355957</v>
      </c>
    </row>
    <row r="495" customFormat="false" ht="15" hidden="false" customHeight="false" outlineLevel="0" collapsed="false">
      <c r="A495" s="4" t="n">
        <v>493</v>
      </c>
      <c r="B495" s="1" t="n">
        <v>6988</v>
      </c>
      <c r="C495" s="1" t="s">
        <v>381</v>
      </c>
      <c r="D495" s="1" t="s">
        <v>55</v>
      </c>
      <c r="E495" s="1" t="s">
        <v>91</v>
      </c>
      <c r="F495" s="1" t="s">
        <v>59</v>
      </c>
      <c r="H495" s="3" t="s">
        <v>72</v>
      </c>
      <c r="I495" s="1" t="s">
        <v>70</v>
      </c>
      <c r="J495" s="1" t="n">
        <f aca="false">VLOOKUP(B495,pred3!$B$1:$L$5124,6,0)</f>
        <v>0</v>
      </c>
      <c r="K495" s="1" t="n">
        <v>1</v>
      </c>
      <c r="L495" s="1" t="n">
        <v>3</v>
      </c>
      <c r="M495" s="1" t="n">
        <v>0</v>
      </c>
      <c r="N495" s="1" t="n">
        <v>2.58465909957886</v>
      </c>
      <c r="O495" s="1" t="n">
        <v>-0.0602312833070755</v>
      </c>
      <c r="P495" s="1" t="n">
        <v>1.18046522140503</v>
      </c>
    </row>
    <row r="496" customFormat="false" ht="15" hidden="false" customHeight="false" outlineLevel="0" collapsed="false">
      <c r="A496" s="4" t="n">
        <v>494</v>
      </c>
      <c r="B496" s="1" t="n">
        <v>6989</v>
      </c>
      <c r="C496" s="1" t="s">
        <v>381</v>
      </c>
      <c r="D496" s="1" t="s">
        <v>55</v>
      </c>
      <c r="E496" s="1" t="s">
        <v>110</v>
      </c>
      <c r="F496" s="1" t="s">
        <v>108</v>
      </c>
      <c r="H496" s="3" t="s">
        <v>24</v>
      </c>
      <c r="I496" s="1" t="s">
        <v>24</v>
      </c>
      <c r="J496" s="1" t="n">
        <f aca="false">VLOOKUP(B496,pred3!$B$1:$L$5124,6,0)</f>
        <v>0</v>
      </c>
      <c r="K496" s="1" t="n">
        <v>4</v>
      </c>
      <c r="L496" s="1" t="n">
        <v>1</v>
      </c>
      <c r="M496" s="1" t="n">
        <v>0</v>
      </c>
      <c r="N496" s="1" t="n">
        <v>0.736727058887482</v>
      </c>
      <c r="O496" s="1" t="n">
        <v>-0.0419294983148575</v>
      </c>
      <c r="P496" s="1" t="n">
        <v>3.84561157226563</v>
      </c>
    </row>
    <row r="497" customFormat="false" ht="15" hidden="false" customHeight="false" outlineLevel="0" collapsed="false">
      <c r="A497" s="4" t="n">
        <v>495</v>
      </c>
      <c r="B497" s="1" t="n">
        <v>6990</v>
      </c>
      <c r="C497" s="1" t="s">
        <v>381</v>
      </c>
      <c r="D497" s="1" t="s">
        <v>55</v>
      </c>
      <c r="E497" s="1" t="s">
        <v>111</v>
      </c>
      <c r="F497" s="1" t="s">
        <v>90</v>
      </c>
      <c r="H497" s="3" t="s">
        <v>24</v>
      </c>
      <c r="I497" s="1" t="s">
        <v>72</v>
      </c>
      <c r="J497" s="1" t="n">
        <f aca="false">VLOOKUP(B497,pred3!$B$1:$L$5124,6,0)</f>
        <v>0</v>
      </c>
      <c r="K497" s="1" t="n">
        <v>4</v>
      </c>
      <c r="L497" s="1" t="n">
        <v>2</v>
      </c>
      <c r="M497" s="1" t="n">
        <v>0</v>
      </c>
      <c r="N497" s="1" t="n">
        <v>1.71536219120026</v>
      </c>
      <c r="O497" s="1" t="n">
        <v>0.240226477384567</v>
      </c>
      <c r="P497" s="1" t="n">
        <v>3.6391773223877</v>
      </c>
    </row>
    <row r="498" customFormat="false" ht="15" hidden="false" customHeight="false" outlineLevel="0" collapsed="false">
      <c r="A498" s="4" t="n">
        <v>496</v>
      </c>
      <c r="B498" s="1" t="n">
        <v>6991</v>
      </c>
      <c r="C498" s="1" t="s">
        <v>381</v>
      </c>
      <c r="D498" s="1" t="s">
        <v>55</v>
      </c>
      <c r="E498" s="1" t="s">
        <v>106</v>
      </c>
      <c r="F498" s="1" t="s">
        <v>102</v>
      </c>
      <c r="H498" s="3" t="s">
        <v>24</v>
      </c>
      <c r="I498" s="1" t="s">
        <v>24</v>
      </c>
      <c r="J498" s="1" t="n">
        <f aca="false">VLOOKUP(B498,pred3!$B$1:$L$5124,6,0)</f>
        <v>0</v>
      </c>
      <c r="K498" s="1" t="n">
        <v>1</v>
      </c>
      <c r="L498" s="1" t="n">
        <v>1</v>
      </c>
      <c r="M498" s="1" t="n">
        <v>0</v>
      </c>
      <c r="N498" s="1" t="n">
        <v>1.03363001346588</v>
      </c>
      <c r="O498" s="1" t="n">
        <v>-0.0470547527074814</v>
      </c>
      <c r="P498" s="1" t="n">
        <v>1.10183727741242</v>
      </c>
    </row>
    <row r="499" customFormat="false" ht="15" hidden="false" customHeight="false" outlineLevel="0" collapsed="false">
      <c r="A499" s="4" t="n">
        <v>497</v>
      </c>
      <c r="B499" s="1" t="n">
        <v>6992</v>
      </c>
      <c r="C499" s="1" t="s">
        <v>381</v>
      </c>
      <c r="D499" s="1" t="s">
        <v>55</v>
      </c>
      <c r="E499" s="1" t="s">
        <v>105</v>
      </c>
      <c r="F499" s="1" t="s">
        <v>56</v>
      </c>
      <c r="H499" s="3" t="s">
        <v>72</v>
      </c>
      <c r="I499" s="1" t="s">
        <v>24</v>
      </c>
      <c r="J499" s="1" t="n">
        <f aca="false">VLOOKUP(B499,pred3!$B$1:$L$5124,6,0)</f>
        <v>0</v>
      </c>
      <c r="K499" s="1" t="n">
        <v>4</v>
      </c>
      <c r="L499" s="1" t="n">
        <v>1</v>
      </c>
      <c r="M499" s="1" t="n">
        <v>0</v>
      </c>
      <c r="N499" s="1" t="n">
        <v>1.2626097202301</v>
      </c>
      <c r="O499" s="1" t="n">
        <v>0.232826873660088</v>
      </c>
      <c r="P499" s="1" t="n">
        <v>3.68615913391113</v>
      </c>
    </row>
    <row r="500" customFormat="false" ht="15" hidden="false" customHeight="false" outlineLevel="0" collapsed="false">
      <c r="A500" s="4" t="n">
        <v>498</v>
      </c>
      <c r="B500" s="1" t="n">
        <v>7428</v>
      </c>
      <c r="C500" s="1" t="s">
        <v>381</v>
      </c>
      <c r="D500" s="1" t="s">
        <v>132</v>
      </c>
      <c r="E500" s="1" t="s">
        <v>209</v>
      </c>
      <c r="F500" s="1" t="s">
        <v>133</v>
      </c>
      <c r="H500" s="3" t="s">
        <v>72</v>
      </c>
      <c r="I500" s="1" t="s">
        <v>72</v>
      </c>
      <c r="J500" s="1" t="n">
        <f aca="false">VLOOKUP(B500,pred3!$B$1:$L$5124,6,0)</f>
        <v>0</v>
      </c>
      <c r="K500" s="1" t="n">
        <v>1</v>
      </c>
      <c r="L500" s="1" t="n">
        <v>2</v>
      </c>
      <c r="M500" s="1" t="n">
        <v>0</v>
      </c>
      <c r="N500" s="1" t="n">
        <v>2.31121015548706</v>
      </c>
      <c r="O500" s="1" t="n">
        <v>-0.0864344388246536</v>
      </c>
      <c r="P500" s="1" t="n">
        <v>1.14008665084839</v>
      </c>
    </row>
    <row r="501" customFormat="false" ht="15" hidden="false" customHeight="false" outlineLevel="0" collapsed="false">
      <c r="A501" s="4" t="n">
        <v>499</v>
      </c>
      <c r="B501" s="1" t="n">
        <v>7429</v>
      </c>
      <c r="C501" s="1" t="s">
        <v>381</v>
      </c>
      <c r="D501" s="1" t="s">
        <v>132</v>
      </c>
      <c r="E501" s="1" t="s">
        <v>204</v>
      </c>
      <c r="F501" s="1" t="s">
        <v>312</v>
      </c>
      <c r="H501" s="3" t="s">
        <v>24</v>
      </c>
      <c r="I501" s="1" t="s">
        <v>42</v>
      </c>
      <c r="J501" s="1" t="n">
        <f aca="false">VLOOKUP(B501,pred3!$B$1:$L$5124,6,0)</f>
        <v>0</v>
      </c>
      <c r="K501" s="1" t="n">
        <v>4</v>
      </c>
      <c r="L501" s="1" t="n">
        <v>1</v>
      </c>
      <c r="M501" s="1" t="n">
        <v>1</v>
      </c>
      <c r="N501" s="1" t="n">
        <v>1.27502202987671</v>
      </c>
      <c r="O501" s="1" t="n">
        <v>0.846548140048981</v>
      </c>
      <c r="P501" s="1" t="n">
        <v>3.9254207611084</v>
      </c>
    </row>
    <row r="502" customFormat="false" ht="15" hidden="false" customHeight="false" outlineLevel="0" collapsed="false">
      <c r="A502" s="4" t="n">
        <v>500</v>
      </c>
      <c r="B502" s="1" t="n">
        <v>7430</v>
      </c>
      <c r="C502" s="1" t="s">
        <v>381</v>
      </c>
      <c r="D502" s="1" t="s">
        <v>132</v>
      </c>
      <c r="E502" s="1" t="s">
        <v>215</v>
      </c>
      <c r="F502" s="1" t="s">
        <v>205</v>
      </c>
      <c r="H502" s="3" t="s">
        <v>42</v>
      </c>
      <c r="I502" s="1" t="s">
        <v>42</v>
      </c>
      <c r="J502" s="1" t="n">
        <f aca="false">VLOOKUP(B502,pred3!$B$1:$L$5124,6,0)</f>
        <v>0</v>
      </c>
      <c r="K502" s="1" t="n">
        <v>4</v>
      </c>
      <c r="L502" s="1" t="n">
        <v>1</v>
      </c>
      <c r="M502" s="1" t="n">
        <v>1</v>
      </c>
      <c r="N502" s="1" t="n">
        <v>1.01238429546356</v>
      </c>
      <c r="O502" s="1" t="n">
        <v>0.998212337493897</v>
      </c>
      <c r="P502" s="1" t="n">
        <v>4.11291742324829</v>
      </c>
    </row>
    <row r="503" customFormat="false" ht="15" hidden="false" customHeight="false" outlineLevel="0" collapsed="false">
      <c r="A503" s="4" t="n">
        <v>501</v>
      </c>
      <c r="B503" s="1" t="n">
        <v>7431</v>
      </c>
      <c r="C503" s="1" t="s">
        <v>381</v>
      </c>
      <c r="D503" s="1" t="s">
        <v>132</v>
      </c>
      <c r="E503" s="1" t="s">
        <v>211</v>
      </c>
      <c r="F503" s="1" t="s">
        <v>134</v>
      </c>
      <c r="H503" s="3" t="s">
        <v>72</v>
      </c>
      <c r="I503" s="1" t="s">
        <v>54</v>
      </c>
      <c r="J503" s="1" t="n">
        <f aca="false">VLOOKUP(B503,pred3!$B$1:$L$5124,6,0)</f>
        <v>0</v>
      </c>
      <c r="K503" s="1" t="n">
        <v>1</v>
      </c>
      <c r="L503" s="1" t="n">
        <v>2</v>
      </c>
      <c r="M503" s="1" t="n">
        <v>1</v>
      </c>
      <c r="N503" s="1" t="n">
        <v>2.01888418197632</v>
      </c>
      <c r="O503" s="1" t="n">
        <v>0.710908770561218</v>
      </c>
      <c r="P503" s="1" t="n">
        <v>1.12274861335754</v>
      </c>
    </row>
    <row r="504" customFormat="false" ht="15" hidden="false" customHeight="false" outlineLevel="0" collapsed="false">
      <c r="A504" s="4" t="n">
        <v>502</v>
      </c>
      <c r="B504" s="1" t="n">
        <v>15843</v>
      </c>
      <c r="C504" s="1" t="s">
        <v>381</v>
      </c>
      <c r="D504" s="1" t="s">
        <v>39</v>
      </c>
      <c r="E504" s="1" t="s">
        <v>35</v>
      </c>
      <c r="F504" s="1" t="s">
        <v>318</v>
      </c>
      <c r="H504" s="3" t="s">
        <v>37</v>
      </c>
      <c r="I504" s="1" t="s">
        <v>62</v>
      </c>
      <c r="J504" s="1" t="n">
        <f aca="false">VLOOKUP(B504,pred3!$B$1:$L$5124,6,0)</f>
        <v>0</v>
      </c>
      <c r="K504" s="1" t="n">
        <v>7</v>
      </c>
      <c r="L504" s="1" t="n">
        <v>0</v>
      </c>
      <c r="M504" s="1" t="n">
        <v>2</v>
      </c>
      <c r="N504" s="1" t="n">
        <v>0.170634388923645</v>
      </c>
      <c r="O504" s="1" t="n">
        <v>1.5508736371994</v>
      </c>
      <c r="P504" s="1" t="n">
        <v>6.92350006103516</v>
      </c>
    </row>
    <row r="505" customFormat="false" ht="15" hidden="false" customHeight="false" outlineLevel="0" collapsed="false">
      <c r="A505" s="4" t="n">
        <v>503</v>
      </c>
      <c r="B505" s="1" t="n">
        <v>15844</v>
      </c>
      <c r="C505" s="1" t="s">
        <v>381</v>
      </c>
      <c r="D505" s="1" t="s">
        <v>39</v>
      </c>
      <c r="E505" s="1" t="s">
        <v>319</v>
      </c>
      <c r="F505" s="1" t="s">
        <v>321</v>
      </c>
      <c r="H505" s="3" t="s">
        <v>24</v>
      </c>
      <c r="I505" s="1" t="s">
        <v>24</v>
      </c>
      <c r="J505" s="1" t="n">
        <f aca="false">VLOOKUP(B505,pred3!$B$1:$L$5124,6,0)</f>
        <v>0</v>
      </c>
      <c r="K505" s="1" t="n">
        <v>1</v>
      </c>
      <c r="L505" s="1" t="n">
        <v>1</v>
      </c>
      <c r="M505" s="1" t="n">
        <v>0</v>
      </c>
      <c r="N505" s="1" t="n">
        <v>1.05128335952759</v>
      </c>
      <c r="O505" s="1" t="n">
        <v>0.285844564437866</v>
      </c>
      <c r="P505" s="1" t="n">
        <v>1.24509477615356</v>
      </c>
    </row>
    <row r="506" customFormat="false" ht="15" hidden="false" customHeight="false" outlineLevel="0" collapsed="false">
      <c r="A506" s="4" t="n">
        <v>504</v>
      </c>
      <c r="B506" s="1" t="n">
        <v>15845</v>
      </c>
      <c r="C506" s="1" t="s">
        <v>381</v>
      </c>
      <c r="D506" s="1" t="s">
        <v>39</v>
      </c>
      <c r="E506" s="1" t="s">
        <v>235</v>
      </c>
      <c r="F506" s="1" t="s">
        <v>324</v>
      </c>
      <c r="H506" s="3" t="s">
        <v>42</v>
      </c>
      <c r="I506" s="1" t="s">
        <v>42</v>
      </c>
      <c r="J506" s="1" t="n">
        <f aca="false">VLOOKUP(B506,pred3!$B$1:$L$5124,6,0)</f>
        <v>0</v>
      </c>
      <c r="K506" s="1" t="n">
        <v>4</v>
      </c>
      <c r="L506" s="1" t="n">
        <v>1</v>
      </c>
      <c r="M506" s="1" t="n">
        <v>1</v>
      </c>
      <c r="N506" s="1" t="n">
        <v>0.917638838291168</v>
      </c>
      <c r="O506" s="1" t="n">
        <v>1.03198456764221</v>
      </c>
      <c r="P506" s="1" t="n">
        <v>3.91090154647827</v>
      </c>
    </row>
    <row r="507" customFormat="false" ht="15" hidden="false" customHeight="false" outlineLevel="0" collapsed="false">
      <c r="A507" s="4" t="n">
        <v>505</v>
      </c>
      <c r="B507" s="1" t="n">
        <v>15846</v>
      </c>
      <c r="C507" s="1" t="s">
        <v>381</v>
      </c>
      <c r="D507" s="1" t="s">
        <v>39</v>
      </c>
      <c r="E507" s="1" t="s">
        <v>323</v>
      </c>
      <c r="F507" s="1" t="s">
        <v>322</v>
      </c>
      <c r="H507" s="3" t="s">
        <v>37</v>
      </c>
      <c r="I507" s="1" t="s">
        <v>42</v>
      </c>
      <c r="J507" s="1" t="n">
        <f aca="false">VLOOKUP(B507,pred3!$B$1:$L$5124,6,0)</f>
        <v>0</v>
      </c>
      <c r="K507" s="1" t="n">
        <v>7</v>
      </c>
      <c r="L507" s="1" t="n">
        <v>1</v>
      </c>
      <c r="M507" s="1" t="n">
        <v>1</v>
      </c>
      <c r="N507" s="1" t="n">
        <v>0.788132905960083</v>
      </c>
      <c r="O507" s="1" t="n">
        <v>1.49972224235535</v>
      </c>
      <c r="P507" s="1" t="n">
        <v>7.0835452079773</v>
      </c>
    </row>
    <row r="508" customFormat="false" ht="15" hidden="false" customHeight="false" outlineLevel="0" collapsed="false">
      <c r="A508" s="4" t="n">
        <v>506</v>
      </c>
      <c r="B508" s="1" t="n">
        <v>18243</v>
      </c>
      <c r="C508" s="1" t="s">
        <v>381</v>
      </c>
      <c r="D508" s="1" t="s">
        <v>21</v>
      </c>
      <c r="E508" s="1" t="s">
        <v>23</v>
      </c>
      <c r="F508" s="1" t="s">
        <v>27</v>
      </c>
      <c r="H508" s="3" t="s">
        <v>24</v>
      </c>
      <c r="I508" s="1" t="s">
        <v>234</v>
      </c>
      <c r="J508" s="1" t="n">
        <f aca="false">VLOOKUP(B508,pred3!$B$1:$L$5124,6,0)</f>
        <v>0</v>
      </c>
      <c r="K508" s="1" t="n">
        <v>1</v>
      </c>
      <c r="L508" s="1" t="n">
        <v>1</v>
      </c>
      <c r="M508" s="1" t="n">
        <v>-1</v>
      </c>
      <c r="N508" s="1" t="n">
        <v>0.551687717437744</v>
      </c>
      <c r="O508" s="1" t="n">
        <v>-0.533427119255066</v>
      </c>
      <c r="P508" s="1" t="n">
        <v>1.00034844875336</v>
      </c>
    </row>
    <row r="509" customFormat="false" ht="15" hidden="false" customHeight="false" outlineLevel="0" collapsed="false">
      <c r="A509" s="4" t="n">
        <v>507</v>
      </c>
      <c r="B509" s="1" t="n">
        <v>18244</v>
      </c>
      <c r="C509" s="1" t="s">
        <v>381</v>
      </c>
      <c r="D509" s="1" t="s">
        <v>21</v>
      </c>
      <c r="E509" s="1" t="s">
        <v>94</v>
      </c>
      <c r="F509" s="1" t="s">
        <v>99</v>
      </c>
      <c r="H509" s="3" t="s">
        <v>67</v>
      </c>
      <c r="I509" s="1" t="s">
        <v>67</v>
      </c>
      <c r="J509" s="1" t="n">
        <f aca="false">VLOOKUP(B509,pred3!$B$1:$L$5124,6,0)</f>
        <v>0</v>
      </c>
      <c r="K509" s="1" t="n">
        <v>1</v>
      </c>
      <c r="L509" s="1" t="n">
        <v>3</v>
      </c>
      <c r="M509" s="1" t="n">
        <v>1</v>
      </c>
      <c r="N509" s="1" t="n">
        <v>3.1437578201294</v>
      </c>
      <c r="O509" s="1" t="n">
        <v>1.43744838237763</v>
      </c>
      <c r="P509" s="1" t="n">
        <v>0.999657273292542</v>
      </c>
    </row>
    <row r="510" customFormat="false" ht="15" hidden="false" customHeight="false" outlineLevel="0" collapsed="false">
      <c r="A510" s="4" t="n">
        <v>508</v>
      </c>
      <c r="B510" s="1" t="n">
        <v>18245</v>
      </c>
      <c r="C510" s="1" t="s">
        <v>381</v>
      </c>
      <c r="D510" s="1" t="s">
        <v>21</v>
      </c>
      <c r="E510" s="1" t="s">
        <v>95</v>
      </c>
      <c r="F510" s="1" t="s">
        <v>71</v>
      </c>
      <c r="H510" s="3" t="s">
        <v>19</v>
      </c>
      <c r="I510" s="1" t="s">
        <v>24</v>
      </c>
      <c r="J510" s="1" t="n">
        <f aca="false">VLOOKUP(B510,pred3!$B$1:$L$5124,6,0)</f>
        <v>0</v>
      </c>
      <c r="K510" s="1" t="n">
        <v>4</v>
      </c>
      <c r="L510" s="1" t="n">
        <v>1</v>
      </c>
      <c r="M510" s="1" t="n">
        <v>0</v>
      </c>
      <c r="N510" s="1" t="n">
        <v>1.00554919242859</v>
      </c>
      <c r="O510" s="1" t="n">
        <v>-0.0464734584093094</v>
      </c>
      <c r="P510" s="1" t="n">
        <v>3.97906160354614</v>
      </c>
    </row>
    <row r="511" customFormat="false" ht="15" hidden="false" customHeight="false" outlineLevel="0" collapsed="false">
      <c r="A511" s="4" t="n">
        <v>509</v>
      </c>
      <c r="B511" s="1" t="n">
        <v>18727</v>
      </c>
      <c r="C511" s="1" t="s">
        <v>381</v>
      </c>
      <c r="D511" s="1" t="s">
        <v>136</v>
      </c>
      <c r="E511" s="1" t="s">
        <v>236</v>
      </c>
      <c r="F511" s="1" t="s">
        <v>330</v>
      </c>
      <c r="H511" s="3" t="s">
        <v>24</v>
      </c>
      <c r="I511" s="1" t="s">
        <v>24</v>
      </c>
      <c r="J511" s="1" t="n">
        <f aca="false">VLOOKUP(B511,pred3!$B$1:$L$5124,6,0)</f>
        <v>0</v>
      </c>
      <c r="K511" s="1" t="n">
        <v>1</v>
      </c>
      <c r="L511" s="1" t="n">
        <v>1</v>
      </c>
      <c r="M511" s="1" t="n">
        <v>0</v>
      </c>
      <c r="N511" s="1" t="n">
        <v>1.28953981399536</v>
      </c>
      <c r="O511" s="1" t="n">
        <v>-0.0165579169988632</v>
      </c>
      <c r="P511" s="1" t="n">
        <v>1.02147233486176</v>
      </c>
    </row>
    <row r="512" customFormat="false" ht="15" hidden="false" customHeight="false" outlineLevel="0" collapsed="false">
      <c r="A512" s="4" t="n">
        <v>510</v>
      </c>
      <c r="B512" s="1" t="n">
        <v>18728</v>
      </c>
      <c r="C512" s="1" t="s">
        <v>381</v>
      </c>
      <c r="D512" s="1" t="s">
        <v>136</v>
      </c>
      <c r="E512" s="1" t="s">
        <v>238</v>
      </c>
      <c r="F512" s="1" t="s">
        <v>326</v>
      </c>
      <c r="H512" s="3" t="s">
        <v>156</v>
      </c>
      <c r="I512" s="1" t="s">
        <v>293</v>
      </c>
      <c r="J512" s="1" t="n">
        <f aca="false">VLOOKUP(B512,pred3!$B$1:$L$5124,6,0)</f>
        <v>0</v>
      </c>
      <c r="K512" s="1" t="n">
        <v>4</v>
      </c>
      <c r="L512" s="1" t="n">
        <v>3</v>
      </c>
      <c r="M512" s="1" t="n">
        <v>3</v>
      </c>
      <c r="N512" s="1" t="n">
        <v>2.68228960037231</v>
      </c>
      <c r="O512" s="1" t="n">
        <v>2.60062432289124</v>
      </c>
      <c r="P512" s="1" t="n">
        <v>3.91825914382935</v>
      </c>
    </row>
    <row r="513" customFormat="false" ht="15" hidden="false" customHeight="false" outlineLevel="0" collapsed="false">
      <c r="A513" s="4" t="n">
        <v>511</v>
      </c>
      <c r="B513" s="1" t="n">
        <v>18729</v>
      </c>
      <c r="C513" s="1" t="s">
        <v>381</v>
      </c>
      <c r="D513" s="1" t="s">
        <v>136</v>
      </c>
      <c r="E513" s="1" t="s">
        <v>240</v>
      </c>
      <c r="F513" s="1" t="s">
        <v>138</v>
      </c>
      <c r="H513" s="3" t="s">
        <v>72</v>
      </c>
      <c r="I513" s="1" t="s">
        <v>72</v>
      </c>
      <c r="J513" s="1" t="n">
        <f aca="false">VLOOKUP(B513,pred3!$B$1:$L$5124,6,0)</f>
        <v>0</v>
      </c>
      <c r="K513" s="1" t="n">
        <v>4</v>
      </c>
      <c r="L513" s="1" t="n">
        <v>2</v>
      </c>
      <c r="M513" s="1" t="n">
        <v>0</v>
      </c>
      <c r="N513" s="1" t="n">
        <v>1.67803847789764</v>
      </c>
      <c r="O513" s="1" t="n">
        <v>-0.158475115895271</v>
      </c>
      <c r="P513" s="1" t="n">
        <v>3.7779426574707</v>
      </c>
    </row>
    <row r="514" customFormat="false" ht="15" hidden="false" customHeight="false" outlineLevel="0" collapsed="false">
      <c r="A514" s="4" t="n">
        <v>512</v>
      </c>
      <c r="B514" s="1" t="n">
        <v>19222</v>
      </c>
      <c r="C514" s="1" t="s">
        <v>381</v>
      </c>
      <c r="D514" s="1" t="s">
        <v>141</v>
      </c>
      <c r="E514" s="1" t="s">
        <v>253</v>
      </c>
      <c r="F514" s="1" t="s">
        <v>248</v>
      </c>
      <c r="H514" s="3" t="s">
        <v>72</v>
      </c>
      <c r="I514" s="1" t="s">
        <v>24</v>
      </c>
      <c r="J514" s="1" t="n">
        <f aca="false">VLOOKUP(B514,pred3!$B$1:$L$5124,6,0)</f>
        <v>0</v>
      </c>
      <c r="K514" s="1" t="n">
        <v>1</v>
      </c>
      <c r="L514" s="1" t="n">
        <v>1</v>
      </c>
      <c r="M514" s="1" t="n">
        <v>0</v>
      </c>
      <c r="N514" s="1" t="n">
        <v>1.14925050735474</v>
      </c>
      <c r="O514" s="1" t="n">
        <v>0.138307377696037</v>
      </c>
      <c r="P514" s="1" t="n">
        <v>0.958178222179413</v>
      </c>
    </row>
    <row r="515" customFormat="false" ht="15" hidden="false" customHeight="false" outlineLevel="0" collapsed="false">
      <c r="A515" s="4" t="n">
        <v>513</v>
      </c>
      <c r="B515" s="1" t="n">
        <v>19223</v>
      </c>
      <c r="C515" s="1" t="s">
        <v>381</v>
      </c>
      <c r="D515" s="1" t="s">
        <v>141</v>
      </c>
      <c r="E515" s="1" t="s">
        <v>251</v>
      </c>
      <c r="F515" s="1" t="s">
        <v>337</v>
      </c>
      <c r="H515" s="3" t="s">
        <v>42</v>
      </c>
      <c r="I515" s="1" t="s">
        <v>42</v>
      </c>
      <c r="J515" s="1" t="n">
        <f aca="false">VLOOKUP(B515,pred3!$B$1:$L$5124,6,0)</f>
        <v>0</v>
      </c>
      <c r="K515" s="1" t="n">
        <v>4</v>
      </c>
      <c r="L515" s="1" t="n">
        <v>1</v>
      </c>
      <c r="M515" s="1" t="n">
        <v>1</v>
      </c>
      <c r="N515" s="1" t="n">
        <v>0.649637579917908</v>
      </c>
      <c r="O515" s="1" t="n">
        <v>0.823981404304504</v>
      </c>
      <c r="P515" s="1" t="n">
        <v>4.07117366790772</v>
      </c>
    </row>
    <row r="516" customFormat="false" ht="15" hidden="false" customHeight="false" outlineLevel="0" collapsed="false">
      <c r="A516" s="4" t="n">
        <v>514</v>
      </c>
      <c r="B516" s="1" t="n">
        <v>19224</v>
      </c>
      <c r="C516" s="1" t="s">
        <v>381</v>
      </c>
      <c r="D516" s="1" t="s">
        <v>141</v>
      </c>
      <c r="E516" s="1" t="s">
        <v>334</v>
      </c>
      <c r="F516" s="1" t="s">
        <v>244</v>
      </c>
      <c r="H516" s="3" t="s">
        <v>42</v>
      </c>
      <c r="I516" s="1" t="s">
        <v>42</v>
      </c>
      <c r="J516" s="1" t="n">
        <f aca="false">VLOOKUP(B516,pred3!$B$1:$L$5124,6,0)</f>
        <v>0</v>
      </c>
      <c r="K516" s="1" t="n">
        <v>4</v>
      </c>
      <c r="L516" s="1" t="n">
        <v>1</v>
      </c>
      <c r="M516" s="1" t="n">
        <v>1</v>
      </c>
      <c r="N516" s="1" t="n">
        <v>0.925640344619751</v>
      </c>
      <c r="O516" s="1" t="n">
        <v>0.642136156558991</v>
      </c>
      <c r="P516" s="1" t="n">
        <v>3.93986916542053</v>
      </c>
    </row>
    <row r="517" customFormat="false" ht="15" hidden="false" customHeight="false" outlineLevel="0" collapsed="false">
      <c r="A517" s="4" t="n">
        <v>515</v>
      </c>
      <c r="B517" s="1" t="n">
        <v>19225</v>
      </c>
      <c r="C517" s="1" t="s">
        <v>381</v>
      </c>
      <c r="D517" s="1" t="s">
        <v>141</v>
      </c>
      <c r="E517" s="1" t="s">
        <v>336</v>
      </c>
      <c r="F517" s="1" t="s">
        <v>252</v>
      </c>
      <c r="H517" s="3" t="s">
        <v>54</v>
      </c>
      <c r="I517" s="1" t="s">
        <v>54</v>
      </c>
      <c r="J517" s="1" t="n">
        <f aca="false">VLOOKUP(B517,pred3!$B$1:$L$5124,6,0)</f>
        <v>0</v>
      </c>
      <c r="K517" s="1" t="n">
        <v>4</v>
      </c>
      <c r="L517" s="1" t="n">
        <v>2</v>
      </c>
      <c r="M517" s="1" t="n">
        <v>1</v>
      </c>
      <c r="N517" s="1" t="n">
        <v>1.7345803976059</v>
      </c>
      <c r="O517" s="1" t="n">
        <v>1.25720179080963</v>
      </c>
      <c r="P517" s="1" t="n">
        <v>3.87277173995972</v>
      </c>
    </row>
    <row r="518" customFormat="false" ht="15" hidden="false" customHeight="false" outlineLevel="0" collapsed="false">
      <c r="A518" s="4" t="n">
        <v>516</v>
      </c>
      <c r="B518" s="1" t="n">
        <v>19226</v>
      </c>
      <c r="C518" s="1" t="s">
        <v>381</v>
      </c>
      <c r="D518" s="1" t="s">
        <v>141</v>
      </c>
      <c r="E518" s="1" t="s">
        <v>338</v>
      </c>
      <c r="F518" s="1" t="s">
        <v>144</v>
      </c>
      <c r="H518" s="3" t="s">
        <v>24</v>
      </c>
      <c r="I518" s="1" t="s">
        <v>24</v>
      </c>
      <c r="J518" s="1" t="n">
        <f aca="false">VLOOKUP(B518,pred3!$B$1:$L$5124,6,0)</f>
        <v>0</v>
      </c>
      <c r="K518" s="1" t="n">
        <v>4</v>
      </c>
      <c r="L518" s="1" t="n">
        <v>1</v>
      </c>
      <c r="M518" s="1" t="n">
        <v>0</v>
      </c>
      <c r="N518" s="1" t="n">
        <v>0.656065702438355</v>
      </c>
      <c r="O518" s="1" t="n">
        <v>0.0442553907632828</v>
      </c>
      <c r="P518" s="1" t="n">
        <v>4.0391583442688</v>
      </c>
    </row>
    <row r="519" customFormat="false" ht="15" hidden="false" customHeight="false" outlineLevel="0" collapsed="false">
      <c r="A519" s="4" t="n">
        <v>517</v>
      </c>
      <c r="B519" s="1" t="n">
        <v>19227</v>
      </c>
      <c r="C519" s="1" t="s">
        <v>381</v>
      </c>
      <c r="D519" s="1" t="s">
        <v>141</v>
      </c>
      <c r="E519" s="1" t="s">
        <v>249</v>
      </c>
      <c r="F519" s="1" t="s">
        <v>245</v>
      </c>
      <c r="H519" s="3" t="s">
        <v>70</v>
      </c>
      <c r="I519" s="1" t="s">
        <v>70</v>
      </c>
      <c r="J519" s="1" t="n">
        <f aca="false">VLOOKUP(B519,pred3!$B$1:$L$5124,6,0)</f>
        <v>0</v>
      </c>
      <c r="K519" s="1" t="n">
        <v>1</v>
      </c>
      <c r="L519" s="1" t="n">
        <v>3</v>
      </c>
      <c r="M519" s="1" t="n">
        <v>0</v>
      </c>
      <c r="N519" s="1" t="n">
        <v>2.54360055923462</v>
      </c>
      <c r="O519" s="1" t="n">
        <v>0.105330608785152</v>
      </c>
      <c r="P519" s="1" t="n">
        <v>1.03698182106018</v>
      </c>
    </row>
    <row r="520" customFormat="false" ht="15" hidden="false" customHeight="false" outlineLevel="0" collapsed="false">
      <c r="A520" s="4" t="n">
        <v>518</v>
      </c>
      <c r="B520" s="1" t="n">
        <v>19228</v>
      </c>
      <c r="C520" s="1" t="s">
        <v>381</v>
      </c>
      <c r="D520" s="1" t="s">
        <v>141</v>
      </c>
      <c r="E520" s="1" t="s">
        <v>145</v>
      </c>
      <c r="F520" s="1" t="s">
        <v>142</v>
      </c>
      <c r="H520" s="3" t="s">
        <v>37</v>
      </c>
      <c r="I520" s="1" t="s">
        <v>37</v>
      </c>
      <c r="J520" s="1" t="n">
        <f aca="false">VLOOKUP(B520,pred3!$B$1:$L$5124,6,0)</f>
        <v>0</v>
      </c>
      <c r="K520" s="1" t="n">
        <v>7</v>
      </c>
      <c r="L520" s="1" t="n">
        <v>0</v>
      </c>
      <c r="M520" s="1" t="n">
        <v>1</v>
      </c>
      <c r="N520" s="1" t="n">
        <v>0.197294533252716</v>
      </c>
      <c r="O520" s="1" t="n">
        <v>1.05235874652863</v>
      </c>
      <c r="P520" s="1" t="n">
        <v>6.66302537918091</v>
      </c>
    </row>
    <row r="521" customFormat="false" ht="15" hidden="false" customHeight="false" outlineLevel="0" collapsed="false">
      <c r="A521" s="4" t="n">
        <v>519</v>
      </c>
      <c r="B521" s="1" t="n">
        <v>19229</v>
      </c>
      <c r="C521" s="1" t="s">
        <v>381</v>
      </c>
      <c r="D521" s="1" t="s">
        <v>141</v>
      </c>
      <c r="E521" s="1" t="s">
        <v>353</v>
      </c>
      <c r="F521" s="1" t="s">
        <v>250</v>
      </c>
      <c r="H521" s="3" t="s">
        <v>67</v>
      </c>
      <c r="I521" s="1" t="s">
        <v>54</v>
      </c>
      <c r="J521" s="1" t="n">
        <f aca="false">VLOOKUP(B521,pred3!$B$1:$L$5124,6,0)</f>
        <v>0</v>
      </c>
      <c r="K521" s="1" t="n">
        <v>1</v>
      </c>
      <c r="L521" s="1" t="n">
        <v>2</v>
      </c>
      <c r="M521" s="1" t="n">
        <v>1</v>
      </c>
      <c r="N521" s="1" t="n">
        <v>2.31739234924316</v>
      </c>
      <c r="O521" s="1" t="n">
        <v>1.48865354061127</v>
      </c>
      <c r="P521" s="1" t="n">
        <v>0.995351314544678</v>
      </c>
    </row>
    <row r="522" customFormat="false" ht="15" hidden="false" customHeight="false" outlineLevel="0" collapsed="false">
      <c r="A522" s="4" t="n">
        <v>520</v>
      </c>
      <c r="B522" s="1" t="n">
        <v>19230</v>
      </c>
      <c r="C522" s="1" t="s">
        <v>381</v>
      </c>
      <c r="D522" s="1" t="s">
        <v>141</v>
      </c>
      <c r="E522" s="1" t="s">
        <v>332</v>
      </c>
      <c r="F522" s="1" t="s">
        <v>333</v>
      </c>
      <c r="H522" s="3" t="s">
        <v>37</v>
      </c>
      <c r="I522" s="1" t="s">
        <v>37</v>
      </c>
      <c r="J522" s="1" t="n">
        <f aca="false">VLOOKUP(B522,pred3!$B$1:$L$5124,6,0)</f>
        <v>0</v>
      </c>
      <c r="K522" s="1" t="n">
        <v>4</v>
      </c>
      <c r="L522" s="1" t="n">
        <v>0</v>
      </c>
      <c r="M522" s="1" t="n">
        <v>1</v>
      </c>
      <c r="N522" s="1" t="n">
        <v>0.102102071046829</v>
      </c>
      <c r="O522" s="1" t="n">
        <v>0.78809380531311</v>
      </c>
      <c r="P522" s="1" t="n">
        <v>4.01644468307495</v>
      </c>
    </row>
    <row r="523" customFormat="false" ht="15" hidden="false" customHeight="false" outlineLevel="0" collapsed="false">
      <c r="A523" s="4" t="n">
        <v>521</v>
      </c>
      <c r="B523" s="1" t="n">
        <v>19231</v>
      </c>
      <c r="C523" s="1" t="s">
        <v>381</v>
      </c>
      <c r="D523" s="1" t="s">
        <v>141</v>
      </c>
      <c r="E523" s="1" t="s">
        <v>351</v>
      </c>
      <c r="F523" s="1" t="s">
        <v>246</v>
      </c>
      <c r="H523" s="3" t="s">
        <v>37</v>
      </c>
      <c r="I523" s="1" t="s">
        <v>37</v>
      </c>
      <c r="J523" s="1" t="n">
        <f aca="false">VLOOKUP(B523,pred3!$B$1:$L$5124,6,0)</f>
        <v>0</v>
      </c>
      <c r="K523" s="1" t="n">
        <v>7</v>
      </c>
      <c r="L523" s="1" t="n">
        <v>0</v>
      </c>
      <c r="M523" s="1" t="n">
        <v>1</v>
      </c>
      <c r="N523" s="1" t="n">
        <v>0.0494655966758728</v>
      </c>
      <c r="O523" s="1" t="n">
        <v>1.44053375720978</v>
      </c>
      <c r="P523" s="1" t="n">
        <v>6.9586501121521</v>
      </c>
    </row>
    <row r="524" customFormat="false" ht="15" hidden="false" customHeight="false" outlineLevel="0" collapsed="false">
      <c r="A524" s="4" t="n">
        <v>522</v>
      </c>
      <c r="B524" s="1" t="n">
        <v>19232</v>
      </c>
      <c r="C524" s="1" t="s">
        <v>381</v>
      </c>
      <c r="D524" s="1" t="s">
        <v>141</v>
      </c>
      <c r="E524" s="1" t="s">
        <v>247</v>
      </c>
      <c r="F524" s="1" t="s">
        <v>335</v>
      </c>
      <c r="H524" s="3" t="s">
        <v>72</v>
      </c>
      <c r="I524" s="1" t="s">
        <v>72</v>
      </c>
      <c r="J524" s="1" t="n">
        <f aca="false">VLOOKUP(B524,pred3!$B$1:$L$5124,6,0)</f>
        <v>0</v>
      </c>
      <c r="K524" s="1" t="n">
        <v>1</v>
      </c>
      <c r="L524" s="1" t="n">
        <v>2</v>
      </c>
      <c r="M524" s="1" t="n">
        <v>0</v>
      </c>
      <c r="N524" s="1" t="n">
        <v>2.07867097854614</v>
      </c>
      <c r="O524" s="1" t="n">
        <v>0.106633260846138</v>
      </c>
      <c r="P524" s="1" t="n">
        <v>1.11073994636536</v>
      </c>
    </row>
    <row r="525" customFormat="false" ht="15" hidden="false" customHeight="false" outlineLevel="0" collapsed="false">
      <c r="A525" s="4" t="n">
        <v>523</v>
      </c>
      <c r="B525" s="1" t="n">
        <v>19233</v>
      </c>
      <c r="C525" s="1" t="s">
        <v>381</v>
      </c>
      <c r="D525" s="1" t="s">
        <v>141</v>
      </c>
      <c r="E525" s="1" t="s">
        <v>354</v>
      </c>
      <c r="F525" s="1" t="s">
        <v>143</v>
      </c>
      <c r="H525" s="3" t="s">
        <v>54</v>
      </c>
      <c r="I525" s="1" t="s">
        <v>54</v>
      </c>
      <c r="J525" s="1" t="n">
        <f aca="false">VLOOKUP(B525,pred3!$B$1:$L$5124,6,0)</f>
        <v>0</v>
      </c>
      <c r="K525" s="1" t="n">
        <v>1</v>
      </c>
      <c r="L525" s="1" t="n">
        <v>2</v>
      </c>
      <c r="M525" s="1" t="n">
        <v>1</v>
      </c>
      <c r="N525" s="1" t="n">
        <v>1.67626512050629</v>
      </c>
      <c r="O525" s="1" t="n">
        <v>0.609679102897644</v>
      </c>
      <c r="P525" s="1" t="n">
        <v>1.06501090526581</v>
      </c>
    </row>
    <row r="526" customFormat="false" ht="15" hidden="false" customHeight="false" outlineLevel="0" collapsed="false">
      <c r="A526" s="4" t="n">
        <v>524</v>
      </c>
      <c r="B526" s="1" t="n">
        <v>19234</v>
      </c>
      <c r="C526" s="1" t="s">
        <v>381</v>
      </c>
      <c r="D526" s="1" t="s">
        <v>141</v>
      </c>
      <c r="E526" s="1" t="s">
        <v>352</v>
      </c>
      <c r="F526" s="1" t="s">
        <v>339</v>
      </c>
      <c r="H526" s="3" t="s">
        <v>19</v>
      </c>
      <c r="I526" s="1" t="s">
        <v>19</v>
      </c>
      <c r="J526" s="1" t="n">
        <f aca="false">VLOOKUP(B526,pred3!$B$1:$L$5124,6,0)</f>
        <v>0</v>
      </c>
      <c r="K526" s="1" t="n">
        <v>7</v>
      </c>
      <c r="L526" s="1" t="n">
        <v>0</v>
      </c>
      <c r="M526" s="1" t="n">
        <v>0</v>
      </c>
      <c r="N526" s="1" t="n">
        <v>0.0771655440330505</v>
      </c>
      <c r="O526" s="1" t="n">
        <v>0.155814588069916</v>
      </c>
      <c r="P526" s="1" t="n">
        <v>6.61763763427734</v>
      </c>
    </row>
    <row r="527" customFormat="false" ht="15" hidden="false" customHeight="false" outlineLevel="0" collapsed="false">
      <c r="A527" s="4" t="n">
        <v>525</v>
      </c>
      <c r="B527" s="1" t="n">
        <v>19235</v>
      </c>
      <c r="C527" s="1" t="s">
        <v>381</v>
      </c>
      <c r="D527" s="1" t="s">
        <v>141</v>
      </c>
      <c r="E527" s="1" t="s">
        <v>340</v>
      </c>
      <c r="F527" s="1" t="s">
        <v>331</v>
      </c>
      <c r="H527" s="3" t="s">
        <v>42</v>
      </c>
      <c r="I527" s="1" t="s">
        <v>42</v>
      </c>
      <c r="J527" s="1" t="n">
        <f aca="false">VLOOKUP(B527,pred3!$B$1:$L$5124,6,0)</f>
        <v>0</v>
      </c>
      <c r="K527" s="1" t="n">
        <v>4</v>
      </c>
      <c r="L527" s="1" t="n">
        <v>1</v>
      </c>
      <c r="M527" s="1" t="n">
        <v>1</v>
      </c>
      <c r="N527" s="1" t="n">
        <v>0.832929491996765</v>
      </c>
      <c r="O527" s="1" t="n">
        <v>0.675940096378326</v>
      </c>
      <c r="P527" s="1" t="n">
        <v>3.89441061019898</v>
      </c>
    </row>
    <row r="528" customFormat="false" ht="15" hidden="false" customHeight="false" outlineLevel="0" collapsed="false">
      <c r="A528" s="4" t="n">
        <v>526</v>
      </c>
      <c r="B528" s="1" t="n">
        <v>23980</v>
      </c>
      <c r="C528" s="1" t="s">
        <v>381</v>
      </c>
      <c r="D528" s="1" t="s">
        <v>44</v>
      </c>
      <c r="E528" s="1" t="s">
        <v>46</v>
      </c>
      <c r="F528" s="1" t="s">
        <v>147</v>
      </c>
      <c r="H528" s="3" t="s">
        <v>72</v>
      </c>
      <c r="I528" s="1" t="s">
        <v>24</v>
      </c>
      <c r="J528" s="1" t="n">
        <f aca="false">VLOOKUP(B528,pred3!$B$1:$L$5124,6,0)</f>
        <v>0</v>
      </c>
      <c r="K528" s="1" t="n">
        <v>1</v>
      </c>
      <c r="L528" s="1" t="n">
        <v>1</v>
      </c>
      <c r="M528" s="1" t="n">
        <v>0</v>
      </c>
      <c r="N528" s="1" t="n">
        <v>1.1481466293335</v>
      </c>
      <c r="O528" s="1" t="n">
        <v>0.159681051969528</v>
      </c>
      <c r="P528" s="1" t="n">
        <v>1.05529952049255</v>
      </c>
    </row>
    <row r="529" customFormat="false" ht="15" hidden="false" customHeight="false" outlineLevel="0" collapsed="false">
      <c r="A529" s="4" t="n">
        <v>527</v>
      </c>
      <c r="B529" s="1" t="n">
        <v>23981</v>
      </c>
      <c r="C529" s="1" t="s">
        <v>381</v>
      </c>
      <c r="D529" s="1" t="s">
        <v>44</v>
      </c>
      <c r="E529" s="1" t="s">
        <v>148</v>
      </c>
      <c r="F529" s="1" t="s">
        <v>216</v>
      </c>
      <c r="H529" s="3" t="s">
        <v>24</v>
      </c>
      <c r="I529" s="1" t="s">
        <v>24</v>
      </c>
      <c r="J529" s="1" t="n">
        <f aca="false">VLOOKUP(B529,pred3!$B$1:$L$5124,6,0)</f>
        <v>0</v>
      </c>
      <c r="K529" s="1" t="n">
        <v>1</v>
      </c>
      <c r="L529" s="1" t="n">
        <v>1</v>
      </c>
      <c r="M529" s="1" t="n">
        <v>0</v>
      </c>
      <c r="N529" s="1" t="n">
        <v>0.851463139057159</v>
      </c>
      <c r="O529" s="1" t="n">
        <v>0.16662260890007</v>
      </c>
      <c r="P529" s="1" t="n">
        <v>1.03061926364899</v>
      </c>
    </row>
    <row r="530" customFormat="false" ht="15" hidden="false" customHeight="false" outlineLevel="0" collapsed="false">
      <c r="A530" s="4" t="n">
        <v>528</v>
      </c>
      <c r="B530" s="1" t="n">
        <v>23982</v>
      </c>
      <c r="C530" s="1" t="s">
        <v>381</v>
      </c>
      <c r="D530" s="1" t="s">
        <v>44</v>
      </c>
      <c r="E530" s="1" t="s">
        <v>341</v>
      </c>
      <c r="F530" s="1" t="s">
        <v>262</v>
      </c>
      <c r="H530" s="3" t="s">
        <v>97</v>
      </c>
      <c r="I530" s="1" t="s">
        <v>72</v>
      </c>
      <c r="J530" s="1" t="n">
        <f aca="false">VLOOKUP(B530,pred3!$B$1:$L$5124,6,0)</f>
        <v>0</v>
      </c>
      <c r="K530" s="1" t="n">
        <v>1</v>
      </c>
      <c r="L530" s="1" t="n">
        <v>2</v>
      </c>
      <c r="M530" s="1" t="n">
        <v>0</v>
      </c>
      <c r="N530" s="1" t="n">
        <v>1.67339873313904</v>
      </c>
      <c r="O530" s="1" t="n">
        <v>0.389938712120056</v>
      </c>
      <c r="P530" s="1" t="n">
        <v>0.986428380012512</v>
      </c>
    </row>
    <row r="531" customFormat="false" ht="15" hidden="false" customHeight="false" outlineLevel="0" collapsed="false">
      <c r="A531" s="4" t="n">
        <v>529</v>
      </c>
      <c r="B531" s="1" t="n">
        <v>23983</v>
      </c>
      <c r="C531" s="1" t="s">
        <v>381</v>
      </c>
      <c r="D531" s="1" t="s">
        <v>44</v>
      </c>
      <c r="E531" s="1" t="s">
        <v>343</v>
      </c>
      <c r="F531" s="1" t="s">
        <v>356</v>
      </c>
      <c r="H531" s="3" t="s">
        <v>33</v>
      </c>
      <c r="I531" s="1" t="s">
        <v>54</v>
      </c>
      <c r="J531" s="1" t="n">
        <f aca="false">VLOOKUP(B531,pred3!$B$1:$L$5124,6,0)</f>
        <v>0</v>
      </c>
      <c r="K531" s="1" t="n">
        <v>1</v>
      </c>
      <c r="L531" s="1" t="n">
        <v>2</v>
      </c>
      <c r="M531" s="1" t="n">
        <v>1</v>
      </c>
      <c r="N531" s="1" t="n">
        <v>2.11101675033569</v>
      </c>
      <c r="O531" s="1" t="n">
        <v>1.14625585079193</v>
      </c>
      <c r="P531" s="1" t="n">
        <v>1.04059934616089</v>
      </c>
    </row>
    <row r="532" customFormat="false" ht="15" hidden="false" customHeight="false" outlineLevel="0" collapsed="false">
      <c r="A532" s="4" t="n">
        <v>530</v>
      </c>
      <c r="B532" s="1" t="n">
        <v>6993</v>
      </c>
      <c r="C532" s="1" t="s">
        <v>382</v>
      </c>
      <c r="D532" s="1" t="s">
        <v>55</v>
      </c>
      <c r="E532" s="1" t="s">
        <v>103</v>
      </c>
      <c r="F532" s="1" t="s">
        <v>86</v>
      </c>
      <c r="H532" s="3" t="s">
        <v>19</v>
      </c>
      <c r="I532" s="1" t="s">
        <v>19</v>
      </c>
      <c r="J532" s="1" t="n">
        <f aca="false">VLOOKUP(B532,pred3!$B$1:$L$5124,6,0)</f>
        <v>0</v>
      </c>
      <c r="K532" s="1" t="n">
        <v>3</v>
      </c>
      <c r="L532" s="1" t="n">
        <v>0</v>
      </c>
      <c r="M532" s="1" t="n">
        <v>0</v>
      </c>
      <c r="N532" s="1" t="n">
        <v>-0.00113874673843384</v>
      </c>
      <c r="O532" s="1" t="n">
        <v>0.0762850493192673</v>
      </c>
      <c r="P532" s="1" t="n">
        <v>2.85070705413818</v>
      </c>
    </row>
    <row r="533" customFormat="false" ht="15" hidden="false" customHeight="false" outlineLevel="0" collapsed="false">
      <c r="A533" s="4" t="n">
        <v>531</v>
      </c>
      <c r="B533" s="1" t="n">
        <v>8002</v>
      </c>
      <c r="C533" s="1" t="s">
        <v>383</v>
      </c>
      <c r="D533" s="1" t="s">
        <v>48</v>
      </c>
      <c r="E533" s="1" t="s">
        <v>221</v>
      </c>
      <c r="F533" s="1" t="s">
        <v>227</v>
      </c>
      <c r="H533" s="3" t="s">
        <v>42</v>
      </c>
      <c r="I533" s="1" t="s">
        <v>42</v>
      </c>
      <c r="J533" s="1" t="n">
        <f aca="false">VLOOKUP(B533,pred3!$B$1:$L$5124,6,0)</f>
        <v>0</v>
      </c>
      <c r="K533" s="1" t="n">
        <v>4</v>
      </c>
      <c r="L533" s="1" t="n">
        <v>1</v>
      </c>
      <c r="M533" s="1" t="n">
        <v>1</v>
      </c>
      <c r="N533" s="1" t="n">
        <v>1.05509781837463</v>
      </c>
      <c r="O533" s="1" t="n">
        <v>1.19416522979736</v>
      </c>
      <c r="P533" s="1" t="n">
        <v>3.87560796737671</v>
      </c>
    </row>
    <row r="534" customFormat="false" ht="15" hidden="false" customHeight="false" outlineLevel="0" collapsed="false">
      <c r="A534" s="4" t="n">
        <v>532</v>
      </c>
      <c r="B534" s="1" t="n">
        <v>8003</v>
      </c>
      <c r="C534" s="1" t="s">
        <v>383</v>
      </c>
      <c r="D534" s="1" t="s">
        <v>48</v>
      </c>
      <c r="E534" s="1" t="s">
        <v>220</v>
      </c>
      <c r="F534" s="1" t="s">
        <v>112</v>
      </c>
      <c r="H534" s="3" t="s">
        <v>24</v>
      </c>
      <c r="I534" s="1" t="s">
        <v>24</v>
      </c>
      <c r="J534" s="1" t="n">
        <f aca="false">VLOOKUP(B534,pred3!$B$1:$L$5124,6,0)</f>
        <v>0</v>
      </c>
      <c r="K534" s="1" t="n">
        <v>4</v>
      </c>
      <c r="L534" s="1" t="n">
        <v>1</v>
      </c>
      <c r="M534" s="1" t="n">
        <v>0</v>
      </c>
      <c r="N534" s="1" t="n">
        <v>1.03737843036652</v>
      </c>
      <c r="O534" s="1" t="n">
        <v>0.0246091634035111</v>
      </c>
      <c r="P534" s="1" t="n">
        <v>3.90177464485169</v>
      </c>
    </row>
    <row r="535" customFormat="false" ht="15" hidden="false" customHeight="false" outlineLevel="0" collapsed="false">
      <c r="A535" s="4" t="n">
        <v>533</v>
      </c>
      <c r="B535" s="1" t="n">
        <v>8004</v>
      </c>
      <c r="C535" s="1" t="s">
        <v>383</v>
      </c>
      <c r="D535" s="1" t="s">
        <v>48</v>
      </c>
      <c r="E535" s="1" t="s">
        <v>216</v>
      </c>
      <c r="F535" s="1" t="s">
        <v>349</v>
      </c>
      <c r="H535" s="3" t="s">
        <v>54</v>
      </c>
      <c r="I535" s="1" t="s">
        <v>54</v>
      </c>
      <c r="J535" s="1" t="n">
        <f aca="false">VLOOKUP(B535,pred3!$B$1:$L$5124,6,0)</f>
        <v>0</v>
      </c>
      <c r="K535" s="1" t="n">
        <v>3</v>
      </c>
      <c r="L535" s="1" t="n">
        <v>2</v>
      </c>
      <c r="M535" s="1" t="n">
        <v>1</v>
      </c>
      <c r="N535" s="1" t="n">
        <v>2.21265125274658</v>
      </c>
      <c r="O535" s="1" t="n">
        <v>0.912558197975159</v>
      </c>
      <c r="P535" s="1" t="n">
        <v>3.20879077911377</v>
      </c>
    </row>
    <row r="536" customFormat="false" ht="15" hidden="false" customHeight="false" outlineLevel="0" collapsed="false">
      <c r="A536" s="4" t="n">
        <v>534</v>
      </c>
      <c r="B536" s="1" t="n">
        <v>8005</v>
      </c>
      <c r="C536" s="1" t="s">
        <v>383</v>
      </c>
      <c r="D536" s="1" t="s">
        <v>48</v>
      </c>
      <c r="E536" s="1" t="s">
        <v>218</v>
      </c>
      <c r="F536" s="1" t="s">
        <v>223</v>
      </c>
      <c r="H536" s="3" t="s">
        <v>24</v>
      </c>
      <c r="I536" s="1" t="s">
        <v>24</v>
      </c>
      <c r="J536" s="1" t="n">
        <f aca="false">VLOOKUP(B536,pred3!$B$1:$L$5124,6,0)</f>
        <v>0</v>
      </c>
      <c r="K536" s="1" t="n">
        <v>1</v>
      </c>
      <c r="L536" s="1" t="n">
        <v>1</v>
      </c>
      <c r="M536" s="1" t="n">
        <v>0</v>
      </c>
      <c r="N536" s="1" t="n">
        <v>1.02734208106995</v>
      </c>
      <c r="O536" s="1" t="n">
        <v>-0.109950259327889</v>
      </c>
      <c r="P536" s="1" t="n">
        <v>0.998060047626495</v>
      </c>
    </row>
    <row r="537" customFormat="false" ht="15" hidden="false" customHeight="false" outlineLevel="0" collapsed="false">
      <c r="A537" s="4" t="n">
        <v>535</v>
      </c>
      <c r="B537" s="1" t="n">
        <v>8006</v>
      </c>
      <c r="C537" s="1" t="s">
        <v>383</v>
      </c>
      <c r="D537" s="1" t="s">
        <v>48</v>
      </c>
      <c r="E537" s="1" t="s">
        <v>219</v>
      </c>
      <c r="F537" s="1" t="s">
        <v>217</v>
      </c>
      <c r="H537" s="3" t="s">
        <v>54</v>
      </c>
      <c r="I537" s="1" t="s">
        <v>54</v>
      </c>
      <c r="J537" s="1" t="n">
        <f aca="false">VLOOKUP(B537,pred3!$B$1:$L$5124,6,0)</f>
        <v>0</v>
      </c>
      <c r="K537" s="1" t="n">
        <v>1</v>
      </c>
      <c r="L537" s="1" t="n">
        <v>2</v>
      </c>
      <c r="M537" s="1" t="n">
        <v>1</v>
      </c>
      <c r="N537" s="1" t="n">
        <v>1.83602488040924</v>
      </c>
      <c r="O537" s="1" t="n">
        <v>0.9529869556427</v>
      </c>
      <c r="P537" s="1" t="n">
        <v>1.00145053863525</v>
      </c>
    </row>
    <row r="538" customFormat="false" ht="15" hidden="false" customHeight="false" outlineLevel="0" collapsed="false">
      <c r="A538" s="4" t="n">
        <v>536</v>
      </c>
      <c r="B538" s="1" t="n">
        <v>8007</v>
      </c>
      <c r="C538" s="1" t="s">
        <v>383</v>
      </c>
      <c r="D538" s="1" t="s">
        <v>48</v>
      </c>
      <c r="E538" s="1" t="s">
        <v>224</v>
      </c>
      <c r="F538" s="1" t="s">
        <v>113</v>
      </c>
      <c r="H538" s="3" t="s">
        <v>19</v>
      </c>
      <c r="I538" s="1" t="s">
        <v>19</v>
      </c>
      <c r="J538" s="1" t="n">
        <f aca="false">VLOOKUP(B538,pred3!$B$1:$L$5124,6,0)</f>
        <v>0</v>
      </c>
      <c r="K538" s="1" t="n">
        <v>4</v>
      </c>
      <c r="L538" s="1" t="n">
        <v>0</v>
      </c>
      <c r="M538" s="1" t="n">
        <v>0</v>
      </c>
      <c r="N538" s="1" t="n">
        <v>-0.0820061564445496</v>
      </c>
      <c r="O538" s="1" t="n">
        <v>0.114030867815018</v>
      </c>
      <c r="P538" s="1" t="n">
        <v>3.98239946365356</v>
      </c>
    </row>
    <row r="539" customFormat="false" ht="15" hidden="false" customHeight="false" outlineLevel="0" collapsed="false">
      <c r="A539" s="4" t="n">
        <v>537</v>
      </c>
      <c r="B539" s="1" t="n">
        <v>8008</v>
      </c>
      <c r="C539" s="1" t="s">
        <v>383</v>
      </c>
      <c r="D539" s="1" t="s">
        <v>48</v>
      </c>
      <c r="E539" s="1" t="s">
        <v>222</v>
      </c>
      <c r="F539" s="1" t="s">
        <v>64</v>
      </c>
      <c r="H539" s="3" t="s">
        <v>54</v>
      </c>
      <c r="I539" s="1" t="s">
        <v>54</v>
      </c>
      <c r="J539" s="1" t="n">
        <f aca="false">VLOOKUP(B539,pred3!$B$1:$L$5124,6,0)</f>
        <v>0</v>
      </c>
      <c r="K539" s="1" t="n">
        <v>1</v>
      </c>
      <c r="L539" s="1" t="n">
        <v>2</v>
      </c>
      <c r="M539" s="1" t="n">
        <v>1</v>
      </c>
      <c r="N539" s="1" t="n">
        <v>1.51192677021027</v>
      </c>
      <c r="O539" s="1" t="n">
        <v>0.690091013908386</v>
      </c>
      <c r="P539" s="1" t="n">
        <v>0.999914824962616</v>
      </c>
    </row>
    <row r="540" customFormat="false" ht="15" hidden="false" customHeight="false" outlineLevel="0" collapsed="false">
      <c r="A540" s="4" t="n">
        <v>538</v>
      </c>
      <c r="B540" s="1" t="n">
        <v>8009</v>
      </c>
      <c r="C540" s="1" t="s">
        <v>383</v>
      </c>
      <c r="D540" s="1" t="s">
        <v>48</v>
      </c>
      <c r="E540" s="1" t="s">
        <v>225</v>
      </c>
      <c r="F540" s="1" t="s">
        <v>50</v>
      </c>
      <c r="H540" s="3" t="s">
        <v>37</v>
      </c>
      <c r="I540" s="1" t="s">
        <v>37</v>
      </c>
      <c r="J540" s="1" t="n">
        <f aca="false">VLOOKUP(B540,pred3!$B$1:$L$5124,6,0)</f>
        <v>0</v>
      </c>
      <c r="K540" s="1" t="n">
        <v>7</v>
      </c>
      <c r="L540" s="1" t="n">
        <v>0</v>
      </c>
      <c r="M540" s="1" t="n">
        <v>1</v>
      </c>
      <c r="N540" s="1" t="n">
        <v>-0.0118917226791382</v>
      </c>
      <c r="O540" s="1" t="n">
        <v>1.39539086818695</v>
      </c>
      <c r="P540" s="1" t="n">
        <v>6.74188280105591</v>
      </c>
    </row>
    <row r="541" customFormat="false" ht="15" hidden="false" customHeight="false" outlineLevel="0" collapsed="false">
      <c r="A541" s="4" t="n">
        <v>539</v>
      </c>
      <c r="B541" s="1" t="n">
        <v>8010</v>
      </c>
      <c r="C541" s="1" t="s">
        <v>383</v>
      </c>
      <c r="D541" s="1" t="s">
        <v>48</v>
      </c>
      <c r="E541" s="1" t="s">
        <v>228</v>
      </c>
      <c r="F541" s="1" t="s">
        <v>49</v>
      </c>
      <c r="H541" s="3" t="s">
        <v>58</v>
      </c>
      <c r="I541" s="1" t="s">
        <v>58</v>
      </c>
      <c r="J541" s="1" t="n">
        <f aca="false">VLOOKUP(B541,pred3!$B$1:$L$5124,6,0)</f>
        <v>0</v>
      </c>
      <c r="K541" s="1" t="n">
        <v>1</v>
      </c>
      <c r="L541" s="1" t="n">
        <v>4</v>
      </c>
      <c r="M541" s="1" t="n">
        <v>1</v>
      </c>
      <c r="N541" s="1" t="n">
        <v>3.8915753364563</v>
      </c>
      <c r="O541" s="1" t="n">
        <v>0.932427167892456</v>
      </c>
      <c r="P541" s="1" t="n">
        <v>0.955100297927856</v>
      </c>
    </row>
    <row r="542" customFormat="false" ht="15" hidden="false" customHeight="false" outlineLevel="0" collapsed="false">
      <c r="A542" s="4" t="n">
        <v>540</v>
      </c>
      <c r="B542" s="1" t="n">
        <v>8011</v>
      </c>
      <c r="C542" s="1" t="s">
        <v>383</v>
      </c>
      <c r="D542" s="1" t="s">
        <v>48</v>
      </c>
      <c r="E542" s="1" t="s">
        <v>226</v>
      </c>
      <c r="F542" s="1" t="s">
        <v>350</v>
      </c>
      <c r="H542" s="3" t="s">
        <v>42</v>
      </c>
      <c r="I542" s="1" t="s">
        <v>42</v>
      </c>
      <c r="J542" s="1" t="n">
        <f aca="false">VLOOKUP(B542,pred3!$B$1:$L$5124,6,0)</f>
        <v>0</v>
      </c>
      <c r="K542" s="1" t="n">
        <v>4</v>
      </c>
      <c r="L542" s="1" t="n">
        <v>1</v>
      </c>
      <c r="M542" s="1" t="n">
        <v>1</v>
      </c>
      <c r="N542" s="1" t="n">
        <v>1.15022611618042</v>
      </c>
      <c r="O542" s="1" t="n">
        <v>1.16300594806671</v>
      </c>
      <c r="P542" s="1" t="n">
        <v>3.882563829422</v>
      </c>
    </row>
    <row r="543" customFormat="false" ht="15" hidden="false" customHeight="false" outlineLevel="0" collapsed="false">
      <c r="A543" s="4" t="n">
        <v>541</v>
      </c>
      <c r="B543" s="1" t="n">
        <v>6472</v>
      </c>
      <c r="C543" s="1" t="s">
        <v>384</v>
      </c>
      <c r="D543" s="1" t="s">
        <v>26</v>
      </c>
      <c r="E543" s="1" t="s">
        <v>379</v>
      </c>
      <c r="F543" s="1" t="s">
        <v>385</v>
      </c>
      <c r="H543" s="3" t="s">
        <v>54</v>
      </c>
      <c r="I543" s="1" t="s">
        <v>42</v>
      </c>
      <c r="J543" s="1" t="n">
        <f aca="false">VLOOKUP(B543,pred3!$B$1:$L$5124,6,0)</f>
        <v>0</v>
      </c>
      <c r="K543" s="1" t="n">
        <v>2</v>
      </c>
      <c r="L543" s="1" t="n">
        <v>1</v>
      </c>
      <c r="M543" s="1" t="n">
        <v>1</v>
      </c>
      <c r="N543" s="1" t="n">
        <v>1.40179061889648</v>
      </c>
      <c r="O543" s="1" t="n">
        <v>0.767207682132721</v>
      </c>
      <c r="P543" s="1" t="n">
        <v>1.58166575431824</v>
      </c>
    </row>
    <row r="544" customFormat="false" ht="15" hidden="false" customHeight="false" outlineLevel="0" collapsed="false">
      <c r="A544" s="4" t="n">
        <v>542</v>
      </c>
      <c r="B544" s="1" t="n">
        <v>6994</v>
      </c>
      <c r="C544" s="1" t="s">
        <v>384</v>
      </c>
      <c r="D544" s="1" t="s">
        <v>55</v>
      </c>
      <c r="E544" s="1" t="s">
        <v>86</v>
      </c>
      <c r="F544" s="1" t="s">
        <v>111</v>
      </c>
      <c r="H544" s="3" t="s">
        <v>19</v>
      </c>
      <c r="I544" s="1" t="s">
        <v>19</v>
      </c>
      <c r="J544" s="1" t="n">
        <f aca="false">VLOOKUP(B544,pred3!$B$1:$L$5124,6,0)</f>
        <v>0</v>
      </c>
      <c r="K544" s="1" t="n">
        <v>6</v>
      </c>
      <c r="L544" s="1" t="n">
        <v>0</v>
      </c>
      <c r="M544" s="1" t="n">
        <v>0</v>
      </c>
      <c r="N544" s="1" t="n">
        <v>0.0701108276844025</v>
      </c>
      <c r="O544" s="1" t="n">
        <v>0.319992750883102</v>
      </c>
      <c r="P544" s="1" t="n">
        <v>6.12873697280884</v>
      </c>
    </row>
    <row r="545" customFormat="false" ht="15" hidden="false" customHeight="false" outlineLevel="0" collapsed="false">
      <c r="A545" s="4" t="n">
        <v>543</v>
      </c>
      <c r="B545" s="1" t="n">
        <v>6995</v>
      </c>
      <c r="C545" s="1" t="s">
        <v>384</v>
      </c>
      <c r="D545" s="1" t="s">
        <v>55</v>
      </c>
      <c r="E545" s="1" t="s">
        <v>84</v>
      </c>
      <c r="F545" s="1" t="s">
        <v>105</v>
      </c>
      <c r="H545" s="3" t="s">
        <v>37</v>
      </c>
      <c r="I545" s="1" t="s">
        <v>37</v>
      </c>
      <c r="J545" s="1" t="n">
        <f aca="false">VLOOKUP(B545,pred3!$B$1:$L$5124,6,0)</f>
        <v>0</v>
      </c>
      <c r="K545" s="1" t="n">
        <v>6</v>
      </c>
      <c r="L545" s="1" t="n">
        <v>0</v>
      </c>
      <c r="M545" s="1" t="n">
        <v>1</v>
      </c>
      <c r="N545" s="1" t="n">
        <v>-0.056025505065918</v>
      </c>
      <c r="O545" s="1" t="n">
        <v>0.778010487556458</v>
      </c>
      <c r="P545" s="1" t="n">
        <v>6.11653470993042</v>
      </c>
    </row>
    <row r="546" customFormat="false" ht="15" hidden="false" customHeight="false" outlineLevel="0" collapsed="false">
      <c r="A546" s="4" t="n">
        <v>544</v>
      </c>
      <c r="B546" s="1" t="n">
        <v>6996</v>
      </c>
      <c r="C546" s="1" t="s">
        <v>384</v>
      </c>
      <c r="D546" s="1" t="s">
        <v>55</v>
      </c>
      <c r="E546" s="1" t="s">
        <v>59</v>
      </c>
      <c r="F546" s="1" t="s">
        <v>57</v>
      </c>
      <c r="H546" s="3" t="s">
        <v>62</v>
      </c>
      <c r="I546" s="1" t="s">
        <v>62</v>
      </c>
      <c r="J546" s="1" t="n">
        <f aca="false">VLOOKUP(B546,pred3!$B$1:$L$5124,6,0)</f>
        <v>0</v>
      </c>
      <c r="K546" s="1" t="n">
        <v>6</v>
      </c>
      <c r="L546" s="1" t="n">
        <v>0</v>
      </c>
      <c r="M546" s="1" t="n">
        <v>2</v>
      </c>
      <c r="N546" s="1" t="n">
        <v>-0.0628070831298828</v>
      </c>
      <c r="O546" s="1" t="n">
        <v>2.16142797470093</v>
      </c>
      <c r="P546" s="1" t="n">
        <v>6.44653415679932</v>
      </c>
    </row>
    <row r="547" customFormat="false" ht="15" hidden="false" customHeight="false" outlineLevel="0" collapsed="false">
      <c r="A547" s="4" t="n">
        <v>545</v>
      </c>
      <c r="B547" s="1" t="n">
        <v>6997</v>
      </c>
      <c r="C547" s="1" t="s">
        <v>384</v>
      </c>
      <c r="D547" s="1" t="s">
        <v>55</v>
      </c>
      <c r="E547" s="1" t="s">
        <v>102</v>
      </c>
      <c r="F547" s="1" t="s">
        <v>89</v>
      </c>
      <c r="H547" s="3" t="s">
        <v>24</v>
      </c>
      <c r="I547" s="1" t="s">
        <v>72</v>
      </c>
      <c r="J547" s="1" t="n">
        <f aca="false">VLOOKUP(B547,pred3!$B$1:$L$5124,6,0)</f>
        <v>0</v>
      </c>
      <c r="K547" s="1" t="n">
        <v>4</v>
      </c>
      <c r="L547" s="1" t="n">
        <v>2</v>
      </c>
      <c r="M547" s="1" t="n">
        <v>0</v>
      </c>
      <c r="N547" s="1" t="n">
        <v>1.53763544559479</v>
      </c>
      <c r="O547" s="1" t="n">
        <v>0.109511896967888</v>
      </c>
      <c r="P547" s="1" t="n">
        <v>3.71623516082764</v>
      </c>
    </row>
    <row r="548" customFormat="false" ht="15" hidden="false" customHeight="false" outlineLevel="0" collapsed="false">
      <c r="A548" s="4" t="n">
        <v>546</v>
      </c>
      <c r="B548" s="1" t="n">
        <v>6998</v>
      </c>
      <c r="C548" s="1" t="s">
        <v>384</v>
      </c>
      <c r="D548" s="1" t="s">
        <v>55</v>
      </c>
      <c r="E548" s="1" t="s">
        <v>90</v>
      </c>
      <c r="F548" s="1" t="s">
        <v>110</v>
      </c>
      <c r="H548" s="3" t="s">
        <v>37</v>
      </c>
      <c r="I548" s="1" t="s">
        <v>37</v>
      </c>
      <c r="J548" s="1" t="n">
        <f aca="false">VLOOKUP(B548,pred3!$B$1:$L$5124,6,0)</f>
        <v>0</v>
      </c>
      <c r="K548" s="1" t="n">
        <v>7</v>
      </c>
      <c r="L548" s="1" t="n">
        <v>0</v>
      </c>
      <c r="M548" s="1" t="n">
        <v>1</v>
      </c>
      <c r="N548" s="1" t="n">
        <v>-0.123916208744049</v>
      </c>
      <c r="O548" s="1" t="n">
        <v>1.21412456035614</v>
      </c>
      <c r="P548" s="1" t="n">
        <v>6.5158224105835</v>
      </c>
    </row>
    <row r="549" customFormat="false" ht="15" hidden="false" customHeight="false" outlineLevel="0" collapsed="false">
      <c r="A549" s="4" t="n">
        <v>547</v>
      </c>
      <c r="B549" s="1" t="n">
        <v>6999</v>
      </c>
      <c r="C549" s="1" t="s">
        <v>384</v>
      </c>
      <c r="D549" s="1" t="s">
        <v>55</v>
      </c>
      <c r="E549" s="1" t="s">
        <v>108</v>
      </c>
      <c r="F549" s="1" t="s">
        <v>60</v>
      </c>
      <c r="H549" s="3" t="s">
        <v>37</v>
      </c>
      <c r="I549" s="1" t="s">
        <v>62</v>
      </c>
      <c r="J549" s="1" t="n">
        <f aca="false">VLOOKUP(B549,pred3!$B$1:$L$5124,6,0)</f>
        <v>0</v>
      </c>
      <c r="K549" s="1" t="n">
        <v>7</v>
      </c>
      <c r="L549" s="1" t="n">
        <v>0</v>
      </c>
      <c r="M549" s="1" t="n">
        <v>2</v>
      </c>
      <c r="N549" s="1" t="n">
        <v>-0.018196702003479</v>
      </c>
      <c r="O549" s="1" t="n">
        <v>2.03300404548645</v>
      </c>
      <c r="P549" s="1" t="n">
        <v>6.68923950195313</v>
      </c>
    </row>
    <row r="550" customFormat="false" ht="15" hidden="false" customHeight="false" outlineLevel="0" collapsed="false">
      <c r="A550" s="4" t="n">
        <v>548</v>
      </c>
      <c r="B550" s="1" t="n">
        <v>7000</v>
      </c>
      <c r="C550" s="1" t="s">
        <v>386</v>
      </c>
      <c r="D550" s="1" t="s">
        <v>55</v>
      </c>
      <c r="E550" s="1" t="s">
        <v>56</v>
      </c>
      <c r="F550" s="1" t="s">
        <v>106</v>
      </c>
      <c r="H550" s="3" t="s">
        <v>54</v>
      </c>
      <c r="I550" s="1" t="s">
        <v>54</v>
      </c>
      <c r="J550" s="1" t="n">
        <f aca="false">VLOOKUP(B550,pred3!$B$1:$L$5124,6,0)</f>
        <v>0</v>
      </c>
      <c r="K550" s="1" t="n">
        <v>1</v>
      </c>
      <c r="L550" s="1" t="n">
        <v>2</v>
      </c>
      <c r="M550" s="1" t="n">
        <v>1</v>
      </c>
      <c r="N550" s="1" t="n">
        <v>1.53869569301605</v>
      </c>
      <c r="O550" s="1" t="n">
        <v>0.65624475479126</v>
      </c>
      <c r="P550" s="1" t="n">
        <v>1.06344151496887</v>
      </c>
    </row>
    <row r="551" customFormat="false" ht="15" hidden="false" customHeight="false" outlineLevel="0" collapsed="false">
      <c r="A551" s="4" t="n">
        <v>549</v>
      </c>
      <c r="B551" s="1" t="n">
        <v>7001</v>
      </c>
      <c r="C551" s="1" t="s">
        <v>386</v>
      </c>
      <c r="D551" s="1" t="s">
        <v>55</v>
      </c>
      <c r="E551" s="1" t="s">
        <v>87</v>
      </c>
      <c r="F551" s="1" t="s">
        <v>91</v>
      </c>
      <c r="H551" s="3" t="s">
        <v>24</v>
      </c>
      <c r="I551" s="1" t="s">
        <v>24</v>
      </c>
      <c r="J551" s="1" t="n">
        <f aca="false">VLOOKUP(B551,pred3!$B$1:$L$5124,6,0)</f>
        <v>0</v>
      </c>
      <c r="K551" s="1" t="n">
        <v>4</v>
      </c>
      <c r="L551" s="1" t="n">
        <v>1</v>
      </c>
      <c r="M551" s="1" t="n">
        <v>0</v>
      </c>
      <c r="N551" s="1" t="n">
        <v>0.957786381244659</v>
      </c>
      <c r="O551" s="1" t="n">
        <v>0.00802697241306305</v>
      </c>
      <c r="P551" s="1" t="n">
        <v>3.95669317245483</v>
      </c>
    </row>
    <row r="552" customFormat="false" ht="15" hidden="false" customHeight="false" outlineLevel="0" collapsed="false">
      <c r="A552" s="4" t="n">
        <v>550</v>
      </c>
      <c r="B552" s="1" t="n">
        <v>7002</v>
      </c>
      <c r="C552" s="1" t="s">
        <v>386</v>
      </c>
      <c r="D552" s="1" t="s">
        <v>55</v>
      </c>
      <c r="E552" s="1" t="s">
        <v>104</v>
      </c>
      <c r="F552" s="1" t="s">
        <v>103</v>
      </c>
      <c r="H552" s="3" t="s">
        <v>24</v>
      </c>
      <c r="I552" s="1" t="s">
        <v>24</v>
      </c>
      <c r="J552" s="1" t="n">
        <f aca="false">VLOOKUP(B552,pred3!$B$1:$L$5124,6,0)</f>
        <v>0</v>
      </c>
      <c r="K552" s="1" t="n">
        <v>4</v>
      </c>
      <c r="L552" s="1" t="n">
        <v>1</v>
      </c>
      <c r="M552" s="1" t="n">
        <v>0</v>
      </c>
      <c r="N552" s="1" t="n">
        <v>1.02032732963562</v>
      </c>
      <c r="O552" s="1" t="n">
        <v>0.392485499382019</v>
      </c>
      <c r="P552" s="1" t="n">
        <v>4.04838037490845</v>
      </c>
    </row>
    <row r="553" customFormat="false" ht="15" hidden="false" customHeight="false" outlineLevel="0" collapsed="false">
      <c r="A553" s="4" t="n">
        <v>551</v>
      </c>
      <c r="B553" s="1" t="n">
        <v>7003</v>
      </c>
      <c r="C553" s="1" t="s">
        <v>386</v>
      </c>
      <c r="D553" s="1" t="s">
        <v>55</v>
      </c>
      <c r="E553" s="1" t="s">
        <v>88</v>
      </c>
      <c r="F553" s="1" t="s">
        <v>109</v>
      </c>
      <c r="H553" s="3" t="s">
        <v>62</v>
      </c>
      <c r="I553" s="1" t="s">
        <v>62</v>
      </c>
      <c r="J553" s="1" t="n">
        <f aca="false">VLOOKUP(B553,pred3!$B$1:$L$5124,6,0)</f>
        <v>0</v>
      </c>
      <c r="K553" s="1" t="n">
        <v>7</v>
      </c>
      <c r="L553" s="1" t="n">
        <v>0</v>
      </c>
      <c r="M553" s="1" t="n">
        <v>2</v>
      </c>
      <c r="N553" s="1" t="n">
        <v>0.0762743353843689</v>
      </c>
      <c r="O553" s="1" t="n">
        <v>2.18148517608643</v>
      </c>
      <c r="P553" s="1" t="n">
        <v>6.94910955429077</v>
      </c>
    </row>
    <row r="554" customFormat="false" ht="15" hidden="false" customHeight="false" outlineLevel="0" collapsed="false">
      <c r="A554" s="4" t="n">
        <v>552</v>
      </c>
      <c r="B554" s="1" t="n">
        <v>7004</v>
      </c>
      <c r="C554" s="1" t="s">
        <v>386</v>
      </c>
      <c r="D554" s="1" t="s">
        <v>55</v>
      </c>
      <c r="E554" s="1" t="s">
        <v>85</v>
      </c>
      <c r="F554" s="1" t="s">
        <v>107</v>
      </c>
      <c r="H554" s="3" t="s">
        <v>42</v>
      </c>
      <c r="I554" s="1" t="s">
        <v>42</v>
      </c>
      <c r="J554" s="1" t="n">
        <f aca="false">VLOOKUP(B554,pred3!$B$1:$L$5124,6,0)</f>
        <v>0</v>
      </c>
      <c r="K554" s="1" t="n">
        <v>4</v>
      </c>
      <c r="L554" s="1" t="n">
        <v>1</v>
      </c>
      <c r="M554" s="1" t="n">
        <v>1</v>
      </c>
      <c r="N554" s="1" t="n">
        <v>0.939606010913849</v>
      </c>
      <c r="O554" s="1" t="n">
        <v>0.880718529224396</v>
      </c>
      <c r="P554" s="1" t="n">
        <v>3.76998615264893</v>
      </c>
    </row>
    <row r="555" customFormat="false" ht="15" hidden="false" customHeight="false" outlineLevel="0" collapsed="false">
      <c r="A555" s="4" t="n">
        <v>553</v>
      </c>
      <c r="B555" s="1" t="n">
        <v>8012</v>
      </c>
      <c r="C555" s="1" t="s">
        <v>387</v>
      </c>
      <c r="D555" s="1" t="s">
        <v>48</v>
      </c>
      <c r="E555" s="1" t="s">
        <v>49</v>
      </c>
      <c r="F555" s="1" t="s">
        <v>218</v>
      </c>
      <c r="H555" s="3" t="s">
        <v>19</v>
      </c>
      <c r="I555" s="1" t="s">
        <v>19</v>
      </c>
      <c r="J555" s="1" t="n">
        <f aca="false">VLOOKUP(B555,pred3!$B$1:$L$5124,6,0)</f>
        <v>0</v>
      </c>
      <c r="K555" s="1" t="n">
        <v>6</v>
      </c>
      <c r="L555" s="1" t="n">
        <v>0</v>
      </c>
      <c r="M555" s="1" t="n">
        <v>0</v>
      </c>
      <c r="N555" s="1" t="n">
        <v>-0.0164863467216492</v>
      </c>
      <c r="O555" s="1" t="n">
        <v>0.00803475081920624</v>
      </c>
      <c r="P555" s="1" t="n">
        <v>6.15735673904419</v>
      </c>
    </row>
    <row r="556" customFormat="false" ht="15" hidden="false" customHeight="false" outlineLevel="0" collapsed="false">
      <c r="A556" s="4" t="n">
        <v>554</v>
      </c>
      <c r="B556" s="1" t="n">
        <v>8013</v>
      </c>
      <c r="C556" s="1" t="s">
        <v>387</v>
      </c>
      <c r="D556" s="1" t="s">
        <v>48</v>
      </c>
      <c r="E556" s="1" t="s">
        <v>350</v>
      </c>
      <c r="F556" s="1" t="s">
        <v>219</v>
      </c>
      <c r="H556" s="3" t="s">
        <v>19</v>
      </c>
      <c r="I556" s="1" t="s">
        <v>19</v>
      </c>
      <c r="J556" s="1" t="n">
        <f aca="false">VLOOKUP(B556,pred3!$B$1:$L$5124,6,0)</f>
        <v>0</v>
      </c>
      <c r="K556" s="1" t="n">
        <v>7</v>
      </c>
      <c r="L556" s="1" t="n">
        <v>0</v>
      </c>
      <c r="M556" s="1" t="n">
        <v>0</v>
      </c>
      <c r="N556" s="1" t="n">
        <v>0.0312399566173554</v>
      </c>
      <c r="O556" s="1" t="n">
        <v>0.294383525848389</v>
      </c>
      <c r="P556" s="1" t="n">
        <v>6.75694990158081</v>
      </c>
    </row>
    <row r="557" customFormat="false" ht="15" hidden="false" customHeight="false" outlineLevel="0" collapsed="false">
      <c r="A557" s="4" t="n">
        <v>555</v>
      </c>
      <c r="B557" s="1" t="n">
        <v>8014</v>
      </c>
      <c r="C557" s="1" t="s">
        <v>387</v>
      </c>
      <c r="D557" s="1" t="s">
        <v>48</v>
      </c>
      <c r="E557" s="1" t="s">
        <v>50</v>
      </c>
      <c r="F557" s="1" t="s">
        <v>224</v>
      </c>
      <c r="H557" s="3" t="s">
        <v>24</v>
      </c>
      <c r="I557" s="1" t="s">
        <v>42</v>
      </c>
      <c r="J557" s="1" t="n">
        <f aca="false">VLOOKUP(B557,pred3!$B$1:$L$5124,6,0)</f>
        <v>0</v>
      </c>
      <c r="K557" s="1" t="n">
        <v>1</v>
      </c>
      <c r="L557" s="1" t="n">
        <v>1</v>
      </c>
      <c r="M557" s="1" t="n">
        <v>1</v>
      </c>
      <c r="N557" s="1" t="n">
        <v>1.18042874336243</v>
      </c>
      <c r="O557" s="1" t="n">
        <v>0.925830721855164</v>
      </c>
      <c r="P557" s="1" t="n">
        <v>0.96811717748642</v>
      </c>
    </row>
    <row r="558" customFormat="false" ht="15" hidden="false" customHeight="false" outlineLevel="0" collapsed="false">
      <c r="A558" s="4" t="n">
        <v>556</v>
      </c>
      <c r="B558" s="1" t="n">
        <v>8015</v>
      </c>
      <c r="C558" s="1" t="s">
        <v>387</v>
      </c>
      <c r="D558" s="1" t="s">
        <v>48</v>
      </c>
      <c r="E558" s="1" t="s">
        <v>223</v>
      </c>
      <c r="F558" s="1" t="s">
        <v>228</v>
      </c>
      <c r="H558" s="3" t="s">
        <v>19</v>
      </c>
      <c r="I558" s="1" t="s">
        <v>19</v>
      </c>
      <c r="J558" s="1" t="n">
        <f aca="false">VLOOKUP(B558,pred3!$B$1:$L$5124,6,0)</f>
        <v>0</v>
      </c>
      <c r="K558" s="1" t="n">
        <v>4</v>
      </c>
      <c r="L558" s="1" t="n">
        <v>0</v>
      </c>
      <c r="M558" s="1" t="n">
        <v>0</v>
      </c>
      <c r="N558" s="1" t="n">
        <v>-0.00931882858276367</v>
      </c>
      <c r="O558" s="1" t="n">
        <v>0.0222877115011215</v>
      </c>
      <c r="P558" s="1" t="n">
        <v>4.04311656951904</v>
      </c>
    </row>
    <row r="559" customFormat="false" ht="15" hidden="false" customHeight="false" outlineLevel="0" collapsed="false">
      <c r="A559" s="4" t="n">
        <v>557</v>
      </c>
      <c r="B559" s="1" t="n">
        <v>8016</v>
      </c>
      <c r="C559" s="1" t="s">
        <v>387</v>
      </c>
      <c r="D559" s="1" t="s">
        <v>48</v>
      </c>
      <c r="E559" s="1" t="s">
        <v>112</v>
      </c>
      <c r="F559" s="1" t="s">
        <v>222</v>
      </c>
      <c r="H559" s="3" t="s">
        <v>24</v>
      </c>
      <c r="I559" s="1" t="s">
        <v>42</v>
      </c>
      <c r="J559" s="1" t="n">
        <f aca="false">VLOOKUP(B559,pred3!$B$1:$L$5124,6,0)</f>
        <v>0</v>
      </c>
      <c r="K559" s="1" t="n">
        <v>4</v>
      </c>
      <c r="L559" s="1" t="n">
        <v>1</v>
      </c>
      <c r="M559" s="1" t="n">
        <v>1</v>
      </c>
      <c r="N559" s="1" t="n">
        <v>0.978356957435608</v>
      </c>
      <c r="O559" s="1" t="n">
        <v>0.521287262439728</v>
      </c>
      <c r="P559" s="1" t="n">
        <v>3.98997807502747</v>
      </c>
    </row>
    <row r="560" customFormat="false" ht="15" hidden="false" customHeight="false" outlineLevel="0" collapsed="false">
      <c r="A560" s="4" t="n">
        <v>558</v>
      </c>
      <c r="B560" s="1" t="n">
        <v>8017</v>
      </c>
      <c r="C560" s="1" t="s">
        <v>387</v>
      </c>
      <c r="D560" s="1" t="s">
        <v>48</v>
      </c>
      <c r="E560" s="1" t="s">
        <v>349</v>
      </c>
      <c r="F560" s="1" t="s">
        <v>221</v>
      </c>
      <c r="H560" s="3" t="s">
        <v>70</v>
      </c>
      <c r="I560" s="1" t="s">
        <v>70</v>
      </c>
      <c r="J560" s="1" t="n">
        <f aca="false">VLOOKUP(B560,pred3!$B$1:$L$5124,6,0)</f>
        <v>0</v>
      </c>
      <c r="K560" s="1" t="n">
        <v>1</v>
      </c>
      <c r="L560" s="1" t="n">
        <v>3</v>
      </c>
      <c r="M560" s="1" t="n">
        <v>0</v>
      </c>
      <c r="N560" s="1" t="n">
        <v>2.6208987236023</v>
      </c>
      <c r="O560" s="1" t="n">
        <v>0.0560446083545685</v>
      </c>
      <c r="P560" s="1" t="n">
        <v>1.02953839302063</v>
      </c>
    </row>
    <row r="561" customFormat="false" ht="15" hidden="false" customHeight="false" outlineLevel="0" collapsed="false">
      <c r="A561" s="4" t="n">
        <v>559</v>
      </c>
      <c r="B561" s="1" t="n">
        <v>8018</v>
      </c>
      <c r="C561" s="1" t="s">
        <v>387</v>
      </c>
      <c r="D561" s="1" t="s">
        <v>48</v>
      </c>
      <c r="E561" s="1" t="s">
        <v>64</v>
      </c>
      <c r="F561" s="1" t="s">
        <v>220</v>
      </c>
      <c r="H561" s="3" t="s">
        <v>24</v>
      </c>
      <c r="I561" s="1" t="s">
        <v>24</v>
      </c>
      <c r="J561" s="1" t="n">
        <f aca="false">VLOOKUP(B561,pred3!$B$1:$L$5124,6,0)</f>
        <v>0</v>
      </c>
      <c r="K561" s="1" t="n">
        <v>1</v>
      </c>
      <c r="L561" s="1" t="n">
        <v>1</v>
      </c>
      <c r="M561" s="1" t="n">
        <v>0</v>
      </c>
      <c r="N561" s="1" t="n">
        <v>1.36936581134796</v>
      </c>
      <c r="O561" s="1" t="n">
        <v>-0.0896910578012466</v>
      </c>
      <c r="P561" s="1" t="n">
        <v>0.987478733062744</v>
      </c>
    </row>
    <row r="562" customFormat="false" ht="15" hidden="false" customHeight="false" outlineLevel="0" collapsed="false">
      <c r="A562" s="4" t="n">
        <v>560</v>
      </c>
      <c r="B562" s="1" t="n">
        <v>8019</v>
      </c>
      <c r="C562" s="1" t="s">
        <v>387</v>
      </c>
      <c r="D562" s="1" t="s">
        <v>48</v>
      </c>
      <c r="E562" s="1" t="s">
        <v>113</v>
      </c>
      <c r="F562" s="1" t="s">
        <v>225</v>
      </c>
      <c r="H562" s="3" t="s">
        <v>24</v>
      </c>
      <c r="I562" s="1" t="s">
        <v>42</v>
      </c>
      <c r="J562" s="1" t="n">
        <f aca="false">VLOOKUP(B562,pred3!$B$1:$L$5124,6,0)</f>
        <v>0</v>
      </c>
      <c r="K562" s="1" t="n">
        <v>1</v>
      </c>
      <c r="L562" s="1" t="n">
        <v>1</v>
      </c>
      <c r="M562" s="1" t="n">
        <v>1</v>
      </c>
      <c r="N562" s="1" t="n">
        <v>1.20895743370056</v>
      </c>
      <c r="O562" s="1" t="n">
        <v>0.939756691455841</v>
      </c>
      <c r="P562" s="1" t="n">
        <v>0.895398557186127</v>
      </c>
    </row>
    <row r="563" customFormat="false" ht="15" hidden="false" customHeight="false" outlineLevel="0" collapsed="false">
      <c r="A563" s="4" t="n">
        <v>561</v>
      </c>
      <c r="B563" s="1" t="n">
        <v>8020</v>
      </c>
      <c r="C563" s="1" t="s">
        <v>387</v>
      </c>
      <c r="D563" s="1" t="s">
        <v>48</v>
      </c>
      <c r="E563" s="1" t="s">
        <v>217</v>
      </c>
      <c r="F563" s="1" t="s">
        <v>226</v>
      </c>
      <c r="H563" s="3" t="s">
        <v>54</v>
      </c>
      <c r="I563" s="1" t="s">
        <v>54</v>
      </c>
      <c r="J563" s="1" t="n">
        <f aca="false">VLOOKUP(B563,pred3!$B$1:$L$5124,6,0)</f>
        <v>0</v>
      </c>
      <c r="K563" s="1" t="n">
        <v>1</v>
      </c>
      <c r="L563" s="1" t="n">
        <v>2</v>
      </c>
      <c r="M563" s="1" t="n">
        <v>1</v>
      </c>
      <c r="N563" s="1" t="n">
        <v>2.43855237960815</v>
      </c>
      <c r="O563" s="1" t="n">
        <v>1.0155154466629</v>
      </c>
      <c r="P563" s="1" t="n">
        <v>1.0360164642334</v>
      </c>
    </row>
    <row r="564" customFormat="false" ht="15" hidden="false" customHeight="false" outlineLevel="0" collapsed="false">
      <c r="A564" s="4" t="n">
        <v>562</v>
      </c>
      <c r="B564" s="1" t="n">
        <v>8021</v>
      </c>
      <c r="C564" s="1" t="s">
        <v>387</v>
      </c>
      <c r="D564" s="1" t="s">
        <v>48</v>
      </c>
      <c r="E564" s="1" t="s">
        <v>227</v>
      </c>
      <c r="F564" s="1" t="s">
        <v>216</v>
      </c>
      <c r="H564" s="3" t="s">
        <v>72</v>
      </c>
      <c r="I564" s="1" t="s">
        <v>54</v>
      </c>
      <c r="J564" s="1" t="n">
        <f aca="false">VLOOKUP(B564,pred3!$B$1:$L$5124,6,0)</f>
        <v>0</v>
      </c>
      <c r="K564" s="1" t="n">
        <v>1</v>
      </c>
      <c r="L564" s="1" t="n">
        <v>2</v>
      </c>
      <c r="M564" s="1" t="n">
        <v>1</v>
      </c>
      <c r="N564" s="1" t="n">
        <v>1.95650887489319</v>
      </c>
      <c r="O564" s="1" t="n">
        <v>1.01264238357544</v>
      </c>
      <c r="P564" s="1" t="n">
        <v>1.03099942207336</v>
      </c>
    </row>
    <row r="565" customFormat="false" ht="15" hidden="false" customHeight="false" outlineLevel="0" collapsed="false">
      <c r="A565" s="4" t="n">
        <v>563</v>
      </c>
      <c r="B565" s="1" t="n">
        <v>19236</v>
      </c>
      <c r="C565" s="1" t="s">
        <v>387</v>
      </c>
      <c r="D565" s="1" t="s">
        <v>141</v>
      </c>
      <c r="E565" s="1" t="s">
        <v>335</v>
      </c>
      <c r="F565" s="1" t="s">
        <v>352</v>
      </c>
      <c r="H565" s="3" t="s">
        <v>24</v>
      </c>
      <c r="I565" s="1" t="s">
        <v>24</v>
      </c>
      <c r="J565" s="1" t="n">
        <f aca="false">VLOOKUP(B565,pred3!$B$1:$L$5124,6,0)</f>
        <v>0</v>
      </c>
      <c r="K565" s="1" t="n">
        <v>1</v>
      </c>
      <c r="L565" s="1" t="n">
        <v>1</v>
      </c>
      <c r="M565" s="1" t="n">
        <v>0</v>
      </c>
      <c r="N565" s="1" t="n">
        <v>1.1277369260788</v>
      </c>
      <c r="O565" s="1" t="n">
        <v>0.0828594118356705</v>
      </c>
      <c r="P565" s="1" t="n">
        <v>1.00529038906097</v>
      </c>
    </row>
    <row r="566" customFormat="false" ht="15" hidden="false" customHeight="false" outlineLevel="0" collapsed="false">
      <c r="A566" s="4" t="n">
        <v>564</v>
      </c>
      <c r="B566" s="1" t="n">
        <v>19237</v>
      </c>
      <c r="C566" s="1" t="s">
        <v>387</v>
      </c>
      <c r="D566" s="1" t="s">
        <v>141</v>
      </c>
      <c r="E566" s="1" t="s">
        <v>252</v>
      </c>
      <c r="F566" s="1" t="s">
        <v>340</v>
      </c>
      <c r="H566" s="3" t="s">
        <v>42</v>
      </c>
      <c r="I566" s="1" t="s">
        <v>42</v>
      </c>
      <c r="J566" s="1" t="n">
        <f aca="false">VLOOKUP(B566,pred3!$B$1:$L$5124,6,0)</f>
        <v>0</v>
      </c>
      <c r="K566" s="1" t="n">
        <v>1</v>
      </c>
      <c r="L566" s="1" t="n">
        <v>1</v>
      </c>
      <c r="M566" s="1" t="n">
        <v>1</v>
      </c>
      <c r="N566" s="1" t="n">
        <v>1.25321483612061</v>
      </c>
      <c r="O566" s="1" t="n">
        <v>0.65890508890152</v>
      </c>
      <c r="P566" s="1" t="n">
        <v>1.06696605682373</v>
      </c>
    </row>
    <row r="567" customFormat="false" ht="15" hidden="false" customHeight="false" outlineLevel="0" collapsed="false">
      <c r="A567" s="4" t="n">
        <v>565</v>
      </c>
      <c r="B567" s="1" t="n">
        <v>19238</v>
      </c>
      <c r="C567" s="1" t="s">
        <v>387</v>
      </c>
      <c r="D567" s="1" t="s">
        <v>141</v>
      </c>
      <c r="E567" s="1" t="s">
        <v>144</v>
      </c>
      <c r="F567" s="1" t="s">
        <v>336</v>
      </c>
      <c r="H567" s="3" t="s">
        <v>54</v>
      </c>
      <c r="I567" s="1" t="s">
        <v>54</v>
      </c>
      <c r="J567" s="1" t="n">
        <f aca="false">VLOOKUP(B567,pred3!$B$1:$L$5124,6,0)</f>
        <v>0</v>
      </c>
      <c r="K567" s="1" t="n">
        <v>1</v>
      </c>
      <c r="L567" s="1" t="n">
        <v>2</v>
      </c>
      <c r="M567" s="1" t="n">
        <v>1</v>
      </c>
      <c r="N567" s="1" t="n">
        <v>2.0348973274231</v>
      </c>
      <c r="O567" s="1" t="n">
        <v>0.93043577671051</v>
      </c>
      <c r="P567" s="1" t="n">
        <v>1.03124856948853</v>
      </c>
    </row>
    <row r="568" customFormat="false" ht="15" hidden="false" customHeight="false" outlineLevel="0" collapsed="false">
      <c r="A568" s="4" t="n">
        <v>566</v>
      </c>
      <c r="B568" s="1" t="n">
        <v>19239</v>
      </c>
      <c r="C568" s="1" t="s">
        <v>387</v>
      </c>
      <c r="D568" s="1" t="s">
        <v>141</v>
      </c>
      <c r="E568" s="1" t="s">
        <v>250</v>
      </c>
      <c r="F568" s="1" t="s">
        <v>351</v>
      </c>
      <c r="H568" s="3" t="s">
        <v>72</v>
      </c>
      <c r="I568" s="1" t="s">
        <v>24</v>
      </c>
      <c r="J568" s="1" t="n">
        <f aca="false">VLOOKUP(B568,pred3!$B$1:$L$5124,6,0)</f>
        <v>0</v>
      </c>
      <c r="K568" s="1" t="n">
        <v>1</v>
      </c>
      <c r="L568" s="1" t="n">
        <v>1</v>
      </c>
      <c r="M568" s="1" t="n">
        <v>0</v>
      </c>
      <c r="N568" s="1" t="n">
        <v>1.29451155662537</v>
      </c>
      <c r="O568" s="1" t="n">
        <v>-0.0371011048555374</v>
      </c>
      <c r="P568" s="1" t="n">
        <v>0.907553732395172</v>
      </c>
    </row>
    <row r="569" customFormat="false" ht="15" hidden="false" customHeight="false" outlineLevel="0" collapsed="false">
      <c r="A569" s="4" t="n">
        <v>567</v>
      </c>
      <c r="B569" s="1" t="n">
        <v>19240</v>
      </c>
      <c r="C569" s="1" t="s">
        <v>387</v>
      </c>
      <c r="D569" s="1" t="s">
        <v>141</v>
      </c>
      <c r="E569" s="1" t="s">
        <v>337</v>
      </c>
      <c r="F569" s="1" t="s">
        <v>247</v>
      </c>
      <c r="H569" s="3" t="s">
        <v>19</v>
      </c>
      <c r="I569" s="1" t="s">
        <v>19</v>
      </c>
      <c r="J569" s="1" t="n">
        <f aca="false">VLOOKUP(B569,pred3!$B$1:$L$5124,6,0)</f>
        <v>0</v>
      </c>
      <c r="K569" s="1" t="n">
        <v>4</v>
      </c>
      <c r="L569" s="1" t="n">
        <v>0</v>
      </c>
      <c r="M569" s="1" t="n">
        <v>0</v>
      </c>
      <c r="N569" s="1" t="n">
        <v>0.00198161602020264</v>
      </c>
      <c r="O569" s="1" t="n">
        <v>-0.171703174710274</v>
      </c>
      <c r="P569" s="1" t="n">
        <v>3.92717671394348</v>
      </c>
    </row>
    <row r="570" customFormat="false" ht="15" hidden="false" customHeight="false" outlineLevel="0" collapsed="false">
      <c r="A570" s="4" t="n">
        <v>568</v>
      </c>
      <c r="B570" s="1" t="n">
        <v>19241</v>
      </c>
      <c r="C570" s="1" t="s">
        <v>387</v>
      </c>
      <c r="D570" s="1" t="s">
        <v>141</v>
      </c>
      <c r="E570" s="1" t="s">
        <v>339</v>
      </c>
      <c r="F570" s="1" t="s">
        <v>353</v>
      </c>
      <c r="H570" s="3" t="s">
        <v>37</v>
      </c>
      <c r="I570" s="1" t="s">
        <v>42</v>
      </c>
      <c r="J570" s="1" t="n">
        <f aca="false">VLOOKUP(B570,pred3!$B$1:$L$5124,6,0)</f>
        <v>0</v>
      </c>
      <c r="K570" s="1" t="n">
        <v>7</v>
      </c>
      <c r="L570" s="1" t="n">
        <v>1</v>
      </c>
      <c r="M570" s="1" t="n">
        <v>1</v>
      </c>
      <c r="N570" s="1" t="n">
        <v>0.620999157428742</v>
      </c>
      <c r="O570" s="1" t="n">
        <v>1.05438959598541</v>
      </c>
      <c r="P570" s="1" t="n">
        <v>6.73290061950684</v>
      </c>
    </row>
    <row r="571" customFormat="false" ht="15" hidden="false" customHeight="false" outlineLevel="0" collapsed="false">
      <c r="A571" s="4" t="n">
        <v>569</v>
      </c>
      <c r="B571" s="1" t="n">
        <v>19242</v>
      </c>
      <c r="C571" s="1" t="s">
        <v>387</v>
      </c>
      <c r="D571" s="1" t="s">
        <v>141</v>
      </c>
      <c r="E571" s="1" t="s">
        <v>246</v>
      </c>
      <c r="F571" s="1" t="s">
        <v>354</v>
      </c>
      <c r="H571" s="3" t="s">
        <v>24</v>
      </c>
      <c r="I571" s="1" t="s">
        <v>24</v>
      </c>
      <c r="J571" s="1" t="n">
        <f aca="false">VLOOKUP(B571,pred3!$B$1:$L$5124,6,0)</f>
        <v>0</v>
      </c>
      <c r="K571" s="1" t="n">
        <v>1</v>
      </c>
      <c r="L571" s="1" t="n">
        <v>1</v>
      </c>
      <c r="M571" s="1" t="n">
        <v>0</v>
      </c>
      <c r="N571" s="1" t="n">
        <v>1.29429304599762</v>
      </c>
      <c r="O571" s="1" t="n">
        <v>0.0201151818037033</v>
      </c>
      <c r="P571" s="1" t="n">
        <v>1.01760458946228</v>
      </c>
    </row>
    <row r="572" customFormat="false" ht="15" hidden="false" customHeight="false" outlineLevel="0" collapsed="false">
      <c r="A572" s="4" t="n">
        <v>570</v>
      </c>
      <c r="B572" s="1" t="n">
        <v>19243</v>
      </c>
      <c r="C572" s="1" t="s">
        <v>387</v>
      </c>
      <c r="D572" s="1" t="s">
        <v>141</v>
      </c>
      <c r="E572" s="1" t="s">
        <v>248</v>
      </c>
      <c r="F572" s="1" t="s">
        <v>332</v>
      </c>
      <c r="H572" s="3" t="s">
        <v>72</v>
      </c>
      <c r="I572" s="1" t="s">
        <v>72</v>
      </c>
      <c r="J572" s="1" t="n">
        <f aca="false">VLOOKUP(B572,pred3!$B$1:$L$5124,6,0)</f>
        <v>0</v>
      </c>
      <c r="K572" s="1" t="n">
        <v>1</v>
      </c>
      <c r="L572" s="1" t="n">
        <v>2</v>
      </c>
      <c r="M572" s="1" t="n">
        <v>0</v>
      </c>
      <c r="N572" s="1" t="n">
        <v>1.66861426830292</v>
      </c>
      <c r="O572" s="1" t="n">
        <v>0.041746124625206</v>
      </c>
      <c r="P572" s="1" t="n">
        <v>1.02439737319946</v>
      </c>
    </row>
    <row r="573" customFormat="false" ht="15" hidden="false" customHeight="false" outlineLevel="0" collapsed="false">
      <c r="A573" s="4" t="n">
        <v>571</v>
      </c>
      <c r="B573" s="1" t="n">
        <v>19244</v>
      </c>
      <c r="C573" s="1" t="s">
        <v>387</v>
      </c>
      <c r="D573" s="1" t="s">
        <v>141</v>
      </c>
      <c r="E573" s="1" t="s">
        <v>331</v>
      </c>
      <c r="F573" s="1" t="s">
        <v>251</v>
      </c>
      <c r="H573" s="3" t="s">
        <v>42</v>
      </c>
      <c r="I573" s="1" t="s">
        <v>42</v>
      </c>
      <c r="J573" s="1" t="n">
        <f aca="false">VLOOKUP(B573,pred3!$B$1:$L$5124,6,0)</f>
        <v>0</v>
      </c>
      <c r="K573" s="1" t="n">
        <v>4</v>
      </c>
      <c r="L573" s="1" t="n">
        <v>1</v>
      </c>
      <c r="M573" s="1" t="n">
        <v>1</v>
      </c>
      <c r="N573" s="1" t="n">
        <v>0.996732711791992</v>
      </c>
      <c r="O573" s="1" t="n">
        <v>0.908687710762024</v>
      </c>
      <c r="P573" s="1" t="n">
        <v>3.8389163017273</v>
      </c>
    </row>
    <row r="574" customFormat="false" ht="15" hidden="false" customHeight="false" outlineLevel="0" collapsed="false">
      <c r="A574" s="4" t="n">
        <v>572</v>
      </c>
      <c r="B574" s="1" t="n">
        <v>19245</v>
      </c>
      <c r="C574" s="1" t="s">
        <v>387</v>
      </c>
      <c r="D574" s="1" t="s">
        <v>141</v>
      </c>
      <c r="E574" s="1" t="s">
        <v>245</v>
      </c>
      <c r="F574" s="1" t="s">
        <v>334</v>
      </c>
      <c r="H574" s="3" t="s">
        <v>72</v>
      </c>
      <c r="I574" s="1" t="s">
        <v>54</v>
      </c>
      <c r="J574" s="1" t="n">
        <f aca="false">VLOOKUP(B574,pred3!$B$1:$L$5124,6,0)</f>
        <v>0</v>
      </c>
      <c r="K574" s="1" t="n">
        <v>1</v>
      </c>
      <c r="L574" s="1" t="n">
        <v>2</v>
      </c>
      <c r="M574" s="1" t="n">
        <v>1</v>
      </c>
      <c r="N574" s="1" t="n">
        <v>1.97823011875153</v>
      </c>
      <c r="O574" s="1" t="n">
        <v>0.601187765598297</v>
      </c>
      <c r="P574" s="1" t="n">
        <v>1.03833162784576</v>
      </c>
    </row>
    <row r="575" customFormat="false" ht="15" hidden="false" customHeight="false" outlineLevel="0" collapsed="false">
      <c r="A575" s="4" t="n">
        <v>573</v>
      </c>
      <c r="B575" s="1" t="n">
        <v>19246</v>
      </c>
      <c r="C575" s="1" t="s">
        <v>387</v>
      </c>
      <c r="D575" s="1" t="s">
        <v>141</v>
      </c>
      <c r="E575" s="1" t="s">
        <v>333</v>
      </c>
      <c r="F575" s="1" t="s">
        <v>338</v>
      </c>
      <c r="H575" s="3" t="s">
        <v>97</v>
      </c>
      <c r="I575" s="1" t="s">
        <v>97</v>
      </c>
      <c r="J575" s="1" t="n">
        <f aca="false">VLOOKUP(B575,pred3!$B$1:$L$5124,6,0)</f>
        <v>0</v>
      </c>
      <c r="K575" s="1" t="n">
        <v>7</v>
      </c>
      <c r="L575" s="1" t="n">
        <v>1</v>
      </c>
      <c r="M575" s="1" t="n">
        <v>2</v>
      </c>
      <c r="N575" s="1" t="n">
        <v>0.677130699157715</v>
      </c>
      <c r="O575" s="1" t="n">
        <v>1.72659051418304</v>
      </c>
      <c r="P575" s="1" t="n">
        <v>7.08341789245606</v>
      </c>
    </row>
    <row r="576" customFormat="false" ht="15" hidden="false" customHeight="false" outlineLevel="0" collapsed="false">
      <c r="A576" s="4" t="n">
        <v>574</v>
      </c>
      <c r="B576" s="1" t="n">
        <v>19247</v>
      </c>
      <c r="C576" s="1" t="s">
        <v>387</v>
      </c>
      <c r="D576" s="1" t="s">
        <v>141</v>
      </c>
      <c r="E576" s="1" t="s">
        <v>244</v>
      </c>
      <c r="F576" s="1" t="s">
        <v>145</v>
      </c>
      <c r="H576" s="3" t="s">
        <v>19</v>
      </c>
      <c r="I576" s="1" t="s">
        <v>19</v>
      </c>
      <c r="J576" s="1" t="n">
        <f aca="false">VLOOKUP(B576,pred3!$B$1:$L$5124,6,0)</f>
        <v>0</v>
      </c>
      <c r="K576" s="1" t="n">
        <v>4</v>
      </c>
      <c r="L576" s="1" t="n">
        <v>0</v>
      </c>
      <c r="M576" s="1" t="n">
        <v>0</v>
      </c>
      <c r="N576" s="1" t="n">
        <v>0.368778944015503</v>
      </c>
      <c r="O576" s="1" t="n">
        <v>-0.00110568106174469</v>
      </c>
      <c r="P576" s="1" t="n">
        <v>4.00401163101196</v>
      </c>
    </row>
    <row r="577" customFormat="false" ht="15" hidden="false" customHeight="false" outlineLevel="0" collapsed="false">
      <c r="A577" s="4" t="n">
        <v>575</v>
      </c>
      <c r="B577" s="1" t="n">
        <v>19248</v>
      </c>
      <c r="C577" s="1" t="s">
        <v>387</v>
      </c>
      <c r="D577" s="1" t="s">
        <v>141</v>
      </c>
      <c r="E577" s="1" t="s">
        <v>143</v>
      </c>
      <c r="F577" s="1" t="s">
        <v>249</v>
      </c>
      <c r="H577" s="3" t="s">
        <v>42</v>
      </c>
      <c r="I577" s="1" t="s">
        <v>42</v>
      </c>
      <c r="J577" s="1" t="n">
        <f aca="false">VLOOKUP(B577,pred3!$B$1:$L$5124,6,0)</f>
        <v>0</v>
      </c>
      <c r="K577" s="1" t="n">
        <v>1</v>
      </c>
      <c r="L577" s="1" t="n">
        <v>1</v>
      </c>
      <c r="M577" s="1" t="n">
        <v>1</v>
      </c>
      <c r="N577" s="1" t="n">
        <v>1.10242140293121</v>
      </c>
      <c r="O577" s="1" t="n">
        <v>0.720686554908752</v>
      </c>
      <c r="P577" s="1" t="n">
        <v>1.02355802059174</v>
      </c>
    </row>
    <row r="578" customFormat="false" ht="15" hidden="false" customHeight="false" outlineLevel="0" collapsed="false">
      <c r="A578" s="4" t="n">
        <v>576</v>
      </c>
      <c r="B578" s="1" t="n">
        <v>19249</v>
      </c>
      <c r="C578" s="1" t="s">
        <v>387</v>
      </c>
      <c r="D578" s="1" t="s">
        <v>141</v>
      </c>
      <c r="E578" s="1" t="s">
        <v>142</v>
      </c>
      <c r="F578" s="1" t="s">
        <v>253</v>
      </c>
      <c r="H578" s="3" t="s">
        <v>19</v>
      </c>
      <c r="I578" s="1" t="s">
        <v>19</v>
      </c>
      <c r="J578" s="1" t="n">
        <f aca="false">VLOOKUP(B578,pred3!$B$1:$L$5124,6,0)</f>
        <v>0</v>
      </c>
      <c r="K578" s="1" t="n">
        <v>4</v>
      </c>
      <c r="L578" s="1" t="n">
        <v>0</v>
      </c>
      <c r="M578" s="1" t="n">
        <v>0</v>
      </c>
      <c r="N578" s="1" t="n">
        <v>0.0720894932746887</v>
      </c>
      <c r="O578" s="1" t="n">
        <v>-0.0507127791643143</v>
      </c>
      <c r="P578" s="1" t="n">
        <v>3.86984825134277</v>
      </c>
    </row>
    <row r="579" customFormat="false" ht="15" hidden="false" customHeight="false" outlineLevel="0" collapsed="false">
      <c r="A579" s="4" t="n">
        <v>577</v>
      </c>
      <c r="B579" s="1" t="n">
        <v>4203</v>
      </c>
      <c r="C579" s="1" t="s">
        <v>388</v>
      </c>
      <c r="D579" s="1" t="s">
        <v>127</v>
      </c>
      <c r="E579" s="1" t="s">
        <v>307</v>
      </c>
      <c r="F579" s="1" t="s">
        <v>195</v>
      </c>
      <c r="H579" s="3" t="s">
        <v>367</v>
      </c>
      <c r="I579" s="1" t="s">
        <v>367</v>
      </c>
      <c r="J579" s="1" t="n">
        <f aca="false">VLOOKUP(B579,pred3!$B$1:$L$5124,6,0)</f>
        <v>0</v>
      </c>
      <c r="K579" s="1" t="n">
        <v>1</v>
      </c>
      <c r="L579" s="1" t="n">
        <v>5</v>
      </c>
      <c r="M579" s="1" t="n">
        <v>2</v>
      </c>
      <c r="N579" s="1" t="n">
        <v>4.9644980430603</v>
      </c>
      <c r="O579" s="1" t="n">
        <v>1.84109723567963</v>
      </c>
      <c r="P579" s="1" t="n">
        <v>0.996001124382019</v>
      </c>
    </row>
    <row r="580" customFormat="false" ht="15" hidden="false" customHeight="false" outlineLevel="0" collapsed="false">
      <c r="A580" s="4" t="n">
        <v>578</v>
      </c>
      <c r="B580" s="1" t="n">
        <v>7432</v>
      </c>
      <c r="C580" s="1" t="s">
        <v>388</v>
      </c>
      <c r="D580" s="1" t="s">
        <v>132</v>
      </c>
      <c r="E580" s="1" t="s">
        <v>208</v>
      </c>
      <c r="F580" s="1" t="s">
        <v>213</v>
      </c>
      <c r="H580" s="3" t="s">
        <v>33</v>
      </c>
      <c r="I580" s="1" t="s">
        <v>33</v>
      </c>
      <c r="J580" s="1" t="n">
        <f aca="false">VLOOKUP(B580,pred3!$B$1:$L$5124,6,0)</f>
        <v>0</v>
      </c>
      <c r="K580" s="1" t="n">
        <v>4</v>
      </c>
      <c r="L580" s="1" t="n">
        <v>2</v>
      </c>
      <c r="M580" s="1" t="n">
        <v>2</v>
      </c>
      <c r="N580" s="1" t="n">
        <v>1.79093849658966</v>
      </c>
      <c r="O580" s="1" t="n">
        <v>1.94265413284302</v>
      </c>
      <c r="P580" s="1" t="n">
        <v>3.96703863143921</v>
      </c>
    </row>
    <row r="581" customFormat="false" ht="15" hidden="false" customHeight="false" outlineLevel="0" collapsed="false">
      <c r="A581" s="4" t="n">
        <v>579</v>
      </c>
      <c r="B581" s="1" t="n">
        <v>18246</v>
      </c>
      <c r="C581" s="1" t="s">
        <v>388</v>
      </c>
      <c r="D581" s="1" t="s">
        <v>21</v>
      </c>
      <c r="E581" s="1" t="s">
        <v>93</v>
      </c>
      <c r="F581" s="1" t="s">
        <v>66</v>
      </c>
      <c r="H581" s="3" t="s">
        <v>67</v>
      </c>
      <c r="I581" s="1" t="s">
        <v>54</v>
      </c>
      <c r="J581" s="1" t="n">
        <f aca="false">VLOOKUP(B581,pred3!$B$1:$L$5124,6,0)</f>
        <v>0</v>
      </c>
      <c r="K581" s="1" t="n">
        <v>1</v>
      </c>
      <c r="L581" s="1" t="n">
        <v>2</v>
      </c>
      <c r="M581" s="1" t="n">
        <v>1</v>
      </c>
      <c r="N581" s="1" t="n">
        <v>2.39473724365234</v>
      </c>
      <c r="O581" s="1" t="n">
        <v>1.48740494251251</v>
      </c>
      <c r="P581" s="1" t="n">
        <v>0.980269134044647</v>
      </c>
    </row>
    <row r="582" customFormat="false" ht="15" hidden="false" customHeight="false" outlineLevel="0" collapsed="false">
      <c r="A582" s="4" t="n">
        <v>580</v>
      </c>
      <c r="B582" s="1" t="n">
        <v>18730</v>
      </c>
      <c r="C582" s="1" t="s">
        <v>388</v>
      </c>
      <c r="D582" s="1" t="s">
        <v>136</v>
      </c>
      <c r="E582" s="1" t="s">
        <v>140</v>
      </c>
      <c r="F582" s="1" t="s">
        <v>137</v>
      </c>
      <c r="H582" s="3" t="s">
        <v>70</v>
      </c>
      <c r="I582" s="1" t="s">
        <v>72</v>
      </c>
      <c r="J582" s="1" t="n">
        <f aca="false">VLOOKUP(B582,pred3!$B$1:$L$5124,6,0)</f>
        <v>0</v>
      </c>
      <c r="K582" s="1" t="n">
        <v>1</v>
      </c>
      <c r="L582" s="1" t="n">
        <v>2</v>
      </c>
      <c r="M582" s="1" t="n">
        <v>0</v>
      </c>
      <c r="N582" s="1" t="n">
        <v>2.27705764770508</v>
      </c>
      <c r="O582" s="1" t="n">
        <v>-0.0607094913721085</v>
      </c>
      <c r="P582" s="1" t="n">
        <v>1.00557231903076</v>
      </c>
    </row>
    <row r="583" customFormat="false" ht="15" hidden="false" customHeight="false" outlineLevel="0" collapsed="false">
      <c r="A583" s="4" t="n">
        <v>581</v>
      </c>
      <c r="B583" s="1" t="n">
        <v>18731</v>
      </c>
      <c r="C583" s="1" t="s">
        <v>388</v>
      </c>
      <c r="D583" s="1" t="s">
        <v>136</v>
      </c>
      <c r="E583" s="1" t="s">
        <v>326</v>
      </c>
      <c r="F583" s="1" t="s">
        <v>139</v>
      </c>
      <c r="H583" s="3" t="s">
        <v>97</v>
      </c>
      <c r="I583" s="1" t="s">
        <v>97</v>
      </c>
      <c r="J583" s="1" t="n">
        <f aca="false">VLOOKUP(B583,pred3!$B$1:$L$5124,6,0)</f>
        <v>0</v>
      </c>
      <c r="K583" s="1" t="n">
        <v>7</v>
      </c>
      <c r="L583" s="1" t="n">
        <v>1</v>
      </c>
      <c r="M583" s="1" t="n">
        <v>2</v>
      </c>
      <c r="N583" s="1" t="n">
        <v>0.98463761806488</v>
      </c>
      <c r="O583" s="1" t="n">
        <v>2.43543028831482</v>
      </c>
      <c r="P583" s="1" t="n">
        <v>6.63593530654907</v>
      </c>
    </row>
    <row r="584" customFormat="false" ht="15" hidden="false" customHeight="false" outlineLevel="0" collapsed="false">
      <c r="A584" s="4" t="n">
        <v>582</v>
      </c>
      <c r="B584" s="1" t="n">
        <v>21024</v>
      </c>
      <c r="C584" s="1" t="s">
        <v>388</v>
      </c>
      <c r="D584" s="1" t="s">
        <v>16</v>
      </c>
      <c r="E584" s="1" t="s">
        <v>36</v>
      </c>
      <c r="F584" s="1" t="s">
        <v>17</v>
      </c>
      <c r="H584" s="3" t="s">
        <v>130</v>
      </c>
      <c r="I584" s="1" t="s">
        <v>131</v>
      </c>
      <c r="J584" s="1" t="n">
        <f aca="false">VLOOKUP(B584,pred3!$B$1:$L$5124,6,0)</f>
        <v>0</v>
      </c>
      <c r="K584" s="1" t="n">
        <v>6</v>
      </c>
      <c r="L584" s="1" t="n">
        <v>1</v>
      </c>
      <c r="M584" s="1" t="n">
        <v>4</v>
      </c>
      <c r="N584" s="1" t="n">
        <v>0.662514328956604</v>
      </c>
      <c r="O584" s="1" t="n">
        <v>3.54172968864441</v>
      </c>
      <c r="P584" s="1" t="n">
        <v>6.41120767593384</v>
      </c>
    </row>
    <row r="585" customFormat="false" ht="15" hidden="false" customHeight="false" outlineLevel="0" collapsed="false">
      <c r="A585" s="4" t="n">
        <v>583</v>
      </c>
      <c r="B585" s="1" t="n">
        <v>21026</v>
      </c>
      <c r="C585" s="1" t="s">
        <v>388</v>
      </c>
      <c r="D585" s="1" t="s">
        <v>16</v>
      </c>
      <c r="E585" s="1" t="s">
        <v>377</v>
      </c>
      <c r="F585" s="1" t="s">
        <v>255</v>
      </c>
      <c r="H585" s="3" t="s">
        <v>67</v>
      </c>
      <c r="I585" s="1" t="s">
        <v>67</v>
      </c>
      <c r="J585" s="1" t="n">
        <f aca="false">VLOOKUP(B585,pred3!$B$1:$L$5124,6,0)</f>
        <v>0</v>
      </c>
      <c r="K585" s="1" t="n">
        <v>4</v>
      </c>
      <c r="L585" s="1" t="n">
        <v>3</v>
      </c>
      <c r="M585" s="1" t="n">
        <v>1</v>
      </c>
      <c r="N585" s="1" t="n">
        <v>2.52072668075562</v>
      </c>
      <c r="O585" s="1" t="n">
        <v>1.24320375919342</v>
      </c>
      <c r="P585" s="1" t="n">
        <v>3.6367506980896</v>
      </c>
    </row>
    <row r="586" customFormat="false" ht="15" hidden="false" customHeight="false" outlineLevel="0" collapsed="false">
      <c r="A586" s="4" t="n">
        <v>584</v>
      </c>
      <c r="B586" s="1" t="n">
        <v>27423</v>
      </c>
      <c r="C586" s="1" t="s">
        <v>388</v>
      </c>
      <c r="D586" s="1" t="s">
        <v>80</v>
      </c>
      <c r="E586" s="1" t="s">
        <v>81</v>
      </c>
      <c r="F586" s="1" t="s">
        <v>151</v>
      </c>
      <c r="H586" s="3" t="s">
        <v>24</v>
      </c>
      <c r="I586" s="1" t="s">
        <v>24</v>
      </c>
      <c r="J586" s="1" t="n">
        <f aca="false">VLOOKUP(B586,pred3!$B$1:$L$5124,6,0)</f>
        <v>0</v>
      </c>
      <c r="K586" s="1" t="n">
        <v>1</v>
      </c>
      <c r="L586" s="1" t="n">
        <v>1</v>
      </c>
      <c r="M586" s="1" t="n">
        <v>0</v>
      </c>
      <c r="N586" s="1" t="n">
        <v>0.975066184997559</v>
      </c>
      <c r="O586" s="1" t="n">
        <v>-0.124589040875435</v>
      </c>
      <c r="P586" s="1" t="n">
        <v>1.07209718227387</v>
      </c>
    </row>
    <row r="587" customFormat="false" ht="15" hidden="false" customHeight="false" outlineLevel="0" collapsed="false">
      <c r="A587" s="4" t="n">
        <v>585</v>
      </c>
      <c r="B587" s="1" t="n">
        <v>27424</v>
      </c>
      <c r="C587" s="1" t="s">
        <v>388</v>
      </c>
      <c r="D587" s="1" t="s">
        <v>80</v>
      </c>
      <c r="E587" s="1" t="s">
        <v>155</v>
      </c>
      <c r="F587" s="1" t="s">
        <v>157</v>
      </c>
      <c r="H587" s="3" t="s">
        <v>67</v>
      </c>
      <c r="I587" s="1" t="s">
        <v>156</v>
      </c>
      <c r="J587" s="1" t="n">
        <f aca="false">VLOOKUP(B587,pred3!$B$1:$L$5124,6,0)</f>
        <v>0</v>
      </c>
      <c r="K587" s="1" t="n">
        <v>1</v>
      </c>
      <c r="L587" s="1" t="n">
        <v>3</v>
      </c>
      <c r="M587" s="1" t="n">
        <v>2</v>
      </c>
      <c r="N587" s="1" t="n">
        <v>2.66992998123169</v>
      </c>
      <c r="O587" s="1" t="n">
        <v>1.89723551273346</v>
      </c>
      <c r="P587" s="1" t="n">
        <v>1.03488671779633</v>
      </c>
    </row>
    <row r="588" customFormat="false" ht="15" hidden="false" customHeight="false" outlineLevel="0" collapsed="false">
      <c r="A588" s="4" t="n">
        <v>586</v>
      </c>
      <c r="B588" s="1" t="n">
        <v>27425</v>
      </c>
      <c r="C588" s="1" t="s">
        <v>388</v>
      </c>
      <c r="D588" s="1" t="s">
        <v>80</v>
      </c>
      <c r="E588" s="1" t="s">
        <v>160</v>
      </c>
      <c r="F588" s="1" t="s">
        <v>154</v>
      </c>
      <c r="H588" s="3" t="s">
        <v>67</v>
      </c>
      <c r="I588" s="1" t="s">
        <v>54</v>
      </c>
      <c r="J588" s="1" t="n">
        <f aca="false">VLOOKUP(B588,pred3!$B$1:$L$5124,6,0)</f>
        <v>0</v>
      </c>
      <c r="K588" s="1" t="n">
        <v>1</v>
      </c>
      <c r="L588" s="1" t="n">
        <v>2</v>
      </c>
      <c r="M588" s="1" t="n">
        <v>1</v>
      </c>
      <c r="N588" s="1" t="n">
        <v>2.1132082939148</v>
      </c>
      <c r="O588" s="1" t="n">
        <v>0.739351868629456</v>
      </c>
      <c r="P588" s="1" t="n">
        <v>1.00388729572296</v>
      </c>
    </row>
    <row r="589" customFormat="false" ht="15" hidden="false" customHeight="false" outlineLevel="0" collapsed="false">
      <c r="A589" s="4" t="n">
        <v>587</v>
      </c>
      <c r="B589" s="1" t="n">
        <v>27426</v>
      </c>
      <c r="C589" s="1" t="s">
        <v>388</v>
      </c>
      <c r="D589" s="1" t="s">
        <v>80</v>
      </c>
      <c r="E589" s="1" t="s">
        <v>161</v>
      </c>
      <c r="F589" s="1" t="s">
        <v>153</v>
      </c>
      <c r="H589" s="3" t="s">
        <v>258</v>
      </c>
      <c r="I589" s="1" t="s">
        <v>24</v>
      </c>
      <c r="J589" s="1" t="n">
        <f aca="false">VLOOKUP(B589,pred3!$B$1:$L$5124,6,0)</f>
        <v>0</v>
      </c>
      <c r="K589" s="1" t="n">
        <v>4</v>
      </c>
      <c r="L589" s="1" t="n">
        <v>1</v>
      </c>
      <c r="M589" s="1" t="n">
        <v>0</v>
      </c>
      <c r="N589" s="1" t="n">
        <v>0.600128889083862</v>
      </c>
      <c r="O589" s="1" t="n">
        <v>0.0468678176403046</v>
      </c>
      <c r="P589" s="1" t="n">
        <v>4.00473546981812</v>
      </c>
    </row>
    <row r="590" customFormat="false" ht="15" hidden="false" customHeight="false" outlineLevel="0" collapsed="false">
      <c r="A590" s="4" t="n">
        <v>588</v>
      </c>
      <c r="B590" s="1" t="n">
        <v>27427</v>
      </c>
      <c r="C590" s="1" t="s">
        <v>388</v>
      </c>
      <c r="D590" s="1" t="s">
        <v>80</v>
      </c>
      <c r="E590" s="1" t="s">
        <v>266</v>
      </c>
      <c r="F590" s="1" t="s">
        <v>264</v>
      </c>
      <c r="H590" s="3" t="s">
        <v>54</v>
      </c>
      <c r="I590" s="1" t="s">
        <v>54</v>
      </c>
      <c r="J590" s="1" t="n">
        <f aca="false">VLOOKUP(B590,pred3!$B$1:$L$5124,6,0)</f>
        <v>0</v>
      </c>
      <c r="K590" s="1" t="n">
        <v>1</v>
      </c>
      <c r="L590" s="1" t="n">
        <v>2</v>
      </c>
      <c r="M590" s="1" t="n">
        <v>1</v>
      </c>
      <c r="N590" s="1" t="n">
        <v>1.79680120944977</v>
      </c>
      <c r="O590" s="1" t="n">
        <v>0.931625008583069</v>
      </c>
      <c r="P590" s="1" t="n">
        <v>1.09557235240936</v>
      </c>
    </row>
    <row r="591" customFormat="false" ht="15" hidden="false" customHeight="false" outlineLevel="0" collapsed="false">
      <c r="A591" s="4" t="n">
        <v>589</v>
      </c>
      <c r="B591" s="1" t="n">
        <v>27428</v>
      </c>
      <c r="C591" s="1" t="s">
        <v>388</v>
      </c>
      <c r="D591" s="1" t="s">
        <v>80</v>
      </c>
      <c r="E591" s="1" t="s">
        <v>265</v>
      </c>
      <c r="F591" s="1" t="s">
        <v>158</v>
      </c>
      <c r="H591" s="3" t="s">
        <v>37</v>
      </c>
      <c r="I591" s="1" t="s">
        <v>42</v>
      </c>
      <c r="J591" s="1" t="n">
        <f aca="false">VLOOKUP(B591,pred3!$B$1:$L$5124,6,0)</f>
        <v>0</v>
      </c>
      <c r="K591" s="1" t="n">
        <v>7</v>
      </c>
      <c r="L591" s="1" t="n">
        <v>1</v>
      </c>
      <c r="M591" s="1" t="n">
        <v>1</v>
      </c>
      <c r="N591" s="1" t="n">
        <v>0.826645195484161</v>
      </c>
      <c r="O591" s="1" t="n">
        <v>1.1035133600235</v>
      </c>
      <c r="P591" s="1" t="n">
        <v>6.82015609741211</v>
      </c>
    </row>
    <row r="592" customFormat="false" ht="15" hidden="false" customHeight="false" outlineLevel="0" collapsed="false">
      <c r="A592" s="4" t="n">
        <v>590</v>
      </c>
      <c r="B592" s="1" t="n">
        <v>27616</v>
      </c>
      <c r="C592" s="1" t="s">
        <v>388</v>
      </c>
      <c r="D592" s="1" t="s">
        <v>117</v>
      </c>
      <c r="E592" s="1" t="s">
        <v>279</v>
      </c>
      <c r="F592" s="1" t="s">
        <v>173</v>
      </c>
      <c r="H592" s="3" t="s">
        <v>54</v>
      </c>
      <c r="I592" s="1" t="s">
        <v>54</v>
      </c>
      <c r="J592" s="1" t="n">
        <f aca="false">VLOOKUP(B592,pred3!$B$1:$L$5124,6,0)</f>
        <v>0</v>
      </c>
      <c r="K592" s="1" t="n">
        <v>1</v>
      </c>
      <c r="L592" s="1" t="n">
        <v>2</v>
      </c>
      <c r="M592" s="1" t="n">
        <v>1</v>
      </c>
      <c r="N592" s="1" t="n">
        <v>1.59287571907044</v>
      </c>
      <c r="O592" s="1" t="n">
        <v>1.0982540845871</v>
      </c>
      <c r="P592" s="1" t="n">
        <v>1.04732525348663</v>
      </c>
    </row>
    <row r="593" customFormat="false" ht="15" hidden="false" customHeight="false" outlineLevel="0" collapsed="false">
      <c r="A593" s="4" t="n">
        <v>591</v>
      </c>
      <c r="B593" s="1" t="n">
        <v>27622</v>
      </c>
      <c r="C593" s="1" t="s">
        <v>388</v>
      </c>
      <c r="D593" s="1" t="s">
        <v>55</v>
      </c>
      <c r="E593" s="1" t="s">
        <v>111</v>
      </c>
      <c r="F593" s="1" t="s">
        <v>102</v>
      </c>
      <c r="H593" s="3" t="s">
        <v>72</v>
      </c>
      <c r="I593" s="1" t="s">
        <v>72</v>
      </c>
      <c r="J593" s="1" t="n">
        <f aca="false">VLOOKUP(B593,pred3!$B$1:$L$5124,6,0)</f>
        <v>0</v>
      </c>
      <c r="K593" s="1" t="n">
        <v>4</v>
      </c>
      <c r="L593" s="1" t="n">
        <v>2</v>
      </c>
      <c r="M593" s="1" t="n">
        <v>0</v>
      </c>
      <c r="N593" s="1" t="n">
        <v>1.50174152851105</v>
      </c>
      <c r="O593" s="1" t="n">
        <v>0.121474467217922</v>
      </c>
      <c r="P593" s="1" t="n">
        <v>3.620192527771</v>
      </c>
    </row>
    <row r="594" customFormat="false" ht="15" hidden="false" customHeight="false" outlineLevel="0" collapsed="false">
      <c r="A594" s="4" t="n">
        <v>592</v>
      </c>
      <c r="B594" s="1" t="n">
        <v>491</v>
      </c>
      <c r="C594" s="1" t="s">
        <v>389</v>
      </c>
      <c r="D594" s="1" t="s">
        <v>115</v>
      </c>
      <c r="E594" s="1" t="s">
        <v>116</v>
      </c>
      <c r="F594" s="1" t="s">
        <v>269</v>
      </c>
      <c r="H594" s="3" t="s">
        <v>72</v>
      </c>
      <c r="I594" s="1" t="s">
        <v>72</v>
      </c>
      <c r="J594" s="1" t="n">
        <f aca="false">VLOOKUP(B594,pred3!$B$1:$L$5124,6,0)</f>
        <v>0</v>
      </c>
      <c r="K594" s="1" t="n">
        <v>1</v>
      </c>
      <c r="L594" s="1" t="n">
        <v>2</v>
      </c>
      <c r="M594" s="1" t="n">
        <v>0</v>
      </c>
      <c r="N594" s="1" t="n">
        <v>1.65671026706696</v>
      </c>
      <c r="O594" s="1" t="n">
        <v>0.356615900993347</v>
      </c>
      <c r="P594" s="1" t="n">
        <v>1.0641393661499</v>
      </c>
    </row>
    <row r="595" customFormat="false" ht="15" hidden="false" customHeight="false" outlineLevel="0" collapsed="false">
      <c r="A595" s="4" t="n">
        <v>593</v>
      </c>
      <c r="B595" s="1" t="n">
        <v>492</v>
      </c>
      <c r="C595" s="1" t="s">
        <v>389</v>
      </c>
      <c r="D595" s="1" t="s">
        <v>115</v>
      </c>
      <c r="E595" s="1" t="s">
        <v>275</v>
      </c>
      <c r="F595" s="1" t="s">
        <v>22</v>
      </c>
      <c r="H595" s="3" t="s">
        <v>42</v>
      </c>
      <c r="I595" s="1" t="s">
        <v>54</v>
      </c>
      <c r="J595" s="1" t="n">
        <f aca="false">VLOOKUP(B595,pred3!$B$1:$L$5124,6,0)</f>
        <v>0</v>
      </c>
      <c r="K595" s="1" t="n">
        <v>1</v>
      </c>
      <c r="L595" s="1" t="n">
        <v>2</v>
      </c>
      <c r="M595" s="1" t="n">
        <v>1</v>
      </c>
      <c r="N595" s="1" t="n">
        <v>1.73592936992645</v>
      </c>
      <c r="O595" s="1" t="n">
        <v>0.990789592266083</v>
      </c>
      <c r="P595" s="1" t="n">
        <v>1.20788598060608</v>
      </c>
    </row>
    <row r="596" customFormat="false" ht="15" hidden="false" customHeight="false" outlineLevel="0" collapsed="false">
      <c r="A596" s="4" t="n">
        <v>594</v>
      </c>
      <c r="B596" s="1" t="n">
        <v>493</v>
      </c>
      <c r="C596" s="1" t="s">
        <v>389</v>
      </c>
      <c r="D596" s="1" t="s">
        <v>115</v>
      </c>
      <c r="E596" s="1" t="s">
        <v>170</v>
      </c>
      <c r="F596" s="1" t="s">
        <v>165</v>
      </c>
      <c r="H596" s="3" t="s">
        <v>72</v>
      </c>
      <c r="I596" s="1" t="s">
        <v>72</v>
      </c>
      <c r="J596" s="1" t="n">
        <f aca="false">VLOOKUP(B596,pred3!$B$1:$L$5124,6,0)</f>
        <v>0</v>
      </c>
      <c r="K596" s="1" t="n">
        <v>1</v>
      </c>
      <c r="L596" s="1" t="n">
        <v>2</v>
      </c>
      <c r="M596" s="1" t="n">
        <v>0</v>
      </c>
      <c r="N596" s="1" t="n">
        <v>2.48110818862915</v>
      </c>
      <c r="O596" s="1" t="n">
        <v>-0.328726410865784</v>
      </c>
      <c r="P596" s="1" t="n">
        <v>1.07720267772675</v>
      </c>
    </row>
    <row r="597" customFormat="false" ht="15" hidden="false" customHeight="false" outlineLevel="0" collapsed="false">
      <c r="A597" s="4" t="n">
        <v>595</v>
      </c>
      <c r="B597" s="1" t="n">
        <v>494</v>
      </c>
      <c r="C597" s="1" t="s">
        <v>389</v>
      </c>
      <c r="D597" s="1" t="s">
        <v>115</v>
      </c>
      <c r="E597" s="1" t="s">
        <v>169</v>
      </c>
      <c r="F597" s="1" t="s">
        <v>273</v>
      </c>
      <c r="H597" s="3" t="s">
        <v>67</v>
      </c>
      <c r="I597" s="1" t="s">
        <v>54</v>
      </c>
      <c r="J597" s="1" t="n">
        <f aca="false">VLOOKUP(B597,pred3!$B$1:$L$5124,6,0)</f>
        <v>0</v>
      </c>
      <c r="K597" s="1" t="n">
        <v>1</v>
      </c>
      <c r="L597" s="1" t="n">
        <v>2</v>
      </c>
      <c r="M597" s="1" t="n">
        <v>1</v>
      </c>
      <c r="N597" s="1" t="n">
        <v>1.92491233348846</v>
      </c>
      <c r="O597" s="1" t="n">
        <v>0.842145323753357</v>
      </c>
      <c r="P597" s="1" t="n">
        <v>1.00975406169891</v>
      </c>
    </row>
    <row r="598" customFormat="false" ht="15" hidden="false" customHeight="false" outlineLevel="0" collapsed="false">
      <c r="A598" s="4" t="n">
        <v>596</v>
      </c>
      <c r="B598" s="1" t="n">
        <v>495</v>
      </c>
      <c r="C598" s="1" t="s">
        <v>389</v>
      </c>
      <c r="D598" s="1" t="s">
        <v>115</v>
      </c>
      <c r="E598" s="1" t="s">
        <v>171</v>
      </c>
      <c r="F598" s="1" t="s">
        <v>163</v>
      </c>
      <c r="H598" s="3" t="s">
        <v>97</v>
      </c>
      <c r="I598" s="1" t="s">
        <v>97</v>
      </c>
      <c r="J598" s="1" t="n">
        <f aca="false">VLOOKUP(B598,pred3!$B$1:$L$5124,6,0)</f>
        <v>0</v>
      </c>
      <c r="K598" s="1" t="n">
        <v>1</v>
      </c>
      <c r="L598" s="1" t="n">
        <v>1</v>
      </c>
      <c r="M598" s="1" t="n">
        <v>2</v>
      </c>
      <c r="N598" s="1" t="n">
        <v>1.07001638412476</v>
      </c>
      <c r="O598" s="1" t="n">
        <v>2.25792813301086</v>
      </c>
      <c r="P598" s="1" t="n">
        <v>1.36640214920044</v>
      </c>
    </row>
    <row r="599" customFormat="false" ht="15" hidden="false" customHeight="false" outlineLevel="0" collapsed="false">
      <c r="A599" s="4" t="n">
        <v>597</v>
      </c>
      <c r="B599" s="1" t="n">
        <v>496</v>
      </c>
      <c r="C599" s="1" t="s">
        <v>389</v>
      </c>
      <c r="D599" s="1" t="s">
        <v>115</v>
      </c>
      <c r="E599" s="1" t="s">
        <v>172</v>
      </c>
      <c r="F599" s="1" t="s">
        <v>166</v>
      </c>
      <c r="H599" s="3" t="s">
        <v>58</v>
      </c>
      <c r="I599" s="1" t="s">
        <v>53</v>
      </c>
      <c r="J599" s="1" t="n">
        <f aca="false">VLOOKUP(B599,pred3!$B$1:$L$5124,6,0)</f>
        <v>0</v>
      </c>
      <c r="K599" s="1" t="n">
        <v>1</v>
      </c>
      <c r="L599" s="1" t="n">
        <v>5</v>
      </c>
      <c r="M599" s="1" t="n">
        <v>1</v>
      </c>
      <c r="N599" s="1" t="n">
        <v>4.91662216186523</v>
      </c>
      <c r="O599" s="1" t="n">
        <v>1.08062815666199</v>
      </c>
      <c r="P599" s="1" t="n">
        <v>1.2563728094101</v>
      </c>
    </row>
    <row r="600" customFormat="false" ht="15" hidden="false" customHeight="false" outlineLevel="0" collapsed="false">
      <c r="A600" s="4" t="n">
        <v>598</v>
      </c>
      <c r="B600" s="1" t="n">
        <v>497</v>
      </c>
      <c r="C600" s="1" t="s">
        <v>389</v>
      </c>
      <c r="D600" s="1" t="s">
        <v>115</v>
      </c>
      <c r="E600" s="1" t="s">
        <v>167</v>
      </c>
      <c r="F600" s="1" t="s">
        <v>274</v>
      </c>
      <c r="H600" s="3" t="s">
        <v>58</v>
      </c>
      <c r="I600" s="1" t="s">
        <v>207</v>
      </c>
      <c r="J600" s="1" t="n">
        <f aca="false">VLOOKUP(B600,pred3!$B$1:$L$5124,6,0)</f>
        <v>0</v>
      </c>
      <c r="K600" s="1" t="n">
        <v>1</v>
      </c>
      <c r="L600" s="1" t="n">
        <v>4</v>
      </c>
      <c r="M600" s="1" t="n">
        <v>2</v>
      </c>
      <c r="N600" s="1" t="n">
        <v>3.62847661972046</v>
      </c>
      <c r="O600" s="1" t="n">
        <v>1.74851489067078</v>
      </c>
      <c r="P600" s="1" t="n">
        <v>1.0580940246582</v>
      </c>
    </row>
    <row r="601" customFormat="false" ht="15" hidden="false" customHeight="false" outlineLevel="0" collapsed="false">
      <c r="A601" s="4" t="n">
        <v>599</v>
      </c>
      <c r="B601" s="1" t="n">
        <v>3547</v>
      </c>
      <c r="C601" s="1" t="s">
        <v>389</v>
      </c>
      <c r="D601" s="1" t="s">
        <v>48</v>
      </c>
      <c r="E601" s="1" t="s">
        <v>186</v>
      </c>
      <c r="F601" s="1" t="s">
        <v>291</v>
      </c>
      <c r="H601" s="3" t="s">
        <v>33</v>
      </c>
      <c r="I601" s="1" t="s">
        <v>61</v>
      </c>
      <c r="J601" s="1" t="n">
        <f aca="false">VLOOKUP(B601,pred3!$B$1:$L$5124,6,0)</f>
        <v>0</v>
      </c>
      <c r="K601" s="1" t="n">
        <v>4</v>
      </c>
      <c r="L601" s="1" t="n">
        <v>2</v>
      </c>
      <c r="M601" s="1" t="n">
        <v>3</v>
      </c>
      <c r="N601" s="1" t="n">
        <v>1.65681445598602</v>
      </c>
      <c r="O601" s="1" t="n">
        <v>2.94821810722351</v>
      </c>
      <c r="P601" s="1" t="n">
        <v>4.29633760452271</v>
      </c>
    </row>
    <row r="602" customFormat="false" ht="15" hidden="false" customHeight="false" outlineLevel="0" collapsed="false">
      <c r="A602" s="4" t="n">
        <v>600</v>
      </c>
      <c r="B602" s="1" t="n">
        <v>3548</v>
      </c>
      <c r="C602" s="1" t="s">
        <v>389</v>
      </c>
      <c r="D602" s="1" t="s">
        <v>48</v>
      </c>
      <c r="E602" s="1" t="s">
        <v>184</v>
      </c>
      <c r="F602" s="1" t="s">
        <v>292</v>
      </c>
      <c r="H602" s="3" t="s">
        <v>37</v>
      </c>
      <c r="I602" s="1" t="s">
        <v>33</v>
      </c>
      <c r="J602" s="1" t="n">
        <f aca="false">VLOOKUP(B602,pred3!$B$1:$L$5124,6,0)</f>
        <v>0</v>
      </c>
      <c r="K602" s="1" t="n">
        <v>4</v>
      </c>
      <c r="L602" s="1" t="n">
        <v>2</v>
      </c>
      <c r="M602" s="1" t="n">
        <v>2</v>
      </c>
      <c r="N602" s="1" t="n">
        <v>2.48367595672607</v>
      </c>
      <c r="O602" s="1" t="n">
        <v>1.79468739032745</v>
      </c>
      <c r="P602" s="1" t="n">
        <v>4.29392671585083</v>
      </c>
    </row>
    <row r="603" customFormat="false" ht="15" hidden="false" customHeight="false" outlineLevel="0" collapsed="false">
      <c r="A603" s="4" t="n">
        <v>601</v>
      </c>
      <c r="B603" s="1" t="n">
        <v>3549</v>
      </c>
      <c r="C603" s="1" t="s">
        <v>389</v>
      </c>
      <c r="D603" s="1" t="s">
        <v>48</v>
      </c>
      <c r="E603" s="1" t="s">
        <v>285</v>
      </c>
      <c r="F603" s="1" t="s">
        <v>185</v>
      </c>
      <c r="H603" s="3" t="s">
        <v>97</v>
      </c>
      <c r="I603" s="1" t="s">
        <v>97</v>
      </c>
      <c r="J603" s="1" t="n">
        <f aca="false">VLOOKUP(B603,pred3!$B$1:$L$5124,6,0)</f>
        <v>0</v>
      </c>
      <c r="K603" s="1" t="n">
        <v>4</v>
      </c>
      <c r="L603" s="1" t="n">
        <v>1</v>
      </c>
      <c r="M603" s="1" t="n">
        <v>2</v>
      </c>
      <c r="N603" s="1" t="n">
        <v>1.09257793426514</v>
      </c>
      <c r="O603" s="1" t="n">
        <v>2.16641211509705</v>
      </c>
      <c r="P603" s="1" t="n">
        <v>4.38637733459473</v>
      </c>
    </row>
    <row r="604" customFormat="false" ht="15" hidden="false" customHeight="false" outlineLevel="0" collapsed="false">
      <c r="A604" s="4" t="n">
        <v>602</v>
      </c>
      <c r="B604" s="1" t="n">
        <v>4204</v>
      </c>
      <c r="C604" s="1" t="s">
        <v>389</v>
      </c>
      <c r="D604" s="1" t="s">
        <v>127</v>
      </c>
      <c r="E604" s="1" t="s">
        <v>198</v>
      </c>
      <c r="F604" s="1" t="s">
        <v>308</v>
      </c>
      <c r="H604" s="3" t="s">
        <v>42</v>
      </c>
      <c r="I604" s="1" t="s">
        <v>42</v>
      </c>
      <c r="J604" s="1" t="n">
        <f aca="false">VLOOKUP(B604,pred3!$B$1:$L$5124,6,0)</f>
        <v>0</v>
      </c>
      <c r="K604" s="1" t="n">
        <v>7</v>
      </c>
      <c r="L604" s="1" t="n">
        <v>1</v>
      </c>
      <c r="M604" s="1" t="n">
        <v>1</v>
      </c>
      <c r="N604" s="1" t="n">
        <v>1.40999341011047</v>
      </c>
      <c r="O604" s="1" t="n">
        <v>1.40495157241821</v>
      </c>
      <c r="P604" s="1" t="n">
        <v>6.80540180206299</v>
      </c>
    </row>
    <row r="605" customFormat="false" ht="15" hidden="false" customHeight="false" outlineLevel="0" collapsed="false">
      <c r="A605" s="4" t="n">
        <v>603</v>
      </c>
      <c r="B605" s="1" t="n">
        <v>4205</v>
      </c>
      <c r="C605" s="1" t="s">
        <v>389</v>
      </c>
      <c r="D605" s="1" t="s">
        <v>127</v>
      </c>
      <c r="E605" s="1" t="s">
        <v>202</v>
      </c>
      <c r="F605" s="1" t="s">
        <v>310</v>
      </c>
      <c r="H605" s="3" t="s">
        <v>42</v>
      </c>
      <c r="I605" s="1" t="s">
        <v>97</v>
      </c>
      <c r="J605" s="1" t="n">
        <f aca="false">VLOOKUP(B605,pred3!$B$1:$L$5124,6,0)</f>
        <v>0</v>
      </c>
      <c r="K605" s="1" t="n">
        <v>5</v>
      </c>
      <c r="L605" s="1" t="n">
        <v>1</v>
      </c>
      <c r="M605" s="1" t="n">
        <v>2</v>
      </c>
      <c r="N605" s="1" t="n">
        <v>0.815415501594544</v>
      </c>
      <c r="O605" s="1" t="n">
        <v>1.52589118480682</v>
      </c>
      <c r="P605" s="1" t="n">
        <v>4.55740308761597</v>
      </c>
    </row>
    <row r="606" customFormat="false" ht="15" hidden="false" customHeight="false" outlineLevel="0" collapsed="false">
      <c r="A606" s="4" t="n">
        <v>604</v>
      </c>
      <c r="B606" s="1" t="n">
        <v>4206</v>
      </c>
      <c r="C606" s="1" t="s">
        <v>389</v>
      </c>
      <c r="D606" s="1" t="s">
        <v>127</v>
      </c>
      <c r="E606" s="1" t="s">
        <v>196</v>
      </c>
      <c r="F606" s="1" t="s">
        <v>200</v>
      </c>
      <c r="H606" s="3" t="s">
        <v>70</v>
      </c>
      <c r="I606" s="1" t="s">
        <v>70</v>
      </c>
      <c r="J606" s="1" t="n">
        <f aca="false">VLOOKUP(B606,pred3!$B$1:$L$5124,6,0)</f>
        <v>0</v>
      </c>
      <c r="K606" s="1" t="n">
        <v>1</v>
      </c>
      <c r="L606" s="1" t="n">
        <v>3</v>
      </c>
      <c r="M606" s="1" t="n">
        <v>0</v>
      </c>
      <c r="N606" s="1" t="n">
        <v>2.87960958480835</v>
      </c>
      <c r="O606" s="1" t="n">
        <v>0.448082029819489</v>
      </c>
      <c r="P606" s="1" t="n">
        <v>1.04715800285339</v>
      </c>
    </row>
    <row r="607" customFormat="false" ht="15" hidden="false" customHeight="false" outlineLevel="0" collapsed="false">
      <c r="A607" s="4" t="n">
        <v>605</v>
      </c>
      <c r="B607" s="1" t="n">
        <v>4207</v>
      </c>
      <c r="C607" s="1" t="s">
        <v>389</v>
      </c>
      <c r="D607" s="1" t="s">
        <v>127</v>
      </c>
      <c r="E607" s="1" t="s">
        <v>193</v>
      </c>
      <c r="F607" s="1" t="s">
        <v>306</v>
      </c>
      <c r="H607" s="3" t="s">
        <v>62</v>
      </c>
      <c r="I607" s="1" t="s">
        <v>62</v>
      </c>
      <c r="J607" s="1" t="n">
        <f aca="false">VLOOKUP(B607,pred3!$B$1:$L$5124,6,0)</f>
        <v>0</v>
      </c>
      <c r="K607" s="1" t="n">
        <v>7</v>
      </c>
      <c r="L607" s="1" t="n">
        <v>0</v>
      </c>
      <c r="M607" s="1" t="n">
        <v>2</v>
      </c>
      <c r="N607" s="1" t="n">
        <v>0.163244858384132</v>
      </c>
      <c r="O607" s="1" t="n">
        <v>2.30462145805359</v>
      </c>
      <c r="P607" s="1" t="n">
        <v>6.55168962478638</v>
      </c>
    </row>
    <row r="608" customFormat="false" ht="15" hidden="false" customHeight="false" outlineLevel="0" collapsed="false">
      <c r="A608" s="4" t="n">
        <v>606</v>
      </c>
      <c r="B608" s="1" t="n">
        <v>4208</v>
      </c>
      <c r="C608" s="1" t="s">
        <v>389</v>
      </c>
      <c r="D608" s="1" t="s">
        <v>127</v>
      </c>
      <c r="E608" s="1" t="s">
        <v>311</v>
      </c>
      <c r="F608" s="1" t="s">
        <v>199</v>
      </c>
      <c r="H608" s="3" t="s">
        <v>54</v>
      </c>
      <c r="I608" s="1" t="s">
        <v>54</v>
      </c>
      <c r="J608" s="1" t="n">
        <f aca="false">VLOOKUP(B608,pred3!$B$1:$L$5124,6,0)</f>
        <v>0</v>
      </c>
      <c r="K608" s="1" t="n">
        <v>1</v>
      </c>
      <c r="L608" s="1" t="n">
        <v>2</v>
      </c>
      <c r="M608" s="1" t="n">
        <v>1</v>
      </c>
      <c r="N608" s="1" t="n">
        <v>2.30852890014648</v>
      </c>
      <c r="O608" s="1" t="n">
        <v>1.03719425201416</v>
      </c>
      <c r="P608" s="1" t="n">
        <v>0.989459991455078</v>
      </c>
    </row>
    <row r="609" customFormat="false" ht="15" hidden="false" customHeight="false" outlineLevel="0" collapsed="false">
      <c r="A609" s="4" t="n">
        <v>607</v>
      </c>
      <c r="B609" s="1" t="n">
        <v>4209</v>
      </c>
      <c r="C609" s="1" t="s">
        <v>389</v>
      </c>
      <c r="D609" s="1" t="s">
        <v>127</v>
      </c>
      <c r="E609" s="1" t="s">
        <v>309</v>
      </c>
      <c r="F609" s="1" t="s">
        <v>201</v>
      </c>
      <c r="H609" s="3" t="s">
        <v>72</v>
      </c>
      <c r="I609" s="1" t="s">
        <v>70</v>
      </c>
      <c r="J609" s="1" t="n">
        <f aca="false">VLOOKUP(B609,pred3!$B$1:$L$5124,6,0)</f>
        <v>0</v>
      </c>
      <c r="K609" s="1" t="n">
        <v>1</v>
      </c>
      <c r="L609" s="1" t="n">
        <v>3</v>
      </c>
      <c r="M609" s="1" t="n">
        <v>0</v>
      </c>
      <c r="N609" s="1" t="n">
        <v>2.51021480560303</v>
      </c>
      <c r="O609" s="1" t="n">
        <v>0.0157314240932465</v>
      </c>
      <c r="P609" s="1" t="n">
        <v>0.992320656776428</v>
      </c>
    </row>
    <row r="610" customFormat="false" ht="15" hidden="false" customHeight="false" outlineLevel="0" collapsed="false">
      <c r="A610" s="4" t="n">
        <v>608</v>
      </c>
      <c r="B610" s="1" t="n">
        <v>6480</v>
      </c>
      <c r="C610" s="1" t="s">
        <v>389</v>
      </c>
      <c r="D610" s="1" t="s">
        <v>26</v>
      </c>
      <c r="E610" s="1" t="s">
        <v>374</v>
      </c>
      <c r="F610" s="1" t="s">
        <v>348</v>
      </c>
      <c r="H610" s="3" t="s">
        <v>62</v>
      </c>
      <c r="I610" s="1" t="s">
        <v>42</v>
      </c>
      <c r="J610" s="1" t="n">
        <f aca="false">VLOOKUP(B610,pred3!$B$1:$L$5124,6,0)</f>
        <v>0</v>
      </c>
      <c r="K610" s="1" t="n">
        <v>6</v>
      </c>
      <c r="L610" s="1" t="n">
        <v>1</v>
      </c>
      <c r="M610" s="1" t="n">
        <v>1</v>
      </c>
      <c r="N610" s="1" t="n">
        <v>0.748422503471375</v>
      </c>
      <c r="O610" s="1" t="n">
        <v>1.23280072212219</v>
      </c>
      <c r="P610" s="1" t="n">
        <v>6.33102178573608</v>
      </c>
    </row>
    <row r="611" customFormat="false" ht="15" hidden="false" customHeight="false" outlineLevel="0" collapsed="false">
      <c r="A611" s="4" t="n">
        <v>609</v>
      </c>
      <c r="B611" s="1" t="n">
        <v>6485</v>
      </c>
      <c r="C611" s="1" t="s">
        <v>389</v>
      </c>
      <c r="D611" s="1" t="s">
        <v>26</v>
      </c>
      <c r="E611" s="1" t="s">
        <v>28</v>
      </c>
      <c r="F611" s="1" t="s">
        <v>390</v>
      </c>
      <c r="H611" s="3" t="s">
        <v>70</v>
      </c>
      <c r="I611" s="1" t="s">
        <v>29</v>
      </c>
      <c r="J611" s="1" t="n">
        <f aca="false">VLOOKUP(B611,pred3!$B$1:$L$5124,6,0)</f>
        <v>0</v>
      </c>
      <c r="K611" s="1" t="n">
        <v>1</v>
      </c>
      <c r="L611" s="1" t="n">
        <v>4</v>
      </c>
      <c r="M611" s="1" t="n">
        <v>0</v>
      </c>
      <c r="N611" s="1" t="n">
        <v>3.53367328643799</v>
      </c>
      <c r="O611" s="1" t="n">
        <v>0.209672421216965</v>
      </c>
      <c r="P611" s="1" t="n">
        <v>1.1419837474823</v>
      </c>
    </row>
    <row r="612" customFormat="false" ht="15" hidden="false" customHeight="false" outlineLevel="0" collapsed="false">
      <c r="A612" s="4" t="n">
        <v>610</v>
      </c>
      <c r="B612" s="1" t="n">
        <v>7433</v>
      </c>
      <c r="C612" s="1" t="s">
        <v>389</v>
      </c>
      <c r="D612" s="1" t="s">
        <v>132</v>
      </c>
      <c r="E612" s="1" t="s">
        <v>312</v>
      </c>
      <c r="F612" s="1" t="s">
        <v>315</v>
      </c>
      <c r="H612" s="3" t="s">
        <v>130</v>
      </c>
      <c r="I612" s="1" t="s">
        <v>33</v>
      </c>
      <c r="J612" s="1" t="n">
        <f aca="false">VLOOKUP(B612,pred3!$B$1:$L$5124,6,0)</f>
        <v>0</v>
      </c>
      <c r="K612" s="1" t="n">
        <v>5</v>
      </c>
      <c r="L612" s="1" t="n">
        <v>2</v>
      </c>
      <c r="M612" s="1" t="n">
        <v>2</v>
      </c>
      <c r="N612" s="1" t="n">
        <v>1.7921507358551</v>
      </c>
      <c r="O612" s="1" t="n">
        <v>2.47999000549316</v>
      </c>
      <c r="P612" s="1" t="n">
        <v>4.61047315597534</v>
      </c>
    </row>
    <row r="613" customFormat="false" ht="15" hidden="false" customHeight="false" outlineLevel="0" collapsed="false">
      <c r="A613" s="4" t="n">
        <v>611</v>
      </c>
      <c r="B613" s="1" t="n">
        <v>7434</v>
      </c>
      <c r="C613" s="1" t="s">
        <v>389</v>
      </c>
      <c r="D613" s="1" t="s">
        <v>132</v>
      </c>
      <c r="E613" s="1" t="s">
        <v>214</v>
      </c>
      <c r="F613" s="1" t="s">
        <v>317</v>
      </c>
      <c r="H613" s="3" t="s">
        <v>19</v>
      </c>
      <c r="I613" s="1" t="s">
        <v>19</v>
      </c>
      <c r="J613" s="1" t="n">
        <f aca="false">VLOOKUP(B613,pred3!$B$1:$L$5124,6,0)</f>
        <v>0</v>
      </c>
      <c r="K613" s="1" t="n">
        <v>3</v>
      </c>
      <c r="L613" s="1" t="n">
        <v>0</v>
      </c>
      <c r="M613" s="1" t="n">
        <v>0</v>
      </c>
      <c r="N613" s="1" t="n">
        <v>0.0391495227813721</v>
      </c>
      <c r="O613" s="1" t="n">
        <v>-0.269632458686829</v>
      </c>
      <c r="P613" s="1" t="n">
        <v>2.77631402015686</v>
      </c>
    </row>
    <row r="614" customFormat="false" ht="15" hidden="false" customHeight="false" outlineLevel="0" collapsed="false">
      <c r="A614" s="4" t="n">
        <v>612</v>
      </c>
      <c r="B614" s="1" t="n">
        <v>7435</v>
      </c>
      <c r="C614" s="1" t="s">
        <v>389</v>
      </c>
      <c r="D614" s="1" t="s">
        <v>132</v>
      </c>
      <c r="E614" s="1" t="s">
        <v>209</v>
      </c>
      <c r="F614" s="1" t="s">
        <v>206</v>
      </c>
      <c r="H614" s="3" t="s">
        <v>70</v>
      </c>
      <c r="I614" s="1" t="s">
        <v>70</v>
      </c>
      <c r="J614" s="1" t="n">
        <f aca="false">VLOOKUP(B614,pred3!$B$1:$L$5124,6,0)</f>
        <v>0</v>
      </c>
      <c r="K614" s="1" t="n">
        <v>1</v>
      </c>
      <c r="L614" s="1" t="n">
        <v>3</v>
      </c>
      <c r="M614" s="1" t="n">
        <v>0</v>
      </c>
      <c r="N614" s="1" t="n">
        <v>2.75951766967773</v>
      </c>
      <c r="O614" s="1" t="n">
        <v>-0.149366334080696</v>
      </c>
      <c r="P614" s="1" t="n">
        <v>1.06534278392792</v>
      </c>
    </row>
    <row r="615" customFormat="false" ht="15" hidden="false" customHeight="false" outlineLevel="0" collapsed="false">
      <c r="A615" s="4" t="n">
        <v>613</v>
      </c>
      <c r="B615" s="1" t="n">
        <v>7436</v>
      </c>
      <c r="C615" s="1" t="s">
        <v>389</v>
      </c>
      <c r="D615" s="1" t="s">
        <v>132</v>
      </c>
      <c r="E615" s="1" t="s">
        <v>212</v>
      </c>
      <c r="F615" s="1" t="s">
        <v>211</v>
      </c>
      <c r="H615" s="3" t="s">
        <v>72</v>
      </c>
      <c r="I615" s="1" t="s">
        <v>54</v>
      </c>
      <c r="J615" s="1" t="n">
        <f aca="false">VLOOKUP(B615,pred3!$B$1:$L$5124,6,0)</f>
        <v>0</v>
      </c>
      <c r="K615" s="1" t="n">
        <v>1</v>
      </c>
      <c r="L615" s="1" t="n">
        <v>2</v>
      </c>
      <c r="M615" s="1" t="n">
        <v>1</v>
      </c>
      <c r="N615" s="1" t="n">
        <v>2.221510887146</v>
      </c>
      <c r="O615" s="1" t="n">
        <v>0.540903985500336</v>
      </c>
      <c r="P615" s="1" t="n">
        <v>1.08658468723297</v>
      </c>
    </row>
    <row r="616" customFormat="false" ht="15" hidden="false" customHeight="false" outlineLevel="0" collapsed="false">
      <c r="A616" s="4" t="n">
        <v>614</v>
      </c>
      <c r="B616" s="1" t="n">
        <v>7437</v>
      </c>
      <c r="C616" s="1" t="s">
        <v>389</v>
      </c>
      <c r="D616" s="1" t="s">
        <v>132</v>
      </c>
      <c r="E616" s="1" t="s">
        <v>205</v>
      </c>
      <c r="F616" s="1" t="s">
        <v>204</v>
      </c>
      <c r="H616" s="3" t="s">
        <v>67</v>
      </c>
      <c r="I616" s="1" t="s">
        <v>54</v>
      </c>
      <c r="J616" s="1" t="n">
        <f aca="false">VLOOKUP(B616,pred3!$B$1:$L$5124,6,0)</f>
        <v>0</v>
      </c>
      <c r="K616" s="1" t="n">
        <v>1</v>
      </c>
      <c r="L616" s="1" t="n">
        <v>2</v>
      </c>
      <c r="M616" s="1" t="n">
        <v>1</v>
      </c>
      <c r="N616" s="1" t="n">
        <v>2.08990478515625</v>
      </c>
      <c r="O616" s="1" t="n">
        <v>0.582785069942474</v>
      </c>
      <c r="P616" s="1" t="n">
        <v>1.11568212509155</v>
      </c>
    </row>
    <row r="617" customFormat="false" ht="15" hidden="false" customHeight="false" outlineLevel="0" collapsed="false">
      <c r="A617" s="4" t="n">
        <v>615</v>
      </c>
      <c r="B617" s="1" t="n">
        <v>15847</v>
      </c>
      <c r="C617" s="1" t="s">
        <v>389</v>
      </c>
      <c r="D617" s="1" t="s">
        <v>39</v>
      </c>
      <c r="E617" s="1" t="s">
        <v>324</v>
      </c>
      <c r="F617" s="1" t="s">
        <v>35</v>
      </c>
      <c r="H617" s="3" t="s">
        <v>72</v>
      </c>
      <c r="I617" s="1" t="s">
        <v>72</v>
      </c>
      <c r="J617" s="1" t="n">
        <f aca="false">VLOOKUP(B617,pred3!$B$1:$L$5124,6,0)</f>
        <v>0</v>
      </c>
      <c r="K617" s="1" t="n">
        <v>1</v>
      </c>
      <c r="L617" s="1" t="n">
        <v>2</v>
      </c>
      <c r="M617" s="1" t="n">
        <v>0</v>
      </c>
      <c r="N617" s="1" t="n">
        <v>2.37908220291138</v>
      </c>
      <c r="O617" s="1" t="n">
        <v>0.0959597080945969</v>
      </c>
      <c r="P617" s="1" t="n">
        <v>1.05329942703247</v>
      </c>
    </row>
    <row r="618" customFormat="false" ht="15" hidden="false" customHeight="false" outlineLevel="0" collapsed="false">
      <c r="A618" s="4" t="n">
        <v>616</v>
      </c>
      <c r="B618" s="1" t="n">
        <v>15848</v>
      </c>
      <c r="C618" s="1" t="s">
        <v>389</v>
      </c>
      <c r="D618" s="1" t="s">
        <v>39</v>
      </c>
      <c r="E618" s="1" t="s">
        <v>318</v>
      </c>
      <c r="F618" s="1" t="s">
        <v>235</v>
      </c>
      <c r="H618" s="3" t="s">
        <v>54</v>
      </c>
      <c r="I618" s="1" t="s">
        <v>54</v>
      </c>
      <c r="J618" s="1" t="n">
        <f aca="false">VLOOKUP(B618,pred3!$B$1:$L$5124,6,0)</f>
        <v>0</v>
      </c>
      <c r="K618" s="1" t="n">
        <v>1</v>
      </c>
      <c r="L618" s="1" t="n">
        <v>2</v>
      </c>
      <c r="M618" s="1" t="n">
        <v>1</v>
      </c>
      <c r="N618" s="1" t="n">
        <v>2.29953050613403</v>
      </c>
      <c r="O618" s="1" t="n">
        <v>0.561845123767853</v>
      </c>
      <c r="P618" s="1" t="n">
        <v>1.06863236427307</v>
      </c>
    </row>
    <row r="619" customFormat="false" ht="15" hidden="false" customHeight="false" outlineLevel="0" collapsed="false">
      <c r="A619" s="4" t="n">
        <v>617</v>
      </c>
      <c r="B619" s="1" t="n">
        <v>15849</v>
      </c>
      <c r="C619" s="1" t="s">
        <v>389</v>
      </c>
      <c r="D619" s="1" t="s">
        <v>39</v>
      </c>
      <c r="E619" s="1" t="s">
        <v>320</v>
      </c>
      <c r="F619" s="1" t="s">
        <v>233</v>
      </c>
      <c r="H619" s="3" t="s">
        <v>54</v>
      </c>
      <c r="I619" s="1" t="s">
        <v>54</v>
      </c>
      <c r="J619" s="1" t="n">
        <f aca="false">VLOOKUP(B619,pred3!$B$1:$L$5124,6,0)</f>
        <v>0</v>
      </c>
      <c r="K619" s="1" t="n">
        <v>1</v>
      </c>
      <c r="L619" s="1" t="n">
        <v>2</v>
      </c>
      <c r="M619" s="1" t="n">
        <v>1</v>
      </c>
      <c r="N619" s="1" t="n">
        <v>2.12453269958496</v>
      </c>
      <c r="O619" s="1" t="n">
        <v>1.20094108581543</v>
      </c>
      <c r="P619" s="1" t="n">
        <v>1.00229024887085</v>
      </c>
    </row>
    <row r="620" customFormat="false" ht="15" hidden="false" customHeight="false" outlineLevel="0" collapsed="false">
      <c r="A620" s="4" t="n">
        <v>618</v>
      </c>
      <c r="B620" s="1" t="n">
        <v>15850</v>
      </c>
      <c r="C620" s="1" t="s">
        <v>389</v>
      </c>
      <c r="D620" s="1" t="s">
        <v>39</v>
      </c>
      <c r="E620" s="1" t="s">
        <v>231</v>
      </c>
      <c r="F620" s="1" t="s">
        <v>230</v>
      </c>
      <c r="H620" s="3" t="s">
        <v>54</v>
      </c>
      <c r="I620" s="1" t="s">
        <v>54</v>
      </c>
      <c r="J620" s="1" t="n">
        <f aca="false">VLOOKUP(B620,pred3!$B$1:$L$5124,6,0)</f>
        <v>0</v>
      </c>
      <c r="K620" s="1" t="n">
        <v>1</v>
      </c>
      <c r="L620" s="1" t="n">
        <v>2</v>
      </c>
      <c r="M620" s="1" t="n">
        <v>1</v>
      </c>
      <c r="N620" s="1" t="n">
        <v>2.3137674331665</v>
      </c>
      <c r="O620" s="1" t="n">
        <v>0.894382953643799</v>
      </c>
      <c r="P620" s="1" t="n">
        <v>1.08692491054535</v>
      </c>
    </row>
    <row r="621" customFormat="false" ht="15" hidden="false" customHeight="false" outlineLevel="0" collapsed="false">
      <c r="A621" s="4" t="n">
        <v>619</v>
      </c>
      <c r="B621" s="1" t="n">
        <v>15851</v>
      </c>
      <c r="C621" s="1" t="s">
        <v>389</v>
      </c>
      <c r="D621" s="1" t="s">
        <v>39</v>
      </c>
      <c r="E621" s="1" t="s">
        <v>229</v>
      </c>
      <c r="F621" s="1" t="s">
        <v>319</v>
      </c>
      <c r="H621" s="3" t="s">
        <v>42</v>
      </c>
      <c r="I621" s="1" t="s">
        <v>42</v>
      </c>
      <c r="J621" s="1" t="n">
        <f aca="false">VLOOKUP(B621,pred3!$B$1:$L$5124,6,0)</f>
        <v>0</v>
      </c>
      <c r="K621" s="1" t="n">
        <v>1</v>
      </c>
      <c r="L621" s="1" t="n">
        <v>1</v>
      </c>
      <c r="M621" s="1" t="n">
        <v>1</v>
      </c>
      <c r="N621" s="1" t="n">
        <v>1.1439151763916</v>
      </c>
      <c r="O621" s="1" t="n">
        <v>0.620120167732239</v>
      </c>
      <c r="P621" s="1" t="n">
        <v>1.02165865898132</v>
      </c>
    </row>
    <row r="622" customFormat="false" ht="15" hidden="false" customHeight="false" outlineLevel="0" collapsed="false">
      <c r="A622" s="4" t="n">
        <v>620</v>
      </c>
      <c r="B622" s="1" t="n">
        <v>18247</v>
      </c>
      <c r="C622" s="1" t="s">
        <v>389</v>
      </c>
      <c r="D622" s="1" t="s">
        <v>21</v>
      </c>
      <c r="E622" s="1" t="s">
        <v>31</v>
      </c>
      <c r="F622" s="1" t="s">
        <v>23</v>
      </c>
      <c r="H622" s="3" t="s">
        <v>258</v>
      </c>
      <c r="I622" s="1" t="s">
        <v>19</v>
      </c>
      <c r="J622" s="1" t="n">
        <f aca="false">VLOOKUP(B622,pred3!$B$1:$L$5124,6,0)</f>
        <v>0</v>
      </c>
      <c r="K622" s="1" t="n">
        <v>7</v>
      </c>
      <c r="L622" s="1" t="n">
        <v>0</v>
      </c>
      <c r="M622" s="1" t="n">
        <v>0</v>
      </c>
      <c r="N622" s="1" t="n">
        <v>-0.0914722084999085</v>
      </c>
      <c r="O622" s="1" t="n">
        <v>0.390605747699738</v>
      </c>
      <c r="P622" s="1" t="n">
        <v>6.8790488243103</v>
      </c>
    </row>
    <row r="623" customFormat="false" ht="15" hidden="false" customHeight="false" outlineLevel="0" collapsed="false">
      <c r="A623" s="4" t="n">
        <v>621</v>
      </c>
      <c r="B623" s="1" t="n">
        <v>18248</v>
      </c>
      <c r="C623" s="1" t="s">
        <v>389</v>
      </c>
      <c r="D623" s="1" t="s">
        <v>21</v>
      </c>
      <c r="E623" s="1" t="s">
        <v>27</v>
      </c>
      <c r="F623" s="1" t="s">
        <v>73</v>
      </c>
      <c r="H623" s="3" t="s">
        <v>67</v>
      </c>
      <c r="I623" s="1" t="s">
        <v>54</v>
      </c>
      <c r="J623" s="1" t="n">
        <f aca="false">VLOOKUP(B623,pred3!$B$1:$L$5124,6,0)</f>
        <v>0</v>
      </c>
      <c r="K623" s="1" t="n">
        <v>1</v>
      </c>
      <c r="L623" s="1" t="n">
        <v>2</v>
      </c>
      <c r="M623" s="1" t="n">
        <v>1</v>
      </c>
      <c r="N623" s="1" t="n">
        <v>2.30085921287537</v>
      </c>
      <c r="O623" s="1" t="n">
        <v>1.15129435062408</v>
      </c>
      <c r="P623" s="1" t="n">
        <v>1.06406462192535</v>
      </c>
    </row>
    <row r="624" customFormat="false" ht="15" hidden="false" customHeight="false" outlineLevel="0" collapsed="false">
      <c r="A624" s="4" t="n">
        <v>622</v>
      </c>
      <c r="B624" s="1" t="n">
        <v>18249</v>
      </c>
      <c r="C624" s="1" t="s">
        <v>389</v>
      </c>
      <c r="D624" s="1" t="s">
        <v>21</v>
      </c>
      <c r="E624" s="1" t="s">
        <v>78</v>
      </c>
      <c r="F624" s="1" t="s">
        <v>95</v>
      </c>
      <c r="H624" s="3" t="s">
        <v>24</v>
      </c>
      <c r="I624" s="1" t="s">
        <v>19</v>
      </c>
      <c r="J624" s="1" t="n">
        <f aca="false">VLOOKUP(B624,pred3!$B$1:$L$5124,6,0)</f>
        <v>0</v>
      </c>
      <c r="K624" s="1" t="n">
        <v>4</v>
      </c>
      <c r="L624" s="1" t="n">
        <v>0</v>
      </c>
      <c r="M624" s="1" t="n">
        <v>0</v>
      </c>
      <c r="N624" s="1" t="n">
        <v>0.0910636186599731</v>
      </c>
      <c r="O624" s="1" t="n">
        <v>0.281578779220581</v>
      </c>
      <c r="P624" s="1" t="n">
        <v>3.94211554527283</v>
      </c>
    </row>
    <row r="625" customFormat="false" ht="15" hidden="false" customHeight="false" outlineLevel="0" collapsed="false">
      <c r="A625" s="4" t="n">
        <v>623</v>
      </c>
      <c r="B625" s="1" t="n">
        <v>18250</v>
      </c>
      <c r="C625" s="1" t="s">
        <v>389</v>
      </c>
      <c r="D625" s="1" t="s">
        <v>21</v>
      </c>
      <c r="E625" s="1" t="s">
        <v>32</v>
      </c>
      <c r="F625" s="1" t="s">
        <v>94</v>
      </c>
      <c r="H625" s="3" t="s">
        <v>61</v>
      </c>
      <c r="I625" s="1" t="s">
        <v>33</v>
      </c>
      <c r="J625" s="1" t="n">
        <f aca="false">VLOOKUP(B625,pred3!$B$1:$L$5124,6,0)</f>
        <v>0</v>
      </c>
      <c r="K625" s="1" t="n">
        <v>4</v>
      </c>
      <c r="L625" s="1" t="n">
        <v>2</v>
      </c>
      <c r="M625" s="1" t="n">
        <v>2</v>
      </c>
      <c r="N625" s="1" t="n">
        <v>1.85140955448151</v>
      </c>
      <c r="O625" s="1" t="n">
        <v>1.76347362995148</v>
      </c>
      <c r="P625" s="1" t="n">
        <v>4.02829360961914</v>
      </c>
    </row>
    <row r="626" customFormat="false" ht="15" hidden="false" customHeight="false" outlineLevel="0" collapsed="false">
      <c r="A626" s="4" t="n">
        <v>624</v>
      </c>
      <c r="B626" s="1" t="n">
        <v>18251</v>
      </c>
      <c r="C626" s="1" t="s">
        <v>389</v>
      </c>
      <c r="D626" s="1" t="s">
        <v>21</v>
      </c>
      <c r="E626" s="1" t="s">
        <v>98</v>
      </c>
      <c r="F626" s="1" t="s">
        <v>74</v>
      </c>
      <c r="H626" s="3" t="s">
        <v>70</v>
      </c>
      <c r="I626" s="1" t="s">
        <v>70</v>
      </c>
      <c r="J626" s="1" t="n">
        <f aca="false">VLOOKUP(B626,pred3!$B$1:$L$5124,6,0)</f>
        <v>0</v>
      </c>
      <c r="K626" s="1" t="n">
        <v>1</v>
      </c>
      <c r="L626" s="1" t="n">
        <v>3</v>
      </c>
      <c r="M626" s="1" t="n">
        <v>0</v>
      </c>
      <c r="N626" s="1" t="n">
        <v>3.3945894241333</v>
      </c>
      <c r="O626" s="1" t="n">
        <v>0.475969612598419</v>
      </c>
      <c r="P626" s="1" t="n">
        <v>1.0173214673996</v>
      </c>
    </row>
    <row r="627" customFormat="false" ht="15" hidden="false" customHeight="false" outlineLevel="0" collapsed="false">
      <c r="A627" s="4" t="n">
        <v>625</v>
      </c>
      <c r="B627" s="1" t="n">
        <v>18252</v>
      </c>
      <c r="C627" s="1" t="s">
        <v>389</v>
      </c>
      <c r="D627" s="1" t="s">
        <v>21</v>
      </c>
      <c r="E627" s="1" t="s">
        <v>99</v>
      </c>
      <c r="F627" s="1" t="s">
        <v>69</v>
      </c>
      <c r="H627" s="3" t="s">
        <v>37</v>
      </c>
      <c r="I627" s="1" t="s">
        <v>37</v>
      </c>
      <c r="J627" s="1" t="n">
        <f aca="false">VLOOKUP(B627,pred3!$B$1:$L$5124,6,0)</f>
        <v>0</v>
      </c>
      <c r="K627" s="1" t="n">
        <v>4</v>
      </c>
      <c r="L627" s="1" t="n">
        <v>0</v>
      </c>
      <c r="M627" s="1" t="n">
        <v>1</v>
      </c>
      <c r="N627" s="1" t="n">
        <v>-0.10482320189476</v>
      </c>
      <c r="O627" s="1" t="n">
        <v>0.725199699401856</v>
      </c>
      <c r="P627" s="1" t="n">
        <v>4.24156427383423</v>
      </c>
    </row>
    <row r="628" customFormat="false" ht="15" hidden="false" customHeight="false" outlineLevel="0" collapsed="false">
      <c r="A628" s="4" t="n">
        <v>626</v>
      </c>
      <c r="B628" s="1" t="n">
        <v>18253</v>
      </c>
      <c r="C628" s="1" t="s">
        <v>389</v>
      </c>
      <c r="D628" s="1" t="s">
        <v>21</v>
      </c>
      <c r="E628" s="1" t="s">
        <v>92</v>
      </c>
      <c r="F628" s="1" t="s">
        <v>96</v>
      </c>
      <c r="H628" s="3" t="s">
        <v>54</v>
      </c>
      <c r="I628" s="1" t="s">
        <v>54</v>
      </c>
      <c r="J628" s="1" t="n">
        <f aca="false">VLOOKUP(B628,pred3!$B$1:$L$5124,6,0)</f>
        <v>0</v>
      </c>
      <c r="K628" s="1" t="n">
        <v>1</v>
      </c>
      <c r="L628" s="1" t="n">
        <v>2</v>
      </c>
      <c r="M628" s="1" t="n">
        <v>1</v>
      </c>
      <c r="N628" s="1" t="n">
        <v>2.21355628967285</v>
      </c>
      <c r="O628" s="1" t="n">
        <v>1.0746066570282</v>
      </c>
      <c r="P628" s="1" t="n">
        <v>1.01682031154633</v>
      </c>
    </row>
    <row r="629" customFormat="false" ht="15" hidden="false" customHeight="false" outlineLevel="0" collapsed="false">
      <c r="A629" s="4" t="n">
        <v>627</v>
      </c>
      <c r="B629" s="1" t="n">
        <v>18254</v>
      </c>
      <c r="C629" s="1" t="s">
        <v>389</v>
      </c>
      <c r="D629" s="1" t="s">
        <v>21</v>
      </c>
      <c r="E629" s="1" t="s">
        <v>68</v>
      </c>
      <c r="F629" s="1" t="s">
        <v>76</v>
      </c>
      <c r="H629" s="3" t="s">
        <v>70</v>
      </c>
      <c r="I629" s="1" t="s">
        <v>70</v>
      </c>
      <c r="J629" s="1" t="n">
        <f aca="false">VLOOKUP(B629,pred3!$B$1:$L$5124,6,0)</f>
        <v>0</v>
      </c>
      <c r="K629" s="1" t="n">
        <v>1</v>
      </c>
      <c r="L629" s="1" t="n">
        <v>3</v>
      </c>
      <c r="M629" s="1" t="n">
        <v>0</v>
      </c>
      <c r="N629" s="1" t="n">
        <v>2.7135853767395</v>
      </c>
      <c r="O629" s="1" t="n">
        <v>-0.0607238560914993</v>
      </c>
      <c r="P629" s="1" t="n">
        <v>1.00879597663879</v>
      </c>
    </row>
    <row r="630" customFormat="false" ht="15" hidden="false" customHeight="false" outlineLevel="0" collapsed="false">
      <c r="A630" s="4" t="n">
        <v>628</v>
      </c>
      <c r="B630" s="1" t="n">
        <v>18255</v>
      </c>
      <c r="C630" s="1" t="s">
        <v>389</v>
      </c>
      <c r="D630" s="1" t="s">
        <v>21</v>
      </c>
      <c r="E630" s="1" t="s">
        <v>75</v>
      </c>
      <c r="F630" s="1" t="s">
        <v>100</v>
      </c>
      <c r="H630" s="3" t="s">
        <v>19</v>
      </c>
      <c r="I630" s="1" t="s">
        <v>19</v>
      </c>
      <c r="J630" s="1" t="n">
        <f aca="false">VLOOKUP(B630,pred3!$B$1:$L$5124,6,0)</f>
        <v>0</v>
      </c>
      <c r="K630" s="1" t="n">
        <v>4</v>
      </c>
      <c r="L630" s="1" t="n">
        <v>0</v>
      </c>
      <c r="M630" s="1" t="n">
        <v>0</v>
      </c>
      <c r="N630" s="1" t="n">
        <v>-0.0306591391563416</v>
      </c>
      <c r="O630" s="1" t="n">
        <v>0.00142137706279755</v>
      </c>
      <c r="P630" s="1" t="n">
        <v>3.64404654502869</v>
      </c>
    </row>
    <row r="631" customFormat="false" ht="15" hidden="false" customHeight="false" outlineLevel="0" collapsed="false">
      <c r="A631" s="4" t="n">
        <v>629</v>
      </c>
      <c r="B631" s="1" t="n">
        <v>18256</v>
      </c>
      <c r="C631" s="1" t="s">
        <v>389</v>
      </c>
      <c r="D631" s="1" t="s">
        <v>21</v>
      </c>
      <c r="E631" s="1" t="s">
        <v>79</v>
      </c>
      <c r="F631" s="1" t="s">
        <v>77</v>
      </c>
      <c r="H631" s="3" t="s">
        <v>131</v>
      </c>
      <c r="I631" s="1" t="s">
        <v>131</v>
      </c>
      <c r="J631" s="1" t="n">
        <f aca="false">VLOOKUP(B631,pred3!$B$1:$L$5124,6,0)</f>
        <v>0</v>
      </c>
      <c r="K631" s="1" t="n">
        <v>7</v>
      </c>
      <c r="L631" s="1" t="n">
        <v>1</v>
      </c>
      <c r="M631" s="1" t="n">
        <v>4</v>
      </c>
      <c r="N631" s="1" t="n">
        <v>0.824651002883911</v>
      </c>
      <c r="O631" s="1" t="n">
        <v>3.63271641731262</v>
      </c>
      <c r="P631" s="1" t="n">
        <v>7.01031637191773</v>
      </c>
    </row>
    <row r="632" customFormat="false" ht="15" hidden="false" customHeight="false" outlineLevel="0" collapsed="false">
      <c r="A632" s="4" t="n">
        <v>630</v>
      </c>
      <c r="B632" s="1" t="n">
        <v>18732</v>
      </c>
      <c r="C632" s="1" t="s">
        <v>389</v>
      </c>
      <c r="D632" s="1" t="s">
        <v>136</v>
      </c>
      <c r="E632" s="1" t="s">
        <v>241</v>
      </c>
      <c r="F632" s="1" t="s">
        <v>238</v>
      </c>
      <c r="H632" s="3" t="s">
        <v>97</v>
      </c>
      <c r="I632" s="1" t="s">
        <v>130</v>
      </c>
      <c r="J632" s="1" t="n">
        <f aca="false">VLOOKUP(B632,pred3!$B$1:$L$5124,6,0)</f>
        <v>0</v>
      </c>
      <c r="K632" s="1" t="n">
        <v>7</v>
      </c>
      <c r="L632" s="1" t="n">
        <v>1</v>
      </c>
      <c r="M632" s="1" t="n">
        <v>3</v>
      </c>
      <c r="N632" s="1" t="n">
        <v>0.621315598487854</v>
      </c>
      <c r="O632" s="1" t="n">
        <v>2.75632810592651</v>
      </c>
      <c r="P632" s="1" t="n">
        <v>6.99601602554321</v>
      </c>
    </row>
    <row r="633" customFormat="false" ht="15" hidden="false" customHeight="false" outlineLevel="0" collapsed="false">
      <c r="A633" s="4" t="n">
        <v>631</v>
      </c>
      <c r="B633" s="1" t="n">
        <v>18733</v>
      </c>
      <c r="C633" s="1" t="s">
        <v>389</v>
      </c>
      <c r="D633" s="1" t="s">
        <v>136</v>
      </c>
      <c r="E633" s="1" t="s">
        <v>242</v>
      </c>
      <c r="F633" s="1" t="s">
        <v>236</v>
      </c>
      <c r="H633" s="3" t="s">
        <v>63</v>
      </c>
      <c r="I633" s="1" t="s">
        <v>63</v>
      </c>
      <c r="J633" s="1" t="n">
        <f aca="false">VLOOKUP(B633,pred3!$B$1:$L$5124,6,0)</f>
        <v>0</v>
      </c>
      <c r="K633" s="1" t="n">
        <v>7</v>
      </c>
      <c r="L633" s="1" t="n">
        <v>0</v>
      </c>
      <c r="M633" s="1" t="n">
        <v>3</v>
      </c>
      <c r="N633" s="1" t="n">
        <v>0.268039852380753</v>
      </c>
      <c r="O633" s="1" t="n">
        <v>3.21358776092529</v>
      </c>
      <c r="P633" s="1" t="n">
        <v>6.96542072296143</v>
      </c>
    </row>
    <row r="634" customFormat="false" ht="15" hidden="false" customHeight="false" outlineLevel="0" collapsed="false">
      <c r="A634" s="4" t="n">
        <v>632</v>
      </c>
      <c r="B634" s="1" t="n">
        <v>18734</v>
      </c>
      <c r="C634" s="1" t="s">
        <v>389</v>
      </c>
      <c r="D634" s="1" t="s">
        <v>136</v>
      </c>
      <c r="E634" s="1" t="s">
        <v>239</v>
      </c>
      <c r="F634" s="1" t="s">
        <v>328</v>
      </c>
      <c r="H634" s="3" t="s">
        <v>19</v>
      </c>
      <c r="I634" s="1" t="s">
        <v>19</v>
      </c>
      <c r="J634" s="1" t="n">
        <f aca="false">VLOOKUP(B634,pred3!$B$1:$L$5124,6,0)</f>
        <v>0</v>
      </c>
      <c r="K634" s="1" t="n">
        <v>7</v>
      </c>
      <c r="L634" s="1" t="n">
        <v>0</v>
      </c>
      <c r="M634" s="1" t="n">
        <v>0</v>
      </c>
      <c r="N634" s="1" t="n">
        <v>0.044469952583313</v>
      </c>
      <c r="O634" s="1" t="n">
        <v>-0.366303443908691</v>
      </c>
      <c r="P634" s="1" t="n">
        <v>6.71110248565674</v>
      </c>
    </row>
    <row r="635" customFormat="false" ht="15" hidden="false" customHeight="false" outlineLevel="0" collapsed="false">
      <c r="A635" s="4" t="n">
        <v>633</v>
      </c>
      <c r="B635" s="1" t="n">
        <v>18735</v>
      </c>
      <c r="C635" s="1" t="s">
        <v>389</v>
      </c>
      <c r="D635" s="1" t="s">
        <v>136</v>
      </c>
      <c r="E635" s="1" t="s">
        <v>237</v>
      </c>
      <c r="F635" s="1" t="s">
        <v>240</v>
      </c>
      <c r="H635" s="3" t="s">
        <v>54</v>
      </c>
      <c r="I635" s="1" t="s">
        <v>33</v>
      </c>
      <c r="J635" s="1" t="n">
        <f aca="false">VLOOKUP(B635,pred3!$B$1:$L$5124,6,0)</f>
        <v>0</v>
      </c>
      <c r="K635" s="1" t="n">
        <v>4</v>
      </c>
      <c r="L635" s="1" t="n">
        <v>2</v>
      </c>
      <c r="M635" s="1" t="n">
        <v>2</v>
      </c>
      <c r="N635" s="1" t="n">
        <v>1.95458149909973</v>
      </c>
      <c r="O635" s="1" t="n">
        <v>1.72627902030945</v>
      </c>
      <c r="P635" s="1" t="n">
        <v>3.98337030410767</v>
      </c>
    </row>
    <row r="636" customFormat="false" ht="15" hidden="false" customHeight="false" outlineLevel="0" collapsed="false">
      <c r="A636" s="4" t="n">
        <v>634</v>
      </c>
      <c r="B636" s="1" t="n">
        <v>27429</v>
      </c>
      <c r="C636" s="1" t="s">
        <v>389</v>
      </c>
      <c r="D636" s="1" t="s">
        <v>80</v>
      </c>
      <c r="E636" s="1" t="s">
        <v>263</v>
      </c>
      <c r="F636" s="1" t="s">
        <v>152</v>
      </c>
      <c r="H636" s="3" t="s">
        <v>42</v>
      </c>
      <c r="I636" s="1" t="s">
        <v>24</v>
      </c>
      <c r="J636" s="1" t="n">
        <f aca="false">VLOOKUP(B636,pred3!$B$1:$L$5124,6,0)</f>
        <v>0</v>
      </c>
      <c r="K636" s="1" t="n">
        <v>1</v>
      </c>
      <c r="L636" s="1" t="n">
        <v>1</v>
      </c>
      <c r="M636" s="1" t="n">
        <v>0</v>
      </c>
      <c r="N636" s="1" t="n">
        <v>0.783316373825073</v>
      </c>
      <c r="O636" s="1" t="n">
        <v>0.400424480438232</v>
      </c>
      <c r="P636" s="1" t="n">
        <v>1.01513183116913</v>
      </c>
    </row>
    <row r="637" customFormat="false" ht="15" hidden="false" customHeight="false" outlineLevel="0" collapsed="false">
      <c r="A637" s="4" t="n">
        <v>635</v>
      </c>
      <c r="B637" s="1" t="n">
        <v>27430</v>
      </c>
      <c r="C637" s="1" t="s">
        <v>389</v>
      </c>
      <c r="D637" s="1" t="s">
        <v>80</v>
      </c>
      <c r="E637" s="1" t="s">
        <v>82</v>
      </c>
      <c r="F637" s="1" t="s">
        <v>159</v>
      </c>
      <c r="H637" s="3" t="s">
        <v>97</v>
      </c>
      <c r="I637" s="1" t="s">
        <v>97</v>
      </c>
      <c r="J637" s="1" t="n">
        <f aca="false">VLOOKUP(B637,pred3!$B$1:$L$5124,6,0)</f>
        <v>0</v>
      </c>
      <c r="K637" s="1" t="n">
        <v>4</v>
      </c>
      <c r="L637" s="1" t="n">
        <v>1</v>
      </c>
      <c r="M637" s="1" t="n">
        <v>2</v>
      </c>
      <c r="N637" s="1" t="n">
        <v>1.27169060707092</v>
      </c>
      <c r="O637" s="1" t="n">
        <v>1.91756725311279</v>
      </c>
      <c r="P637" s="1" t="n">
        <v>3.88803005218506</v>
      </c>
    </row>
    <row r="638" customFormat="false" ht="15" hidden="false" customHeight="false" outlineLevel="0" collapsed="false">
      <c r="A638" s="4" t="n">
        <v>636</v>
      </c>
      <c r="B638" s="1" t="n">
        <v>27617</v>
      </c>
      <c r="C638" s="1" t="s">
        <v>389</v>
      </c>
      <c r="D638" s="1" t="s">
        <v>117</v>
      </c>
      <c r="E638" s="1" t="s">
        <v>280</v>
      </c>
      <c r="F638" s="1" t="s">
        <v>281</v>
      </c>
      <c r="H638" s="3" t="s">
        <v>207</v>
      </c>
      <c r="I638" s="1" t="s">
        <v>156</v>
      </c>
      <c r="J638" s="1" t="n">
        <f aca="false">VLOOKUP(B638,pred3!$B$1:$L$5124,6,0)</f>
        <v>0</v>
      </c>
      <c r="K638" s="1" t="n">
        <v>1</v>
      </c>
      <c r="L638" s="1" t="n">
        <v>3</v>
      </c>
      <c r="M638" s="1" t="n">
        <v>2</v>
      </c>
      <c r="N638" s="1" t="n">
        <v>3.41951751708984</v>
      </c>
      <c r="O638" s="1" t="n">
        <v>2.23517894744873</v>
      </c>
      <c r="P638" s="1" t="n">
        <v>0.972736418247223</v>
      </c>
    </row>
    <row r="639" customFormat="false" ht="15" hidden="false" customHeight="false" outlineLevel="0" collapsed="false">
      <c r="A639" s="4" t="n">
        <v>637</v>
      </c>
      <c r="B639" s="1" t="n">
        <v>27618</v>
      </c>
      <c r="C639" s="1" t="s">
        <v>389</v>
      </c>
      <c r="D639" s="1" t="s">
        <v>117</v>
      </c>
      <c r="E639" s="1" t="s">
        <v>282</v>
      </c>
      <c r="F639" s="1" t="s">
        <v>176</v>
      </c>
      <c r="H639" s="3" t="s">
        <v>72</v>
      </c>
      <c r="I639" s="1" t="s">
        <v>24</v>
      </c>
      <c r="J639" s="1" t="n">
        <f aca="false">VLOOKUP(B639,pred3!$B$1:$L$5124,6,0)</f>
        <v>0</v>
      </c>
      <c r="K639" s="1" t="n">
        <v>1</v>
      </c>
      <c r="L639" s="1" t="n">
        <v>1</v>
      </c>
      <c r="M639" s="1" t="n">
        <v>0</v>
      </c>
      <c r="N639" s="1" t="n">
        <v>0.74250078201294</v>
      </c>
      <c r="O639" s="1" t="n">
        <v>0.0369406491518021</v>
      </c>
      <c r="P639" s="1" t="n">
        <v>1.09494709968567</v>
      </c>
    </row>
    <row r="640" customFormat="false" ht="15" hidden="false" customHeight="false" outlineLevel="0" collapsed="false">
      <c r="A640" s="4" t="n">
        <v>638</v>
      </c>
      <c r="B640" s="1" t="n">
        <v>27619</v>
      </c>
      <c r="C640" s="1" t="s">
        <v>389</v>
      </c>
      <c r="D640" s="1" t="s">
        <v>117</v>
      </c>
      <c r="E640" s="1" t="s">
        <v>177</v>
      </c>
      <c r="F640" s="1" t="s">
        <v>346</v>
      </c>
      <c r="H640" s="3" t="s">
        <v>37</v>
      </c>
      <c r="I640" s="1" t="s">
        <v>37</v>
      </c>
      <c r="J640" s="1" t="n">
        <f aca="false">VLOOKUP(B640,pred3!$B$1:$L$5124,6,0)</f>
        <v>0</v>
      </c>
      <c r="K640" s="1" t="n">
        <v>4</v>
      </c>
      <c r="L640" s="1" t="n">
        <v>0</v>
      </c>
      <c r="M640" s="1" t="n">
        <v>1</v>
      </c>
      <c r="N640" s="1" t="n">
        <v>0.174589425325394</v>
      </c>
      <c r="O640" s="1" t="n">
        <v>0.834621846675873</v>
      </c>
      <c r="P640" s="1" t="n">
        <v>4.14839124679565</v>
      </c>
    </row>
    <row r="641" customFormat="false" ht="15" hidden="false" customHeight="false" outlineLevel="0" collapsed="false">
      <c r="A641" s="4" t="n">
        <v>639</v>
      </c>
      <c r="B641" s="1" t="n">
        <v>27620</v>
      </c>
      <c r="C641" s="1" t="s">
        <v>389</v>
      </c>
      <c r="D641" s="1" t="s">
        <v>117</v>
      </c>
      <c r="E641" s="1" t="s">
        <v>178</v>
      </c>
      <c r="F641" s="1" t="s">
        <v>118</v>
      </c>
      <c r="H641" s="3" t="s">
        <v>19</v>
      </c>
      <c r="I641" s="1" t="s">
        <v>19</v>
      </c>
      <c r="J641" s="1" t="n">
        <f aca="false">VLOOKUP(B641,pred3!$B$1:$L$5124,6,0)</f>
        <v>0</v>
      </c>
      <c r="K641" s="1" t="n">
        <v>4</v>
      </c>
      <c r="L641" s="1" t="n">
        <v>0</v>
      </c>
      <c r="M641" s="1" t="n">
        <v>0</v>
      </c>
      <c r="N641" s="1" t="n">
        <v>0.00845146179199219</v>
      </c>
      <c r="O641" s="1" t="n">
        <v>-0.0629954487085342</v>
      </c>
      <c r="P641" s="1" t="n">
        <v>3.58480715751648</v>
      </c>
    </row>
    <row r="642" customFormat="false" ht="15" hidden="false" customHeight="false" outlineLevel="0" collapsed="false">
      <c r="A642" s="4" t="n">
        <v>640</v>
      </c>
      <c r="B642" s="1" t="n">
        <v>27621</v>
      </c>
      <c r="C642" s="1" t="s">
        <v>389</v>
      </c>
      <c r="D642" s="1" t="s">
        <v>117</v>
      </c>
      <c r="E642" s="1" t="s">
        <v>278</v>
      </c>
      <c r="F642" s="1" t="s">
        <v>180</v>
      </c>
      <c r="H642" s="3" t="s">
        <v>37</v>
      </c>
      <c r="I642" s="1" t="s">
        <v>42</v>
      </c>
      <c r="J642" s="1" t="n">
        <f aca="false">VLOOKUP(B642,pred3!$B$1:$L$5124,6,0)</f>
        <v>0</v>
      </c>
      <c r="K642" s="1" t="n">
        <v>7</v>
      </c>
      <c r="L642" s="1" t="n">
        <v>1</v>
      </c>
      <c r="M642" s="1" t="n">
        <v>1</v>
      </c>
      <c r="N642" s="1" t="n">
        <v>0.588538110256195</v>
      </c>
      <c r="O642" s="1" t="n">
        <v>1.31016802787781</v>
      </c>
      <c r="P642" s="1" t="n">
        <v>7.0293755531311</v>
      </c>
    </row>
    <row r="643" customFormat="false" ht="15" hidden="false" customHeight="false" outlineLevel="0" collapsed="false">
      <c r="A643" s="4" t="n">
        <v>641</v>
      </c>
      <c r="B643" s="1" t="n">
        <v>27623</v>
      </c>
      <c r="C643" s="1" t="s">
        <v>389</v>
      </c>
      <c r="D643" s="1" t="s">
        <v>55</v>
      </c>
      <c r="E643" s="1" t="s">
        <v>88</v>
      </c>
      <c r="F643" s="1" t="s">
        <v>104</v>
      </c>
      <c r="H643" s="3" t="s">
        <v>62</v>
      </c>
      <c r="I643" s="1" t="s">
        <v>62</v>
      </c>
      <c r="J643" s="1" t="n">
        <f aca="false">VLOOKUP(B643,pred3!$B$1:$L$5124,6,0)</f>
        <v>0</v>
      </c>
      <c r="K643" s="1" t="n">
        <v>7</v>
      </c>
      <c r="L643" s="1" t="n">
        <v>0</v>
      </c>
      <c r="M643" s="1" t="n">
        <v>2</v>
      </c>
      <c r="N643" s="1" t="n">
        <v>0.113893896341324</v>
      </c>
      <c r="O643" s="1" t="n">
        <v>1.96355712413788</v>
      </c>
      <c r="P643" s="1" t="n">
        <v>7.38043260574341</v>
      </c>
    </row>
    <row r="644" customFormat="false" ht="15" hidden="false" customHeight="false" outlineLevel="0" collapsed="false">
      <c r="A644" s="4" t="n">
        <v>642</v>
      </c>
      <c r="B644" s="1" t="n">
        <v>27624</v>
      </c>
      <c r="C644" s="1" t="s">
        <v>389</v>
      </c>
      <c r="D644" s="1" t="s">
        <v>55</v>
      </c>
      <c r="E644" s="1" t="s">
        <v>60</v>
      </c>
      <c r="F644" s="1" t="s">
        <v>87</v>
      </c>
      <c r="H644" s="3" t="s">
        <v>54</v>
      </c>
      <c r="I644" s="1" t="s">
        <v>54</v>
      </c>
      <c r="J644" s="1" t="n">
        <f aca="false">VLOOKUP(B644,pred3!$B$1:$L$5124,6,0)</f>
        <v>0</v>
      </c>
      <c r="K644" s="1" t="n">
        <v>2</v>
      </c>
      <c r="L644" s="1" t="n">
        <v>2</v>
      </c>
      <c r="M644" s="1" t="n">
        <v>1</v>
      </c>
      <c r="N644" s="1" t="n">
        <v>1.84555089473724</v>
      </c>
      <c r="O644" s="1" t="n">
        <v>0.745106279850006</v>
      </c>
      <c r="P644" s="1" t="n">
        <v>1.51353549957275</v>
      </c>
    </row>
    <row r="645" customFormat="false" ht="15" hidden="false" customHeight="false" outlineLevel="0" collapsed="false">
      <c r="A645" s="4" t="n">
        <v>643</v>
      </c>
      <c r="B645" s="1" t="n">
        <v>27625</v>
      </c>
      <c r="C645" s="1" t="s">
        <v>389</v>
      </c>
      <c r="D645" s="1" t="s">
        <v>55</v>
      </c>
      <c r="E645" s="1" t="s">
        <v>110</v>
      </c>
      <c r="F645" s="1" t="s">
        <v>86</v>
      </c>
      <c r="H645" s="3" t="s">
        <v>24</v>
      </c>
      <c r="I645" s="1" t="s">
        <v>24</v>
      </c>
      <c r="J645" s="1" t="n">
        <f aca="false">VLOOKUP(B645,pred3!$B$1:$L$5124,6,0)</f>
        <v>0</v>
      </c>
      <c r="K645" s="1" t="n">
        <v>4</v>
      </c>
      <c r="L645" s="1" t="n">
        <v>1</v>
      </c>
      <c r="M645" s="1" t="n">
        <v>0</v>
      </c>
      <c r="N645" s="1" t="n">
        <v>0.683035492897034</v>
      </c>
      <c r="O645" s="1" t="n">
        <v>0.138061746954918</v>
      </c>
      <c r="P645" s="1" t="n">
        <v>3.70982027053833</v>
      </c>
    </row>
    <row r="646" customFormat="false" ht="15" hidden="false" customHeight="false" outlineLevel="0" collapsed="false">
      <c r="A646" s="4" t="n">
        <v>644</v>
      </c>
      <c r="B646" s="1" t="n">
        <v>27626</v>
      </c>
      <c r="C646" s="1" t="s">
        <v>389</v>
      </c>
      <c r="D646" s="1" t="s">
        <v>55</v>
      </c>
      <c r="E646" s="1" t="s">
        <v>91</v>
      </c>
      <c r="F646" s="1" t="s">
        <v>85</v>
      </c>
      <c r="H646" s="3" t="s">
        <v>54</v>
      </c>
      <c r="I646" s="1" t="s">
        <v>54</v>
      </c>
      <c r="J646" s="1" t="n">
        <f aca="false">VLOOKUP(B646,pred3!$B$1:$L$5124,6,0)</f>
        <v>0</v>
      </c>
      <c r="K646" s="1" t="n">
        <v>1</v>
      </c>
      <c r="L646" s="1" t="n">
        <v>2</v>
      </c>
      <c r="M646" s="1" t="n">
        <v>1</v>
      </c>
      <c r="N646" s="1" t="n">
        <v>1.88862264156342</v>
      </c>
      <c r="O646" s="1" t="n">
        <v>1.20254909992218</v>
      </c>
      <c r="P646" s="1" t="n">
        <v>1.1589994430542</v>
      </c>
    </row>
    <row r="647" customFormat="false" ht="15" hidden="false" customHeight="false" outlineLevel="0" collapsed="false">
      <c r="A647" s="4" t="n">
        <v>645</v>
      </c>
      <c r="B647" s="1" t="n">
        <v>27627</v>
      </c>
      <c r="C647" s="1" t="s">
        <v>389</v>
      </c>
      <c r="D647" s="1" t="s">
        <v>55</v>
      </c>
      <c r="E647" s="1" t="s">
        <v>107</v>
      </c>
      <c r="F647" s="1" t="s">
        <v>90</v>
      </c>
      <c r="H647" s="3" t="s">
        <v>24</v>
      </c>
      <c r="I647" s="1" t="s">
        <v>24</v>
      </c>
      <c r="J647" s="1" t="n">
        <f aca="false">VLOOKUP(B647,pred3!$B$1:$L$5124,6,0)</f>
        <v>0</v>
      </c>
      <c r="K647" s="1" t="n">
        <v>4</v>
      </c>
      <c r="L647" s="1" t="n">
        <v>1</v>
      </c>
      <c r="M647" s="1" t="n">
        <v>0</v>
      </c>
      <c r="N647" s="1" t="n">
        <v>0.770412147045136</v>
      </c>
      <c r="O647" s="1" t="n">
        <v>0.0126120448112488</v>
      </c>
      <c r="P647" s="1" t="n">
        <v>3.63067722320557</v>
      </c>
    </row>
    <row r="648" customFormat="false" ht="15" hidden="false" customHeight="false" outlineLevel="0" collapsed="false">
      <c r="A648" s="4" t="n">
        <v>646</v>
      </c>
      <c r="B648" s="1" t="n">
        <v>498</v>
      </c>
      <c r="C648" s="1" t="s">
        <v>391</v>
      </c>
      <c r="D648" s="1" t="s">
        <v>115</v>
      </c>
      <c r="E648" s="1" t="s">
        <v>168</v>
      </c>
      <c r="F648" s="1" t="s">
        <v>276</v>
      </c>
      <c r="H648" s="3" t="s">
        <v>24</v>
      </c>
      <c r="I648" s="1" t="s">
        <v>24</v>
      </c>
      <c r="J648" s="1" t="n">
        <f aca="false">VLOOKUP(B648,pred3!$B$1:$L$5124,6,0)</f>
        <v>0</v>
      </c>
      <c r="K648" s="1" t="n">
        <v>1</v>
      </c>
      <c r="L648" s="1" t="n">
        <v>1</v>
      </c>
      <c r="M648" s="1" t="n">
        <v>0</v>
      </c>
      <c r="N648" s="1" t="n">
        <v>0.997498273849487</v>
      </c>
      <c r="O648" s="1" t="n">
        <v>0.494126379489899</v>
      </c>
      <c r="P648" s="1" t="n">
        <v>1.02976703643799</v>
      </c>
    </row>
    <row r="649" customFormat="false" ht="15" hidden="false" customHeight="false" outlineLevel="0" collapsed="false">
      <c r="A649" s="4" t="n">
        <v>647</v>
      </c>
      <c r="B649" s="1" t="n">
        <v>499</v>
      </c>
      <c r="C649" s="1" t="s">
        <v>391</v>
      </c>
      <c r="D649" s="1" t="s">
        <v>115</v>
      </c>
      <c r="E649" s="1" t="s">
        <v>164</v>
      </c>
      <c r="F649" s="1" t="s">
        <v>272</v>
      </c>
      <c r="H649" s="3" t="s">
        <v>54</v>
      </c>
      <c r="I649" s="1" t="s">
        <v>72</v>
      </c>
      <c r="J649" s="1" t="n">
        <f aca="false">VLOOKUP(B649,pred3!$B$1:$L$5124,6,0)</f>
        <v>0</v>
      </c>
      <c r="K649" s="1" t="n">
        <v>1</v>
      </c>
      <c r="L649" s="1" t="n">
        <v>2</v>
      </c>
      <c r="M649" s="1" t="n">
        <v>0</v>
      </c>
      <c r="N649" s="1" t="n">
        <v>1.67794525623322</v>
      </c>
      <c r="O649" s="1" t="n">
        <v>0.384025394916534</v>
      </c>
      <c r="P649" s="1" t="n">
        <v>1.14688670635223</v>
      </c>
    </row>
    <row r="650" customFormat="false" ht="15" hidden="false" customHeight="false" outlineLevel="0" collapsed="false">
      <c r="A650" s="4" t="n">
        <v>648</v>
      </c>
      <c r="B650" s="1" t="n">
        <v>1271</v>
      </c>
      <c r="C650" s="1" t="s">
        <v>391</v>
      </c>
      <c r="D650" s="1" t="s">
        <v>117</v>
      </c>
      <c r="E650" s="1" t="s">
        <v>177</v>
      </c>
      <c r="F650" s="1" t="s">
        <v>346</v>
      </c>
      <c r="H650" s="3" t="s">
        <v>37</v>
      </c>
      <c r="I650" s="1" t="s">
        <v>37</v>
      </c>
      <c r="J650" s="1" t="n">
        <f aca="false">VLOOKUP(B650,pred3!$B$1:$L$5124,6,0)</f>
        <v>0</v>
      </c>
      <c r="K650" s="1" t="n">
        <v>4</v>
      </c>
      <c r="L650" s="1" t="n">
        <v>0</v>
      </c>
      <c r="M650" s="1" t="n">
        <v>1</v>
      </c>
      <c r="N650" s="1" t="n">
        <v>0.0650954246520996</v>
      </c>
      <c r="O650" s="1" t="n">
        <v>0.900380373001099</v>
      </c>
      <c r="P650" s="1" t="n">
        <v>4.1186089515686</v>
      </c>
    </row>
    <row r="651" customFormat="false" ht="15" hidden="false" customHeight="false" outlineLevel="0" collapsed="false">
      <c r="A651" s="4" t="n">
        <v>649</v>
      </c>
      <c r="B651" s="1" t="n">
        <v>1272</v>
      </c>
      <c r="C651" s="1" t="s">
        <v>391</v>
      </c>
      <c r="D651" s="1" t="s">
        <v>117</v>
      </c>
      <c r="E651" s="1" t="s">
        <v>282</v>
      </c>
      <c r="F651" s="1" t="s">
        <v>176</v>
      </c>
      <c r="H651" s="3" t="s">
        <v>72</v>
      </c>
      <c r="I651" s="1" t="s">
        <v>72</v>
      </c>
      <c r="J651" s="1" t="n">
        <f aca="false">VLOOKUP(B651,pred3!$B$1:$L$5124,6,0)</f>
        <v>0</v>
      </c>
      <c r="K651" s="1" t="n">
        <v>1</v>
      </c>
      <c r="L651" s="1" t="n">
        <v>2</v>
      </c>
      <c r="M651" s="1" t="n">
        <v>0</v>
      </c>
      <c r="N651" s="1" t="n">
        <v>1.55979323387146</v>
      </c>
      <c r="O651" s="1" t="n">
        <v>0.33603298664093</v>
      </c>
      <c r="P651" s="1" t="n">
        <v>1.15148973464966</v>
      </c>
    </row>
    <row r="652" customFormat="false" ht="15" hidden="false" customHeight="false" outlineLevel="0" collapsed="false">
      <c r="A652" s="4" t="n">
        <v>650</v>
      </c>
      <c r="B652" s="1" t="n">
        <v>1273</v>
      </c>
      <c r="C652" s="1" t="s">
        <v>391</v>
      </c>
      <c r="D652" s="1" t="s">
        <v>117</v>
      </c>
      <c r="E652" s="1" t="s">
        <v>279</v>
      </c>
      <c r="F652" s="1" t="s">
        <v>173</v>
      </c>
      <c r="H652" s="3" t="s">
        <v>54</v>
      </c>
      <c r="I652" s="1" t="s">
        <v>54</v>
      </c>
      <c r="J652" s="1" t="n">
        <f aca="false">VLOOKUP(B652,pred3!$B$1:$L$5124,6,0)</f>
        <v>0</v>
      </c>
      <c r="K652" s="1" t="n">
        <v>1</v>
      </c>
      <c r="L652" s="1" t="n">
        <v>2</v>
      </c>
      <c r="M652" s="1" t="n">
        <v>1</v>
      </c>
      <c r="N652" s="1" t="n">
        <v>2.12602758407593</v>
      </c>
      <c r="O652" s="1" t="n">
        <v>1.19667708873749</v>
      </c>
      <c r="P652" s="1" t="n">
        <v>1.01732039451599</v>
      </c>
    </row>
    <row r="653" customFormat="false" ht="15" hidden="false" customHeight="false" outlineLevel="0" collapsed="false">
      <c r="A653" s="4" t="n">
        <v>651</v>
      </c>
      <c r="B653" s="1" t="n">
        <v>1274</v>
      </c>
      <c r="C653" s="1" t="s">
        <v>391</v>
      </c>
      <c r="D653" s="1" t="s">
        <v>117</v>
      </c>
      <c r="E653" s="1" t="s">
        <v>280</v>
      </c>
      <c r="F653" s="1" t="s">
        <v>281</v>
      </c>
      <c r="H653" s="3" t="s">
        <v>156</v>
      </c>
      <c r="I653" s="1" t="s">
        <v>207</v>
      </c>
      <c r="J653" s="1" t="n">
        <f aca="false">VLOOKUP(B653,pred3!$B$1:$L$5124,6,0)</f>
        <v>0</v>
      </c>
      <c r="K653" s="1" t="n">
        <v>1</v>
      </c>
      <c r="L653" s="1" t="n">
        <v>4</v>
      </c>
      <c r="M653" s="1" t="n">
        <v>2</v>
      </c>
      <c r="N653" s="1" t="n">
        <v>3.57973480224609</v>
      </c>
      <c r="O653" s="1" t="n">
        <v>2.25169444084168</v>
      </c>
      <c r="P653" s="1" t="n">
        <v>0.992880761623383</v>
      </c>
    </row>
    <row r="654" customFormat="false" ht="15" hidden="false" customHeight="false" outlineLevel="0" collapsed="false">
      <c r="A654" s="4" t="n">
        <v>652</v>
      </c>
      <c r="B654" s="1" t="n">
        <v>1275</v>
      </c>
      <c r="C654" s="1" t="s">
        <v>391</v>
      </c>
      <c r="D654" s="1" t="s">
        <v>117</v>
      </c>
      <c r="E654" s="1" t="s">
        <v>178</v>
      </c>
      <c r="F654" s="1" t="s">
        <v>118</v>
      </c>
      <c r="H654" s="3" t="s">
        <v>19</v>
      </c>
      <c r="I654" s="1" t="s">
        <v>19</v>
      </c>
      <c r="J654" s="1" t="n">
        <f aca="false">VLOOKUP(B654,pred3!$B$1:$L$5124,6,0)</f>
        <v>0</v>
      </c>
      <c r="K654" s="1" t="n">
        <v>4</v>
      </c>
      <c r="L654" s="1" t="n">
        <v>0</v>
      </c>
      <c r="M654" s="1" t="n">
        <v>0</v>
      </c>
      <c r="N654" s="1" t="n">
        <v>-0.0579928159713745</v>
      </c>
      <c r="O654" s="1" t="n">
        <v>-0.122190907597542</v>
      </c>
      <c r="P654" s="1" t="n">
        <v>3.87322473526001</v>
      </c>
    </row>
    <row r="655" customFormat="false" ht="15" hidden="false" customHeight="false" outlineLevel="0" collapsed="false">
      <c r="A655" s="4" t="n">
        <v>653</v>
      </c>
      <c r="B655" s="1" t="n">
        <v>1276</v>
      </c>
      <c r="C655" s="1" t="s">
        <v>391</v>
      </c>
      <c r="D655" s="1" t="s">
        <v>117</v>
      </c>
      <c r="E655" s="1" t="s">
        <v>277</v>
      </c>
      <c r="F655" s="1" t="s">
        <v>179</v>
      </c>
      <c r="H655" s="3" t="s">
        <v>234</v>
      </c>
      <c r="I655" s="1" t="s">
        <v>54</v>
      </c>
      <c r="J655" s="1" t="n">
        <f aca="false">VLOOKUP(B655,pred3!$B$1:$L$5124,6,0)</f>
        <v>0</v>
      </c>
      <c r="K655" s="1" t="n">
        <v>2</v>
      </c>
      <c r="L655" s="1" t="n">
        <v>2</v>
      </c>
      <c r="M655" s="1" t="n">
        <v>1</v>
      </c>
      <c r="N655" s="1" t="n">
        <v>1.84991359710693</v>
      </c>
      <c r="O655" s="1" t="n">
        <v>1.13909828662872</v>
      </c>
      <c r="P655" s="1" t="n">
        <v>1.55418395996094</v>
      </c>
    </row>
    <row r="656" customFormat="false" ht="15" hidden="false" customHeight="false" outlineLevel="0" collapsed="false">
      <c r="A656" s="4" t="n">
        <v>654</v>
      </c>
      <c r="B656" s="1" t="n">
        <v>1277</v>
      </c>
      <c r="C656" s="1" t="s">
        <v>391</v>
      </c>
      <c r="D656" s="1" t="s">
        <v>117</v>
      </c>
      <c r="E656" s="1" t="s">
        <v>284</v>
      </c>
      <c r="F656" s="1" t="s">
        <v>174</v>
      </c>
      <c r="H656" s="3" t="s">
        <v>37</v>
      </c>
      <c r="I656" s="1" t="s">
        <v>37</v>
      </c>
      <c r="J656" s="1" t="n">
        <f aca="false">VLOOKUP(B656,pred3!$B$1:$L$5124,6,0)</f>
        <v>0</v>
      </c>
      <c r="K656" s="1" t="n">
        <v>6</v>
      </c>
      <c r="L656" s="1" t="n">
        <v>0</v>
      </c>
      <c r="M656" s="1" t="n">
        <v>1</v>
      </c>
      <c r="N656" s="1" t="n">
        <v>0.0331456661224365</v>
      </c>
      <c r="O656" s="1" t="n">
        <v>0.915433287620544</v>
      </c>
      <c r="P656" s="1" t="n">
        <v>6.43376731872559</v>
      </c>
    </row>
    <row r="657" customFormat="false" ht="15" hidden="false" customHeight="false" outlineLevel="0" collapsed="false">
      <c r="A657" s="4" t="n">
        <v>655</v>
      </c>
      <c r="B657" s="1" t="n">
        <v>1278</v>
      </c>
      <c r="C657" s="1" t="s">
        <v>391</v>
      </c>
      <c r="D657" s="1" t="s">
        <v>117</v>
      </c>
      <c r="E657" s="1" t="s">
        <v>119</v>
      </c>
      <c r="F657" s="1" t="s">
        <v>175</v>
      </c>
      <c r="H657" s="3" t="s">
        <v>42</v>
      </c>
      <c r="I657" s="1" t="s">
        <v>24</v>
      </c>
      <c r="J657" s="1" t="n">
        <f aca="false">VLOOKUP(B657,pred3!$B$1:$L$5124,6,0)</f>
        <v>0</v>
      </c>
      <c r="K657" s="1" t="n">
        <v>1</v>
      </c>
      <c r="L657" s="1" t="n">
        <v>1</v>
      </c>
      <c r="M657" s="1" t="n">
        <v>0</v>
      </c>
      <c r="N657" s="1" t="n">
        <v>1.03987455368042</v>
      </c>
      <c r="O657" s="1" t="n">
        <v>0.141662612557411</v>
      </c>
      <c r="P657" s="1" t="n">
        <v>1.29266107082367</v>
      </c>
    </row>
    <row r="658" customFormat="false" ht="15" hidden="false" customHeight="false" outlineLevel="0" collapsed="false">
      <c r="A658" s="4" t="n">
        <v>656</v>
      </c>
      <c r="B658" s="1" t="n">
        <v>1279</v>
      </c>
      <c r="C658" s="1" t="s">
        <v>391</v>
      </c>
      <c r="D658" s="1" t="s">
        <v>117</v>
      </c>
      <c r="E658" s="1" t="s">
        <v>347</v>
      </c>
      <c r="F658" s="1" t="s">
        <v>283</v>
      </c>
      <c r="H658" s="3" t="s">
        <v>37</v>
      </c>
      <c r="I658" s="1" t="s">
        <v>37</v>
      </c>
      <c r="J658" s="1" t="n">
        <f aca="false">VLOOKUP(B658,pred3!$B$1:$L$5124,6,0)</f>
        <v>0</v>
      </c>
      <c r="K658" s="1" t="n">
        <v>7</v>
      </c>
      <c r="L658" s="1" t="n">
        <v>0</v>
      </c>
      <c r="M658" s="1" t="n">
        <v>1</v>
      </c>
      <c r="N658" s="1" t="n">
        <v>0.0415416061878204</v>
      </c>
      <c r="O658" s="1" t="n">
        <v>1.08829402923584</v>
      </c>
      <c r="P658" s="1" t="n">
        <v>6.91549825668335</v>
      </c>
    </row>
    <row r="659" customFormat="false" ht="15" hidden="false" customHeight="false" outlineLevel="0" collapsed="false">
      <c r="A659" s="4" t="n">
        <v>657</v>
      </c>
      <c r="B659" s="1" t="n">
        <v>1280</v>
      </c>
      <c r="C659" s="1" t="s">
        <v>391</v>
      </c>
      <c r="D659" s="1" t="s">
        <v>117</v>
      </c>
      <c r="E659" s="1" t="s">
        <v>278</v>
      </c>
      <c r="F659" s="1" t="s">
        <v>180</v>
      </c>
      <c r="H659" s="3" t="s">
        <v>37</v>
      </c>
      <c r="I659" s="1" t="s">
        <v>97</v>
      </c>
      <c r="J659" s="1" t="n">
        <f aca="false">VLOOKUP(B659,pred3!$B$1:$L$5124,6,0)</f>
        <v>0</v>
      </c>
      <c r="K659" s="1" t="n">
        <v>7</v>
      </c>
      <c r="L659" s="1" t="n">
        <v>1</v>
      </c>
      <c r="M659" s="1" t="n">
        <v>2</v>
      </c>
      <c r="N659" s="1" t="n">
        <v>0.762094020843506</v>
      </c>
      <c r="O659" s="1" t="n">
        <v>1.67748534679413</v>
      </c>
      <c r="P659" s="1" t="n">
        <v>7.07332563400269</v>
      </c>
    </row>
    <row r="660" customFormat="false" ht="15" hidden="false" customHeight="false" outlineLevel="0" collapsed="false">
      <c r="A660" s="4" t="n">
        <v>658</v>
      </c>
      <c r="B660" s="1" t="n">
        <v>3550</v>
      </c>
      <c r="C660" s="1" t="s">
        <v>391</v>
      </c>
      <c r="D660" s="1" t="s">
        <v>48</v>
      </c>
      <c r="E660" s="1" t="s">
        <v>288</v>
      </c>
      <c r="F660" s="1" t="s">
        <v>121</v>
      </c>
      <c r="H660" s="3" t="s">
        <v>54</v>
      </c>
      <c r="I660" s="1" t="s">
        <v>54</v>
      </c>
      <c r="J660" s="1" t="n">
        <f aca="false">VLOOKUP(B660,pred3!$B$1:$L$5124,6,0)</f>
        <v>0</v>
      </c>
      <c r="K660" s="1" t="n">
        <v>1</v>
      </c>
      <c r="L660" s="1" t="n">
        <v>2</v>
      </c>
      <c r="M660" s="1" t="n">
        <v>1</v>
      </c>
      <c r="N660" s="1" t="n">
        <v>2.18176317214966</v>
      </c>
      <c r="O660" s="1" t="n">
        <v>0.928077340126038</v>
      </c>
      <c r="P660" s="1" t="n">
        <v>1.09420871734619</v>
      </c>
    </row>
    <row r="661" customFormat="false" ht="15" hidden="false" customHeight="false" outlineLevel="0" collapsed="false">
      <c r="A661" s="4" t="n">
        <v>659</v>
      </c>
      <c r="B661" s="1" t="n">
        <v>3551</v>
      </c>
      <c r="C661" s="1" t="s">
        <v>391</v>
      </c>
      <c r="D661" s="1" t="s">
        <v>48</v>
      </c>
      <c r="E661" s="1" t="s">
        <v>123</v>
      </c>
      <c r="F661" s="1" t="s">
        <v>294</v>
      </c>
      <c r="H661" s="3" t="s">
        <v>24</v>
      </c>
      <c r="I661" s="1" t="s">
        <v>24</v>
      </c>
      <c r="J661" s="1" t="n">
        <f aca="false">VLOOKUP(B661,pred3!$B$1:$L$5124,6,0)</f>
        <v>0</v>
      </c>
      <c r="K661" s="1" t="n">
        <v>4</v>
      </c>
      <c r="L661" s="1" t="n">
        <v>1</v>
      </c>
      <c r="M661" s="1" t="n">
        <v>0</v>
      </c>
      <c r="N661" s="1" t="n">
        <v>1.03212809562683</v>
      </c>
      <c r="O661" s="1" t="n">
        <v>0.246913269162178</v>
      </c>
      <c r="P661" s="1" t="n">
        <v>3.96259188652039</v>
      </c>
    </row>
    <row r="662" customFormat="false" ht="15" hidden="false" customHeight="false" outlineLevel="0" collapsed="false">
      <c r="A662" s="4" t="n">
        <v>660</v>
      </c>
      <c r="B662" s="1" t="n">
        <v>3552</v>
      </c>
      <c r="C662" s="1" t="s">
        <v>391</v>
      </c>
      <c r="D662" s="1" t="s">
        <v>48</v>
      </c>
      <c r="E662" s="1" t="s">
        <v>122</v>
      </c>
      <c r="F662" s="1" t="s">
        <v>289</v>
      </c>
      <c r="H662" s="3" t="s">
        <v>97</v>
      </c>
      <c r="I662" s="1" t="s">
        <v>97</v>
      </c>
      <c r="J662" s="1" t="n">
        <f aca="false">VLOOKUP(B662,pred3!$B$1:$L$5124,6,0)</f>
        <v>0</v>
      </c>
      <c r="K662" s="1" t="n">
        <v>4</v>
      </c>
      <c r="L662" s="1" t="n">
        <v>1</v>
      </c>
      <c r="M662" s="1" t="n">
        <v>2</v>
      </c>
      <c r="N662" s="1" t="n">
        <v>1.10454058647156</v>
      </c>
      <c r="O662" s="1" t="n">
        <v>2.0112795829773</v>
      </c>
      <c r="P662" s="1" t="n">
        <v>4.3478627204895</v>
      </c>
    </row>
    <row r="663" customFormat="false" ht="15" hidden="false" customHeight="false" outlineLevel="0" collapsed="false">
      <c r="A663" s="4" t="n">
        <v>661</v>
      </c>
      <c r="B663" s="1" t="n">
        <v>3553</v>
      </c>
      <c r="C663" s="1" t="s">
        <v>391</v>
      </c>
      <c r="D663" s="1" t="s">
        <v>48</v>
      </c>
      <c r="E663" s="1" t="s">
        <v>181</v>
      </c>
      <c r="F663" s="1" t="s">
        <v>295</v>
      </c>
      <c r="H663" s="3" t="s">
        <v>42</v>
      </c>
      <c r="I663" s="1" t="s">
        <v>97</v>
      </c>
      <c r="J663" s="1" t="n">
        <f aca="false">VLOOKUP(B663,pred3!$B$1:$L$5124,6,0)</f>
        <v>0</v>
      </c>
      <c r="K663" s="1" t="n">
        <v>4</v>
      </c>
      <c r="L663" s="1" t="n">
        <v>1</v>
      </c>
      <c r="M663" s="1" t="n">
        <v>2</v>
      </c>
      <c r="N663" s="1" t="n">
        <v>1.37966549396515</v>
      </c>
      <c r="O663" s="1" t="n">
        <v>1.60457587242127</v>
      </c>
      <c r="P663" s="1" t="n">
        <v>3.86571741104126</v>
      </c>
    </row>
    <row r="664" customFormat="false" ht="15" hidden="false" customHeight="false" outlineLevel="0" collapsed="false">
      <c r="A664" s="4" t="n">
        <v>662</v>
      </c>
      <c r="B664" s="1" t="n">
        <v>3554</v>
      </c>
      <c r="C664" s="1" t="s">
        <v>391</v>
      </c>
      <c r="D664" s="1" t="s">
        <v>48</v>
      </c>
      <c r="E664" s="1" t="s">
        <v>287</v>
      </c>
      <c r="F664" s="1" t="s">
        <v>183</v>
      </c>
      <c r="H664" s="3" t="s">
        <v>37</v>
      </c>
      <c r="I664" s="1" t="s">
        <v>37</v>
      </c>
      <c r="J664" s="1" t="n">
        <f aca="false">VLOOKUP(B664,pred3!$B$1:$L$5124,6,0)</f>
        <v>0</v>
      </c>
      <c r="K664" s="1" t="n">
        <v>4</v>
      </c>
      <c r="L664" s="1" t="n">
        <v>0</v>
      </c>
      <c r="M664" s="1" t="n">
        <v>1</v>
      </c>
      <c r="N664" s="1" t="n">
        <v>-0.0835669934749603</v>
      </c>
      <c r="O664" s="1" t="n">
        <v>0.540355682373047</v>
      </c>
      <c r="P664" s="1" t="n">
        <v>3.6707353591919</v>
      </c>
    </row>
    <row r="665" customFormat="false" ht="15" hidden="false" customHeight="false" outlineLevel="0" collapsed="false">
      <c r="A665" s="4" t="n">
        <v>663</v>
      </c>
      <c r="B665" s="1" t="n">
        <v>3906</v>
      </c>
      <c r="C665" s="1" t="s">
        <v>391</v>
      </c>
      <c r="D665" s="1" t="s">
        <v>124</v>
      </c>
      <c r="E665" s="1" t="s">
        <v>191</v>
      </c>
      <c r="F665" s="1" t="s">
        <v>304</v>
      </c>
      <c r="H665" s="3" t="s">
        <v>19</v>
      </c>
      <c r="I665" s="1" t="s">
        <v>19</v>
      </c>
      <c r="J665" s="1" t="n">
        <f aca="false">VLOOKUP(B665,pred3!$B$1:$L$5124,6,0)</f>
        <v>0</v>
      </c>
      <c r="K665" s="1" t="n">
        <v>4</v>
      </c>
      <c r="L665" s="1" t="n">
        <v>0</v>
      </c>
      <c r="M665" s="1" t="n">
        <v>0</v>
      </c>
      <c r="N665" s="1" t="n">
        <v>0.121958807110786</v>
      </c>
      <c r="O665" s="1" t="n">
        <v>0.45326691865921</v>
      </c>
      <c r="P665" s="1" t="n">
        <v>3.93647789955139</v>
      </c>
    </row>
    <row r="666" customFormat="false" ht="15" hidden="false" customHeight="false" outlineLevel="0" collapsed="false">
      <c r="A666" s="4" t="n">
        <v>664</v>
      </c>
      <c r="B666" s="1" t="n">
        <v>3907</v>
      </c>
      <c r="C666" s="1" t="s">
        <v>391</v>
      </c>
      <c r="D666" s="1" t="s">
        <v>124</v>
      </c>
      <c r="E666" s="1" t="s">
        <v>192</v>
      </c>
      <c r="F666" s="1" t="s">
        <v>125</v>
      </c>
      <c r="H666" s="3" t="s">
        <v>19</v>
      </c>
      <c r="I666" s="1" t="s">
        <v>37</v>
      </c>
      <c r="J666" s="1" t="n">
        <f aca="false">VLOOKUP(B666,pred3!$B$1:$L$5124,6,0)</f>
        <v>0</v>
      </c>
      <c r="K666" s="1" t="n">
        <v>4</v>
      </c>
      <c r="L666" s="1" t="n">
        <v>0</v>
      </c>
      <c r="M666" s="1" t="n">
        <v>1</v>
      </c>
      <c r="N666" s="1" t="n">
        <v>-0.0733717083930969</v>
      </c>
      <c r="O666" s="1" t="n">
        <v>0.740006685256958</v>
      </c>
      <c r="P666" s="1" t="n">
        <v>3.92661905288696</v>
      </c>
    </row>
    <row r="667" customFormat="false" ht="15" hidden="false" customHeight="false" outlineLevel="0" collapsed="false">
      <c r="A667" s="4" t="n">
        <v>665</v>
      </c>
      <c r="B667" s="1" t="n">
        <v>3908</v>
      </c>
      <c r="C667" s="1" t="s">
        <v>391</v>
      </c>
      <c r="D667" s="1" t="s">
        <v>124</v>
      </c>
      <c r="E667" s="1" t="s">
        <v>301</v>
      </c>
      <c r="F667" s="1" t="s">
        <v>190</v>
      </c>
      <c r="H667" s="3" t="s">
        <v>24</v>
      </c>
      <c r="I667" s="1" t="s">
        <v>24</v>
      </c>
      <c r="J667" s="1" t="n">
        <f aca="false">VLOOKUP(B667,pred3!$B$1:$L$5124,6,0)</f>
        <v>0</v>
      </c>
      <c r="K667" s="1" t="n">
        <v>1</v>
      </c>
      <c r="L667" s="1" t="n">
        <v>1</v>
      </c>
      <c r="M667" s="1" t="n">
        <v>0</v>
      </c>
      <c r="N667" s="1" t="n">
        <v>1.32810473442078</v>
      </c>
      <c r="O667" s="1" t="n">
        <v>0.00780358910560608</v>
      </c>
      <c r="P667" s="1" t="n">
        <v>1.07922887802124</v>
      </c>
    </row>
    <row r="668" customFormat="false" ht="15" hidden="false" customHeight="false" outlineLevel="0" collapsed="false">
      <c r="A668" s="4" t="n">
        <v>666</v>
      </c>
      <c r="B668" s="1" t="n">
        <v>3909</v>
      </c>
      <c r="C668" s="1" t="s">
        <v>391</v>
      </c>
      <c r="D668" s="1" t="s">
        <v>124</v>
      </c>
      <c r="E668" s="1" t="s">
        <v>189</v>
      </c>
      <c r="F668" s="1" t="s">
        <v>296</v>
      </c>
      <c r="H668" s="3" t="s">
        <v>97</v>
      </c>
      <c r="I668" s="1" t="s">
        <v>130</v>
      </c>
      <c r="J668" s="1" t="n">
        <f aca="false">VLOOKUP(B668,pred3!$B$1:$L$5124,6,0)</f>
        <v>0</v>
      </c>
      <c r="K668" s="1" t="n">
        <v>7</v>
      </c>
      <c r="L668" s="1" t="n">
        <v>1</v>
      </c>
      <c r="M668" s="1" t="n">
        <v>3</v>
      </c>
      <c r="N668" s="1" t="n">
        <v>1.06721258163452</v>
      </c>
      <c r="O668" s="1" t="n">
        <v>3.19300770759583</v>
      </c>
      <c r="P668" s="1" t="n">
        <v>6.96339178085327</v>
      </c>
    </row>
    <row r="669" customFormat="false" ht="15" hidden="false" customHeight="false" outlineLevel="0" collapsed="false">
      <c r="A669" s="4" t="n">
        <v>667</v>
      </c>
      <c r="B669" s="1" t="n">
        <v>3910</v>
      </c>
      <c r="C669" s="1" t="s">
        <v>391</v>
      </c>
      <c r="D669" s="1" t="s">
        <v>124</v>
      </c>
      <c r="E669" s="1" t="s">
        <v>300</v>
      </c>
      <c r="F669" s="1" t="s">
        <v>302</v>
      </c>
      <c r="H669" s="3" t="s">
        <v>62</v>
      </c>
      <c r="I669" s="1" t="s">
        <v>62</v>
      </c>
      <c r="J669" s="1" t="n">
        <f aca="false">VLOOKUP(B669,pred3!$B$1:$L$5124,6,0)</f>
        <v>0</v>
      </c>
      <c r="K669" s="1" t="n">
        <v>7</v>
      </c>
      <c r="L669" s="1" t="n">
        <v>0</v>
      </c>
      <c r="M669" s="1" t="n">
        <v>2</v>
      </c>
      <c r="N669" s="1" t="n">
        <v>0.0734704732894898</v>
      </c>
      <c r="O669" s="1" t="n">
        <v>2.11869311332703</v>
      </c>
      <c r="P669" s="1" t="n">
        <v>6.95132875442505</v>
      </c>
    </row>
    <row r="670" customFormat="false" ht="15" hidden="false" customHeight="false" outlineLevel="0" collapsed="false">
      <c r="A670" s="4" t="n">
        <v>668</v>
      </c>
      <c r="B670" s="1" t="n">
        <v>3911</v>
      </c>
      <c r="C670" s="1" t="s">
        <v>391</v>
      </c>
      <c r="D670" s="1" t="s">
        <v>124</v>
      </c>
      <c r="E670" s="1" t="s">
        <v>305</v>
      </c>
      <c r="F670" s="1" t="s">
        <v>299</v>
      </c>
      <c r="H670" s="3" t="s">
        <v>67</v>
      </c>
      <c r="I670" s="1" t="s">
        <v>58</v>
      </c>
      <c r="J670" s="1" t="n">
        <f aca="false">VLOOKUP(B670,pred3!$B$1:$L$5124,6,0)</f>
        <v>0</v>
      </c>
      <c r="K670" s="1" t="n">
        <v>2</v>
      </c>
      <c r="L670" s="1" t="n">
        <v>4</v>
      </c>
      <c r="M670" s="1" t="n">
        <v>1</v>
      </c>
      <c r="N670" s="1" t="n">
        <v>3.80474090576172</v>
      </c>
      <c r="O670" s="1" t="n">
        <v>1.37093877792358</v>
      </c>
      <c r="P670" s="1" t="n">
        <v>1.73355960845947</v>
      </c>
    </row>
    <row r="671" customFormat="false" ht="15" hidden="false" customHeight="false" outlineLevel="0" collapsed="false">
      <c r="A671" s="4" t="n">
        <v>669</v>
      </c>
      <c r="B671" s="1" t="n">
        <v>3912</v>
      </c>
      <c r="C671" s="1" t="s">
        <v>391</v>
      </c>
      <c r="D671" s="1" t="s">
        <v>124</v>
      </c>
      <c r="E671" s="1" t="s">
        <v>188</v>
      </c>
      <c r="F671" s="1" t="s">
        <v>298</v>
      </c>
      <c r="H671" s="3" t="s">
        <v>37</v>
      </c>
      <c r="I671" s="1" t="s">
        <v>62</v>
      </c>
      <c r="J671" s="1" t="n">
        <f aca="false">VLOOKUP(B671,pred3!$B$1:$L$5124,6,0)</f>
        <v>0</v>
      </c>
      <c r="K671" s="1" t="n">
        <v>7</v>
      </c>
      <c r="L671" s="1" t="n">
        <v>0</v>
      </c>
      <c r="M671" s="1" t="n">
        <v>2</v>
      </c>
      <c r="N671" s="1" t="n">
        <v>0.0573191046714783</v>
      </c>
      <c r="O671" s="1" t="n">
        <v>1.64452731609345</v>
      </c>
      <c r="P671" s="1" t="n">
        <v>7.21260595321655</v>
      </c>
    </row>
    <row r="672" customFormat="false" ht="15" hidden="false" customHeight="false" outlineLevel="0" collapsed="false">
      <c r="A672" s="4" t="n">
        <v>670</v>
      </c>
      <c r="B672" s="1" t="n">
        <v>3913</v>
      </c>
      <c r="C672" s="1" t="s">
        <v>391</v>
      </c>
      <c r="D672" s="1" t="s">
        <v>124</v>
      </c>
      <c r="E672" s="1" t="s">
        <v>303</v>
      </c>
      <c r="F672" s="1" t="s">
        <v>126</v>
      </c>
      <c r="H672" s="3" t="s">
        <v>24</v>
      </c>
      <c r="I672" s="1" t="s">
        <v>24</v>
      </c>
      <c r="J672" s="1" t="n">
        <f aca="false">VLOOKUP(B672,pred3!$B$1:$L$5124,6,0)</f>
        <v>0</v>
      </c>
      <c r="K672" s="1" t="n">
        <v>6</v>
      </c>
      <c r="L672" s="1" t="n">
        <v>1</v>
      </c>
      <c r="M672" s="1" t="n">
        <v>0</v>
      </c>
      <c r="N672" s="1" t="n">
        <v>1.0426127910614</v>
      </c>
      <c r="O672" s="1" t="n">
        <v>-0.0455603450536728</v>
      </c>
      <c r="P672" s="1" t="n">
        <v>5.81273794174194</v>
      </c>
    </row>
    <row r="673" customFormat="false" ht="15" hidden="false" customHeight="false" outlineLevel="0" collapsed="false">
      <c r="A673" s="4" t="n">
        <v>671</v>
      </c>
      <c r="B673" s="1" t="n">
        <v>3914</v>
      </c>
      <c r="C673" s="1" t="s">
        <v>391</v>
      </c>
      <c r="D673" s="1" t="s">
        <v>124</v>
      </c>
      <c r="E673" s="1" t="s">
        <v>297</v>
      </c>
      <c r="F673" s="1" t="s">
        <v>187</v>
      </c>
      <c r="H673" s="3" t="s">
        <v>70</v>
      </c>
      <c r="I673" s="1" t="s">
        <v>29</v>
      </c>
      <c r="J673" s="1" t="n">
        <f aca="false">VLOOKUP(B673,pred3!$B$1:$L$5124,6,0)</f>
        <v>0</v>
      </c>
      <c r="K673" s="1" t="n">
        <v>1</v>
      </c>
      <c r="L673" s="1" t="n">
        <v>4</v>
      </c>
      <c r="M673" s="1" t="n">
        <v>0</v>
      </c>
      <c r="N673" s="1" t="n">
        <v>3.54442453384399</v>
      </c>
      <c r="O673" s="1" t="n">
        <v>0.0471375733613968</v>
      </c>
      <c r="P673" s="1" t="n">
        <v>1.03079533576965</v>
      </c>
    </row>
    <row r="674" customFormat="false" ht="15" hidden="false" customHeight="false" outlineLevel="0" collapsed="false">
      <c r="A674" s="4" t="n">
        <v>672</v>
      </c>
      <c r="B674" s="1" t="n">
        <v>4210</v>
      </c>
      <c r="C674" s="1" t="s">
        <v>391</v>
      </c>
      <c r="D674" s="1" t="s">
        <v>127</v>
      </c>
      <c r="E674" s="1" t="s">
        <v>194</v>
      </c>
      <c r="F674" s="1" t="s">
        <v>128</v>
      </c>
      <c r="H674" s="3" t="s">
        <v>61</v>
      </c>
      <c r="I674" s="1" t="s">
        <v>61</v>
      </c>
      <c r="J674" s="1" t="n">
        <f aca="false">VLOOKUP(B674,pred3!$B$1:$L$5124,6,0)</f>
        <v>0</v>
      </c>
      <c r="K674" s="1" t="n">
        <v>7</v>
      </c>
      <c r="L674" s="1" t="n">
        <v>2</v>
      </c>
      <c r="M674" s="1" t="n">
        <v>3</v>
      </c>
      <c r="N674" s="1" t="n">
        <v>2.32778120040894</v>
      </c>
      <c r="O674" s="1" t="n">
        <v>3.13597083091736</v>
      </c>
      <c r="P674" s="1" t="n">
        <v>7.19654512405396</v>
      </c>
    </row>
    <row r="675" customFormat="false" ht="15" hidden="false" customHeight="false" outlineLevel="0" collapsed="false">
      <c r="A675" s="4" t="n">
        <v>673</v>
      </c>
      <c r="B675" s="1" t="n">
        <v>4211</v>
      </c>
      <c r="C675" s="1" t="s">
        <v>391</v>
      </c>
      <c r="D675" s="1" t="s">
        <v>127</v>
      </c>
      <c r="E675" s="1" t="s">
        <v>129</v>
      </c>
      <c r="F675" s="1" t="s">
        <v>197</v>
      </c>
      <c r="H675" s="3" t="s">
        <v>97</v>
      </c>
      <c r="I675" s="1" t="s">
        <v>97</v>
      </c>
      <c r="J675" s="1" t="n">
        <f aca="false">VLOOKUP(B675,pred3!$B$1:$L$5124,6,0)</f>
        <v>0</v>
      </c>
      <c r="K675" s="1" t="n">
        <v>7</v>
      </c>
      <c r="L675" s="1" t="n">
        <v>1</v>
      </c>
      <c r="M675" s="1" t="n">
        <v>2</v>
      </c>
      <c r="N675" s="1" t="n">
        <v>0.93336284160614</v>
      </c>
      <c r="O675" s="1" t="n">
        <v>2.1992290019989</v>
      </c>
      <c r="P675" s="1" t="n">
        <v>7.01511430740356</v>
      </c>
    </row>
    <row r="676" customFormat="false" ht="15" hidden="false" customHeight="false" outlineLevel="0" collapsed="false">
      <c r="A676" s="4" t="n">
        <v>674</v>
      </c>
      <c r="B676" s="1" t="n">
        <v>7005</v>
      </c>
      <c r="C676" s="1" t="s">
        <v>391</v>
      </c>
      <c r="D676" s="1" t="s">
        <v>55</v>
      </c>
      <c r="E676" s="1" t="s">
        <v>57</v>
      </c>
      <c r="F676" s="1" t="s">
        <v>84</v>
      </c>
      <c r="H676" s="3" t="s">
        <v>24</v>
      </c>
      <c r="I676" s="1" t="s">
        <v>24</v>
      </c>
      <c r="J676" s="1" t="n">
        <f aca="false">VLOOKUP(B676,pred3!$B$1:$L$5124,6,0)</f>
        <v>0</v>
      </c>
      <c r="K676" s="1" t="n">
        <v>1</v>
      </c>
      <c r="L676" s="1" t="n">
        <v>1</v>
      </c>
      <c r="M676" s="1" t="n">
        <v>0</v>
      </c>
      <c r="N676" s="1" t="n">
        <v>1.02188432216644</v>
      </c>
      <c r="O676" s="1" t="n">
        <v>-0.144141212105751</v>
      </c>
      <c r="P676" s="1" t="n">
        <v>1.02773332595825</v>
      </c>
    </row>
    <row r="677" customFormat="false" ht="15" hidden="false" customHeight="false" outlineLevel="0" collapsed="false">
      <c r="A677" s="4" t="n">
        <v>675</v>
      </c>
      <c r="B677" s="1" t="n">
        <v>7006</v>
      </c>
      <c r="C677" s="1" t="s">
        <v>391</v>
      </c>
      <c r="D677" s="1" t="s">
        <v>55</v>
      </c>
      <c r="E677" s="1" t="s">
        <v>107</v>
      </c>
      <c r="F677" s="1" t="s">
        <v>90</v>
      </c>
      <c r="H677" s="3" t="s">
        <v>24</v>
      </c>
      <c r="I677" s="1" t="s">
        <v>24</v>
      </c>
      <c r="J677" s="1" t="n">
        <f aca="false">VLOOKUP(B677,pred3!$B$1:$L$5124,6,0)</f>
        <v>0</v>
      </c>
      <c r="K677" s="1" t="n">
        <v>4</v>
      </c>
      <c r="L677" s="1" t="n">
        <v>1</v>
      </c>
      <c r="M677" s="1" t="n">
        <v>0</v>
      </c>
      <c r="N677" s="1" t="n">
        <v>0.942976593971252</v>
      </c>
      <c r="O677" s="1" t="n">
        <v>0.130624711513519</v>
      </c>
      <c r="P677" s="1" t="n">
        <v>3.78914165496826</v>
      </c>
    </row>
    <row r="678" customFormat="false" ht="15" hidden="false" customHeight="false" outlineLevel="0" collapsed="false">
      <c r="A678" s="4" t="n">
        <v>676</v>
      </c>
      <c r="B678" s="1" t="n">
        <v>7007</v>
      </c>
      <c r="C678" s="1" t="s">
        <v>391</v>
      </c>
      <c r="D678" s="1" t="s">
        <v>55</v>
      </c>
      <c r="E678" s="1" t="s">
        <v>103</v>
      </c>
      <c r="F678" s="1" t="s">
        <v>108</v>
      </c>
      <c r="H678" s="3" t="s">
        <v>19</v>
      </c>
      <c r="I678" s="1" t="s">
        <v>19</v>
      </c>
      <c r="J678" s="1" t="n">
        <f aca="false">VLOOKUP(B678,pred3!$B$1:$L$5124,6,0)</f>
        <v>0</v>
      </c>
      <c r="K678" s="1" t="n">
        <v>3</v>
      </c>
      <c r="L678" s="1" t="n">
        <v>0</v>
      </c>
      <c r="M678" s="1" t="n">
        <v>0</v>
      </c>
      <c r="N678" s="1" t="n">
        <v>0.104719668626785</v>
      </c>
      <c r="O678" s="1" t="n">
        <v>0.0336249023675919</v>
      </c>
      <c r="P678" s="1" t="n">
        <v>2.88830900192261</v>
      </c>
    </row>
    <row r="679" customFormat="false" ht="15" hidden="false" customHeight="false" outlineLevel="0" collapsed="false">
      <c r="A679" s="4" t="n">
        <v>677</v>
      </c>
      <c r="B679" s="1" t="n">
        <v>7008</v>
      </c>
      <c r="C679" s="1" t="s">
        <v>391</v>
      </c>
      <c r="D679" s="1" t="s">
        <v>55</v>
      </c>
      <c r="E679" s="1" t="s">
        <v>111</v>
      </c>
      <c r="F679" s="1" t="s">
        <v>102</v>
      </c>
      <c r="H679" s="3" t="s">
        <v>24</v>
      </c>
      <c r="I679" s="1" t="s">
        <v>24</v>
      </c>
      <c r="J679" s="1" t="n">
        <f aca="false">VLOOKUP(B679,pred3!$B$1:$L$5124,6,0)</f>
        <v>0</v>
      </c>
      <c r="K679" s="1" t="n">
        <v>4</v>
      </c>
      <c r="L679" s="1" t="n">
        <v>1</v>
      </c>
      <c r="M679" s="1" t="n">
        <v>0</v>
      </c>
      <c r="N679" s="1" t="n">
        <v>1.2384614944458</v>
      </c>
      <c r="O679" s="1" t="n">
        <v>0.160848140716553</v>
      </c>
      <c r="P679" s="1" t="n">
        <v>3.6796441078186</v>
      </c>
    </row>
    <row r="680" customFormat="false" ht="15" hidden="false" customHeight="false" outlineLevel="0" collapsed="false">
      <c r="A680" s="4" t="n">
        <v>678</v>
      </c>
      <c r="B680" s="1" t="n">
        <v>7009</v>
      </c>
      <c r="C680" s="1" t="s">
        <v>391</v>
      </c>
      <c r="D680" s="1" t="s">
        <v>55</v>
      </c>
      <c r="E680" s="1" t="s">
        <v>89</v>
      </c>
      <c r="F680" s="1" t="s">
        <v>56</v>
      </c>
      <c r="H680" s="3" t="s">
        <v>24</v>
      </c>
      <c r="I680" s="1" t="s">
        <v>24</v>
      </c>
      <c r="J680" s="1" t="n">
        <f aca="false">VLOOKUP(B680,pred3!$B$1:$L$5124,6,0)</f>
        <v>0</v>
      </c>
      <c r="K680" s="1" t="n">
        <v>5</v>
      </c>
      <c r="L680" s="1" t="n">
        <v>1</v>
      </c>
      <c r="M680" s="1" t="n">
        <v>0</v>
      </c>
      <c r="N680" s="1" t="n">
        <v>1.05491495132446</v>
      </c>
      <c r="O680" s="1" t="n">
        <v>0.28217089176178</v>
      </c>
      <c r="P680" s="1" t="n">
        <v>5.42539644241333</v>
      </c>
    </row>
    <row r="681" customFormat="false" ht="15" hidden="false" customHeight="false" outlineLevel="0" collapsed="false">
      <c r="A681" s="4" t="n">
        <v>679</v>
      </c>
      <c r="B681" s="1" t="n">
        <v>7010</v>
      </c>
      <c r="C681" s="1" t="s">
        <v>391</v>
      </c>
      <c r="D681" s="1" t="s">
        <v>55</v>
      </c>
      <c r="E681" s="1" t="s">
        <v>109</v>
      </c>
      <c r="F681" s="1" t="s">
        <v>59</v>
      </c>
      <c r="H681" s="3" t="s">
        <v>19</v>
      </c>
      <c r="I681" s="1" t="s">
        <v>19</v>
      </c>
      <c r="J681" s="1" t="n">
        <f aca="false">VLOOKUP(B681,pred3!$B$1:$L$5124,6,0)</f>
        <v>0</v>
      </c>
      <c r="K681" s="1" t="n">
        <v>4</v>
      </c>
      <c r="L681" s="1" t="n">
        <v>0</v>
      </c>
      <c r="M681" s="1" t="n">
        <v>0</v>
      </c>
      <c r="N681" s="1" t="n">
        <v>0.0104700326919556</v>
      </c>
      <c r="O681" s="1" t="n">
        <v>0.00990162789821625</v>
      </c>
      <c r="P681" s="1" t="n">
        <v>3.74843859672546</v>
      </c>
    </row>
    <row r="682" customFormat="false" ht="15" hidden="false" customHeight="false" outlineLevel="0" collapsed="false">
      <c r="A682" s="4" t="n">
        <v>680</v>
      </c>
      <c r="B682" s="1" t="n">
        <v>7011</v>
      </c>
      <c r="C682" s="1" t="s">
        <v>391</v>
      </c>
      <c r="D682" s="1" t="s">
        <v>55</v>
      </c>
      <c r="E682" s="1" t="s">
        <v>60</v>
      </c>
      <c r="F682" s="1" t="s">
        <v>87</v>
      </c>
      <c r="H682" s="3" t="s">
        <v>54</v>
      </c>
      <c r="I682" s="1" t="s">
        <v>54</v>
      </c>
      <c r="J682" s="1" t="n">
        <f aca="false">VLOOKUP(B682,pred3!$B$1:$L$5124,6,0)</f>
        <v>0</v>
      </c>
      <c r="K682" s="1" t="n">
        <v>1</v>
      </c>
      <c r="L682" s="1" t="n">
        <v>2</v>
      </c>
      <c r="M682" s="1" t="n">
        <v>1</v>
      </c>
      <c r="N682" s="1" t="n">
        <v>1.91074073314667</v>
      </c>
      <c r="O682" s="1" t="n">
        <v>0.713577747344971</v>
      </c>
      <c r="P682" s="1" t="n">
        <v>1.3908064365387</v>
      </c>
    </row>
    <row r="683" customFormat="false" ht="15" hidden="false" customHeight="false" outlineLevel="0" collapsed="false">
      <c r="A683" s="4" t="n">
        <v>681</v>
      </c>
      <c r="B683" s="1" t="n">
        <v>7012</v>
      </c>
      <c r="C683" s="1" t="s">
        <v>391</v>
      </c>
      <c r="D683" s="1" t="s">
        <v>55</v>
      </c>
      <c r="E683" s="1" t="s">
        <v>105</v>
      </c>
      <c r="F683" s="1" t="s">
        <v>106</v>
      </c>
      <c r="H683" s="3" t="s">
        <v>42</v>
      </c>
      <c r="I683" s="1" t="s">
        <v>37</v>
      </c>
      <c r="J683" s="1" t="n">
        <f aca="false">VLOOKUP(B683,pred3!$B$1:$L$5124,6,0)</f>
        <v>0</v>
      </c>
      <c r="K683" s="1" t="n">
        <v>4</v>
      </c>
      <c r="L683" s="1" t="n">
        <v>0</v>
      </c>
      <c r="M683" s="1" t="n">
        <v>1</v>
      </c>
      <c r="N683" s="1" t="n">
        <v>0.396705389022827</v>
      </c>
      <c r="O683" s="1" t="n">
        <v>0.855362892150879</v>
      </c>
      <c r="P683" s="1" t="n">
        <v>4.12448358535767</v>
      </c>
    </row>
    <row r="684" customFormat="false" ht="15" hidden="false" customHeight="false" outlineLevel="0" collapsed="false">
      <c r="A684" s="4" t="n">
        <v>682</v>
      </c>
      <c r="B684" s="1" t="n">
        <v>7013</v>
      </c>
      <c r="C684" s="1" t="s">
        <v>391</v>
      </c>
      <c r="D684" s="1" t="s">
        <v>55</v>
      </c>
      <c r="E684" s="1" t="s">
        <v>110</v>
      </c>
      <c r="F684" s="1" t="s">
        <v>86</v>
      </c>
      <c r="H684" s="3" t="s">
        <v>24</v>
      </c>
      <c r="I684" s="1" t="s">
        <v>24</v>
      </c>
      <c r="J684" s="1" t="n">
        <f aca="false">VLOOKUP(B684,pred3!$B$1:$L$5124,6,0)</f>
        <v>0</v>
      </c>
      <c r="K684" s="1" t="n">
        <v>4</v>
      </c>
      <c r="L684" s="1" t="n">
        <v>1</v>
      </c>
      <c r="M684" s="1" t="n">
        <v>0</v>
      </c>
      <c r="N684" s="1" t="n">
        <v>0.924162209033966</v>
      </c>
      <c r="O684" s="1" t="n">
        <v>0.327850639820099</v>
      </c>
      <c r="P684" s="1" t="n">
        <v>3.87441873550415</v>
      </c>
    </row>
    <row r="685" customFormat="false" ht="15" hidden="false" customHeight="false" outlineLevel="0" collapsed="false">
      <c r="A685" s="4" t="n">
        <v>683</v>
      </c>
      <c r="B685" s="1" t="n">
        <v>7014</v>
      </c>
      <c r="C685" s="1" t="s">
        <v>391</v>
      </c>
      <c r="D685" s="1" t="s">
        <v>55</v>
      </c>
      <c r="E685" s="1" t="s">
        <v>91</v>
      </c>
      <c r="F685" s="1" t="s">
        <v>85</v>
      </c>
      <c r="H685" s="3" t="s">
        <v>54</v>
      </c>
      <c r="I685" s="1" t="s">
        <v>54</v>
      </c>
      <c r="J685" s="1" t="n">
        <f aca="false">VLOOKUP(B685,pred3!$B$1:$L$5124,6,0)</f>
        <v>0</v>
      </c>
      <c r="K685" s="1" t="n">
        <v>1</v>
      </c>
      <c r="L685" s="1" t="n">
        <v>2</v>
      </c>
      <c r="M685" s="1" t="n">
        <v>1</v>
      </c>
      <c r="N685" s="1" t="n">
        <v>1.94074034690857</v>
      </c>
      <c r="O685" s="1" t="n">
        <v>1.17740976810455</v>
      </c>
      <c r="P685" s="1" t="n">
        <v>1.17985033988953</v>
      </c>
    </row>
    <row r="686" customFormat="false" ht="15" hidden="false" customHeight="false" outlineLevel="0" collapsed="false">
      <c r="A686" s="4" t="n">
        <v>684</v>
      </c>
      <c r="B686" s="1" t="n">
        <v>7015</v>
      </c>
      <c r="C686" s="1" t="s">
        <v>391</v>
      </c>
      <c r="D686" s="1" t="s">
        <v>55</v>
      </c>
      <c r="E686" s="1" t="s">
        <v>88</v>
      </c>
      <c r="F686" s="1" t="s">
        <v>104</v>
      </c>
      <c r="H686" s="3" t="s">
        <v>62</v>
      </c>
      <c r="I686" s="1" t="s">
        <v>62</v>
      </c>
      <c r="J686" s="1" t="n">
        <f aca="false">VLOOKUP(B686,pred3!$B$1:$L$5124,6,0)</f>
        <v>0</v>
      </c>
      <c r="K686" s="1" t="n">
        <v>7</v>
      </c>
      <c r="L686" s="1" t="n">
        <v>0</v>
      </c>
      <c r="M686" s="1" t="n">
        <v>2</v>
      </c>
      <c r="N686" s="1" t="n">
        <v>0.0734195709228516</v>
      </c>
      <c r="O686" s="1" t="n">
        <v>2.2782838344574</v>
      </c>
      <c r="P686" s="1" t="n">
        <v>7.18586587905884</v>
      </c>
    </row>
    <row r="687" customFormat="false" ht="15" hidden="false" customHeight="false" outlineLevel="0" collapsed="false">
      <c r="A687" s="4" t="n">
        <v>685</v>
      </c>
      <c r="B687" s="1" t="n">
        <v>7438</v>
      </c>
      <c r="C687" s="1" t="s">
        <v>391</v>
      </c>
      <c r="D687" s="1" t="s">
        <v>132</v>
      </c>
      <c r="E687" s="1" t="s">
        <v>133</v>
      </c>
      <c r="F687" s="1" t="s">
        <v>313</v>
      </c>
      <c r="H687" s="3" t="s">
        <v>54</v>
      </c>
      <c r="I687" s="1" t="s">
        <v>33</v>
      </c>
      <c r="J687" s="1" t="n">
        <f aca="false">VLOOKUP(B687,pred3!$B$1:$L$5124,6,0)</f>
        <v>0</v>
      </c>
      <c r="K687" s="1" t="n">
        <v>1</v>
      </c>
      <c r="L687" s="1" t="n">
        <v>2</v>
      </c>
      <c r="M687" s="1" t="n">
        <v>2</v>
      </c>
      <c r="N687" s="1" t="n">
        <v>2.25811409950256</v>
      </c>
      <c r="O687" s="1" t="n">
        <v>1.77422368526459</v>
      </c>
      <c r="P687" s="1" t="n">
        <v>0.994774162769318</v>
      </c>
    </row>
    <row r="688" customFormat="false" ht="15" hidden="false" customHeight="false" outlineLevel="0" collapsed="false">
      <c r="A688" s="4" t="n">
        <v>686</v>
      </c>
      <c r="B688" s="1" t="n">
        <v>7439</v>
      </c>
      <c r="C688" s="1" t="s">
        <v>391</v>
      </c>
      <c r="D688" s="1" t="s">
        <v>132</v>
      </c>
      <c r="E688" s="1" t="s">
        <v>134</v>
      </c>
      <c r="F688" s="1" t="s">
        <v>215</v>
      </c>
      <c r="H688" s="3" t="s">
        <v>24</v>
      </c>
      <c r="I688" s="1" t="s">
        <v>24</v>
      </c>
      <c r="J688" s="1" t="n">
        <f aca="false">VLOOKUP(B688,pred3!$B$1:$L$5124,6,0)</f>
        <v>0</v>
      </c>
      <c r="K688" s="1" t="n">
        <v>4</v>
      </c>
      <c r="L688" s="1" t="n">
        <v>1</v>
      </c>
      <c r="M688" s="1" t="n">
        <v>0</v>
      </c>
      <c r="N688" s="1" t="n">
        <v>0.980501055717468</v>
      </c>
      <c r="O688" s="1" t="n">
        <v>0.112262457609177</v>
      </c>
      <c r="P688" s="1" t="n">
        <v>3.73145437240601</v>
      </c>
    </row>
    <row r="689" customFormat="false" ht="15" hidden="false" customHeight="false" outlineLevel="0" collapsed="false">
      <c r="A689" s="4" t="n">
        <v>687</v>
      </c>
      <c r="B689" s="1" t="n">
        <v>7440</v>
      </c>
      <c r="C689" s="1" t="s">
        <v>391</v>
      </c>
      <c r="D689" s="1" t="s">
        <v>132</v>
      </c>
      <c r="E689" s="1" t="s">
        <v>210</v>
      </c>
      <c r="F689" s="1" t="s">
        <v>316</v>
      </c>
      <c r="H689" s="3" t="s">
        <v>37</v>
      </c>
      <c r="I689" s="1" t="s">
        <v>37</v>
      </c>
      <c r="J689" s="1" t="n">
        <f aca="false">VLOOKUP(B689,pred3!$B$1:$L$5124,6,0)</f>
        <v>0</v>
      </c>
      <c r="K689" s="1" t="n">
        <v>5</v>
      </c>
      <c r="L689" s="1" t="n">
        <v>0</v>
      </c>
      <c r="M689" s="1" t="n">
        <v>1</v>
      </c>
      <c r="N689" s="1" t="n">
        <v>-0.0569157600402832</v>
      </c>
      <c r="O689" s="1" t="n">
        <v>1.48233962059021</v>
      </c>
      <c r="P689" s="1" t="n">
        <v>4.72783994674683</v>
      </c>
    </row>
    <row r="690" customFormat="false" ht="15" hidden="false" customHeight="false" outlineLevel="0" collapsed="false">
      <c r="A690" s="4" t="n">
        <v>688</v>
      </c>
      <c r="B690" s="1" t="n">
        <v>7441</v>
      </c>
      <c r="C690" s="1" t="s">
        <v>391</v>
      </c>
      <c r="D690" s="1" t="s">
        <v>132</v>
      </c>
      <c r="E690" s="1" t="s">
        <v>203</v>
      </c>
      <c r="F690" s="1" t="s">
        <v>314</v>
      </c>
      <c r="H690" s="3" t="s">
        <v>24</v>
      </c>
      <c r="I690" s="1" t="s">
        <v>24</v>
      </c>
      <c r="J690" s="1" t="n">
        <f aca="false">VLOOKUP(B690,pred3!$B$1:$L$5124,6,0)</f>
        <v>0</v>
      </c>
      <c r="K690" s="1" t="n">
        <v>6</v>
      </c>
      <c r="L690" s="1" t="n">
        <v>1</v>
      </c>
      <c r="M690" s="1" t="n">
        <v>0</v>
      </c>
      <c r="N690" s="1" t="n">
        <v>0.722985088825226</v>
      </c>
      <c r="O690" s="1" t="n">
        <v>0.28608649969101</v>
      </c>
      <c r="P690" s="1" t="n">
        <v>5.82115697860718</v>
      </c>
    </row>
    <row r="691" customFormat="false" ht="15" hidden="false" customHeight="false" outlineLevel="0" collapsed="false">
      <c r="A691" s="4" t="n">
        <v>689</v>
      </c>
      <c r="B691" s="1" t="n">
        <v>8022</v>
      </c>
      <c r="C691" s="1" t="s">
        <v>391</v>
      </c>
      <c r="D691" s="1" t="s">
        <v>48</v>
      </c>
      <c r="E691" s="1" t="s">
        <v>228</v>
      </c>
      <c r="F691" s="1" t="s">
        <v>50</v>
      </c>
      <c r="H691" s="3" t="s">
        <v>54</v>
      </c>
      <c r="I691" s="1" t="s">
        <v>67</v>
      </c>
      <c r="J691" s="1" t="n">
        <f aca="false">VLOOKUP(B691,pred3!$B$1:$L$5124,6,0)</f>
        <v>0</v>
      </c>
      <c r="K691" s="1" t="n">
        <v>1</v>
      </c>
      <c r="L691" s="1" t="n">
        <v>3</v>
      </c>
      <c r="M691" s="1" t="n">
        <v>1</v>
      </c>
      <c r="N691" s="1" t="n">
        <v>2.7888650894165</v>
      </c>
      <c r="O691" s="1" t="n">
        <v>0.71681934595108</v>
      </c>
      <c r="P691" s="1" t="n">
        <v>0.993938386440277</v>
      </c>
    </row>
    <row r="692" customFormat="false" ht="15" hidden="false" customHeight="false" outlineLevel="0" collapsed="false">
      <c r="A692" s="4" t="n">
        <v>690</v>
      </c>
      <c r="B692" s="1" t="n">
        <v>8023</v>
      </c>
      <c r="C692" s="1" t="s">
        <v>391</v>
      </c>
      <c r="D692" s="1" t="s">
        <v>48</v>
      </c>
      <c r="E692" s="1" t="s">
        <v>220</v>
      </c>
      <c r="F692" s="1" t="s">
        <v>225</v>
      </c>
      <c r="H692" s="3" t="s">
        <v>42</v>
      </c>
      <c r="I692" s="1" t="s">
        <v>42</v>
      </c>
      <c r="J692" s="1" t="n">
        <f aca="false">VLOOKUP(B692,pred3!$B$1:$L$5124,6,0)</f>
        <v>0</v>
      </c>
      <c r="K692" s="1" t="n">
        <v>4</v>
      </c>
      <c r="L692" s="1" t="n">
        <v>1</v>
      </c>
      <c r="M692" s="1" t="n">
        <v>1</v>
      </c>
      <c r="N692" s="1" t="n">
        <v>0.912628531455994</v>
      </c>
      <c r="O692" s="1" t="n">
        <v>1.37954294681549</v>
      </c>
      <c r="P692" s="1" t="n">
        <v>4.19422054290772</v>
      </c>
    </row>
    <row r="693" customFormat="false" ht="15" hidden="false" customHeight="false" outlineLevel="0" collapsed="false">
      <c r="A693" s="4" t="n">
        <v>691</v>
      </c>
      <c r="B693" s="1" t="n">
        <v>8024</v>
      </c>
      <c r="C693" s="1" t="s">
        <v>391</v>
      </c>
      <c r="D693" s="1" t="s">
        <v>48</v>
      </c>
      <c r="E693" s="1" t="s">
        <v>350</v>
      </c>
      <c r="F693" s="1" t="s">
        <v>49</v>
      </c>
      <c r="H693" s="3" t="s">
        <v>62</v>
      </c>
      <c r="I693" s="1" t="s">
        <v>37</v>
      </c>
      <c r="J693" s="1" t="n">
        <f aca="false">VLOOKUP(B693,pred3!$B$1:$L$5124,6,0)</f>
        <v>0</v>
      </c>
      <c r="K693" s="1" t="n">
        <v>7</v>
      </c>
      <c r="L693" s="1" t="n">
        <v>0</v>
      </c>
      <c r="M693" s="1" t="n">
        <v>1</v>
      </c>
      <c r="N693" s="1" t="n">
        <v>-0.2626793384552</v>
      </c>
      <c r="O693" s="1" t="n">
        <v>1.2726024389267</v>
      </c>
      <c r="P693" s="1" t="n">
        <v>6.66132020950317</v>
      </c>
    </row>
    <row r="694" customFormat="false" ht="15" hidden="false" customHeight="false" outlineLevel="0" collapsed="false">
      <c r="A694" s="4" t="n">
        <v>692</v>
      </c>
      <c r="B694" s="1" t="n">
        <v>8025</v>
      </c>
      <c r="C694" s="1" t="s">
        <v>391</v>
      </c>
      <c r="D694" s="1" t="s">
        <v>48</v>
      </c>
      <c r="E694" s="1" t="s">
        <v>221</v>
      </c>
      <c r="F694" s="1" t="s">
        <v>217</v>
      </c>
      <c r="H694" s="3" t="s">
        <v>42</v>
      </c>
      <c r="I694" s="1" t="s">
        <v>42</v>
      </c>
      <c r="J694" s="1" t="n">
        <f aca="false">VLOOKUP(B694,pred3!$B$1:$L$5124,6,0)</f>
        <v>0</v>
      </c>
      <c r="K694" s="1" t="n">
        <v>4</v>
      </c>
      <c r="L694" s="1" t="n">
        <v>1</v>
      </c>
      <c r="M694" s="1" t="n">
        <v>1</v>
      </c>
      <c r="N694" s="1" t="n">
        <v>0.904402196407318</v>
      </c>
      <c r="O694" s="1" t="n">
        <v>0.861958563327789</v>
      </c>
      <c r="P694" s="1" t="n">
        <v>3.86958575248718</v>
      </c>
    </row>
    <row r="695" customFormat="false" ht="15" hidden="false" customHeight="false" outlineLevel="0" collapsed="false">
      <c r="A695" s="4" t="n">
        <v>693</v>
      </c>
      <c r="B695" s="1" t="n">
        <v>8026</v>
      </c>
      <c r="C695" s="1" t="s">
        <v>391</v>
      </c>
      <c r="D695" s="1" t="s">
        <v>48</v>
      </c>
      <c r="E695" s="1" t="s">
        <v>64</v>
      </c>
      <c r="F695" s="1" t="s">
        <v>227</v>
      </c>
      <c r="H695" s="3" t="s">
        <v>24</v>
      </c>
      <c r="I695" s="1" t="s">
        <v>42</v>
      </c>
      <c r="J695" s="1" t="n">
        <f aca="false">VLOOKUP(B695,pred3!$B$1:$L$5124,6,0)</f>
        <v>0</v>
      </c>
      <c r="K695" s="1" t="n">
        <v>1</v>
      </c>
      <c r="L695" s="1" t="n">
        <v>1</v>
      </c>
      <c r="M695" s="1" t="n">
        <v>1</v>
      </c>
      <c r="N695" s="1" t="n">
        <v>1.41964852809906</v>
      </c>
      <c r="O695" s="1" t="n">
        <v>0.524997115135193</v>
      </c>
      <c r="P695" s="1" t="n">
        <v>0.991828978061676</v>
      </c>
    </row>
    <row r="696" customFormat="false" ht="15" hidden="false" customHeight="false" outlineLevel="0" collapsed="false">
      <c r="A696" s="4" t="n">
        <v>694</v>
      </c>
      <c r="B696" s="1" t="n">
        <v>8027</v>
      </c>
      <c r="C696" s="1" t="s">
        <v>391</v>
      </c>
      <c r="D696" s="1" t="s">
        <v>48</v>
      </c>
      <c r="E696" s="1" t="s">
        <v>218</v>
      </c>
      <c r="F696" s="1" t="s">
        <v>219</v>
      </c>
      <c r="H696" s="3" t="s">
        <v>24</v>
      </c>
      <c r="I696" s="1" t="s">
        <v>24</v>
      </c>
      <c r="J696" s="1" t="n">
        <f aca="false">VLOOKUP(B696,pred3!$B$1:$L$5124,6,0)</f>
        <v>0</v>
      </c>
      <c r="K696" s="1" t="n">
        <v>1</v>
      </c>
      <c r="L696" s="1" t="n">
        <v>1</v>
      </c>
      <c r="M696" s="1" t="n">
        <v>0</v>
      </c>
      <c r="N696" s="1" t="n">
        <v>0.862554788589478</v>
      </c>
      <c r="O696" s="1" t="n">
        <v>-0.0825768858194351</v>
      </c>
      <c r="P696" s="1" t="n">
        <v>0.933628499507904</v>
      </c>
    </row>
    <row r="697" customFormat="false" ht="15" hidden="false" customHeight="false" outlineLevel="0" collapsed="false">
      <c r="A697" s="4" t="n">
        <v>695</v>
      </c>
      <c r="B697" s="1" t="n">
        <v>8028</v>
      </c>
      <c r="C697" s="1" t="s">
        <v>391</v>
      </c>
      <c r="D697" s="1" t="s">
        <v>48</v>
      </c>
      <c r="E697" s="1" t="s">
        <v>222</v>
      </c>
      <c r="F697" s="1" t="s">
        <v>223</v>
      </c>
      <c r="H697" s="3" t="s">
        <v>54</v>
      </c>
      <c r="I697" s="1" t="s">
        <v>67</v>
      </c>
      <c r="J697" s="1" t="n">
        <f aca="false">VLOOKUP(B697,pred3!$B$1:$L$5124,6,0)</f>
        <v>0</v>
      </c>
      <c r="K697" s="1" t="n">
        <v>1</v>
      </c>
      <c r="L697" s="1" t="n">
        <v>3</v>
      </c>
      <c r="M697" s="1" t="n">
        <v>1</v>
      </c>
      <c r="N697" s="1" t="n">
        <v>2.59611034393311</v>
      </c>
      <c r="O697" s="1" t="n">
        <v>1.12481617927551</v>
      </c>
      <c r="P697" s="1" t="n">
        <v>0.972038447856903</v>
      </c>
    </row>
    <row r="698" customFormat="false" ht="15" hidden="false" customHeight="false" outlineLevel="0" collapsed="false">
      <c r="A698" s="4" t="n">
        <v>696</v>
      </c>
      <c r="B698" s="1" t="n">
        <v>8029</v>
      </c>
      <c r="C698" s="1" t="s">
        <v>391</v>
      </c>
      <c r="D698" s="1" t="s">
        <v>48</v>
      </c>
      <c r="E698" s="1" t="s">
        <v>224</v>
      </c>
      <c r="F698" s="1" t="s">
        <v>216</v>
      </c>
      <c r="H698" s="3" t="s">
        <v>19</v>
      </c>
      <c r="I698" s="1" t="s">
        <v>19</v>
      </c>
      <c r="J698" s="1" t="n">
        <f aca="false">VLOOKUP(B698,pred3!$B$1:$L$5124,6,0)</f>
        <v>0</v>
      </c>
      <c r="K698" s="1" t="n">
        <v>4</v>
      </c>
      <c r="L698" s="1" t="n">
        <v>0</v>
      </c>
      <c r="M698" s="1" t="n">
        <v>0</v>
      </c>
      <c r="N698" s="1" t="n">
        <v>0.0906761735677719</v>
      </c>
      <c r="O698" s="1" t="n">
        <v>0.162309393286705</v>
      </c>
      <c r="P698" s="1" t="n">
        <v>4.26071405410767</v>
      </c>
    </row>
    <row r="699" customFormat="false" ht="15" hidden="false" customHeight="false" outlineLevel="0" collapsed="false">
      <c r="A699" s="4" t="n">
        <v>697</v>
      </c>
      <c r="B699" s="1" t="n">
        <v>8030</v>
      </c>
      <c r="C699" s="1" t="s">
        <v>391</v>
      </c>
      <c r="D699" s="1" t="s">
        <v>48</v>
      </c>
      <c r="E699" s="1" t="s">
        <v>349</v>
      </c>
      <c r="F699" s="1" t="s">
        <v>112</v>
      </c>
      <c r="H699" s="3" t="s">
        <v>29</v>
      </c>
      <c r="I699" s="1" t="s">
        <v>392</v>
      </c>
      <c r="J699" s="1" t="n">
        <f aca="false">VLOOKUP(B699,pred3!$B$1:$L$5124,6,0)</f>
        <v>0</v>
      </c>
      <c r="K699" s="1" t="n">
        <v>1</v>
      </c>
      <c r="L699" s="1" t="n">
        <v>5</v>
      </c>
      <c r="M699" s="1" t="n">
        <v>0</v>
      </c>
      <c r="N699" s="1" t="n">
        <v>4.5494966506958</v>
      </c>
      <c r="O699" s="1" t="n">
        <v>0.0076802521944046</v>
      </c>
      <c r="P699" s="1" t="n">
        <v>1.09006822109222</v>
      </c>
    </row>
    <row r="700" customFormat="false" ht="15" hidden="false" customHeight="false" outlineLevel="0" collapsed="false">
      <c r="A700" s="4" t="n">
        <v>698</v>
      </c>
      <c r="B700" s="1" t="n">
        <v>8031</v>
      </c>
      <c r="C700" s="1" t="s">
        <v>391</v>
      </c>
      <c r="D700" s="1" t="s">
        <v>48</v>
      </c>
      <c r="E700" s="1" t="s">
        <v>226</v>
      </c>
      <c r="F700" s="1" t="s">
        <v>113</v>
      </c>
      <c r="H700" s="3" t="s">
        <v>24</v>
      </c>
      <c r="I700" s="1" t="s">
        <v>24</v>
      </c>
      <c r="J700" s="1" t="n">
        <f aca="false">VLOOKUP(B700,pred3!$B$1:$L$5124,6,0)</f>
        <v>0</v>
      </c>
      <c r="K700" s="1" t="n">
        <v>4</v>
      </c>
      <c r="L700" s="1" t="n">
        <v>1</v>
      </c>
      <c r="M700" s="1" t="n">
        <v>0</v>
      </c>
      <c r="N700" s="1" t="n">
        <v>0.612747967243195</v>
      </c>
      <c r="O700" s="1" t="n">
        <v>0.288598358631134</v>
      </c>
      <c r="P700" s="1" t="n">
        <v>3.86309289932251</v>
      </c>
    </row>
    <row r="701" customFormat="false" ht="15" hidden="false" customHeight="false" outlineLevel="0" collapsed="false">
      <c r="A701" s="4" t="n">
        <v>699</v>
      </c>
      <c r="B701" s="1" t="n">
        <v>15852</v>
      </c>
      <c r="C701" s="1" t="s">
        <v>391</v>
      </c>
      <c r="D701" s="1" t="s">
        <v>39</v>
      </c>
      <c r="E701" s="1" t="s">
        <v>135</v>
      </c>
      <c r="F701" s="1" t="s">
        <v>41</v>
      </c>
      <c r="H701" s="3" t="s">
        <v>42</v>
      </c>
      <c r="I701" s="1" t="s">
        <v>42</v>
      </c>
      <c r="J701" s="1" t="n">
        <f aca="false">VLOOKUP(B701,pred3!$B$1:$L$5124,6,0)</f>
        <v>0</v>
      </c>
      <c r="K701" s="1" t="n">
        <v>4</v>
      </c>
      <c r="L701" s="1" t="n">
        <v>1</v>
      </c>
      <c r="M701" s="1" t="n">
        <v>1</v>
      </c>
      <c r="N701" s="1" t="n">
        <v>0.945829331874847</v>
      </c>
      <c r="O701" s="1" t="n">
        <v>1.3690322637558</v>
      </c>
      <c r="P701" s="1" t="n">
        <v>3.94821524620056</v>
      </c>
    </row>
    <row r="702" customFormat="false" ht="15" hidden="false" customHeight="false" outlineLevel="0" collapsed="false">
      <c r="A702" s="4" t="n">
        <v>700</v>
      </c>
      <c r="B702" s="1" t="n">
        <v>15853</v>
      </c>
      <c r="C702" s="1" t="s">
        <v>391</v>
      </c>
      <c r="D702" s="1" t="s">
        <v>39</v>
      </c>
      <c r="E702" s="1" t="s">
        <v>322</v>
      </c>
      <c r="F702" s="1" t="s">
        <v>18</v>
      </c>
      <c r="H702" s="3" t="s">
        <v>19</v>
      </c>
      <c r="I702" s="1" t="s">
        <v>19</v>
      </c>
      <c r="J702" s="1" t="n">
        <f aca="false">VLOOKUP(B702,pred3!$B$1:$L$5124,6,0)</f>
        <v>0</v>
      </c>
      <c r="K702" s="1" t="n">
        <v>7</v>
      </c>
      <c r="L702" s="1" t="n">
        <v>0</v>
      </c>
      <c r="M702" s="1" t="n">
        <v>0</v>
      </c>
      <c r="N702" s="1" t="n">
        <v>-0.0026211142539978</v>
      </c>
      <c r="O702" s="1" t="n">
        <v>0.143207579851151</v>
      </c>
      <c r="P702" s="1" t="n">
        <v>6.92893075942993</v>
      </c>
    </row>
    <row r="703" customFormat="false" ht="15" hidden="false" customHeight="false" outlineLevel="0" collapsed="false">
      <c r="A703" s="4" t="n">
        <v>701</v>
      </c>
      <c r="B703" s="1" t="n">
        <v>15854</v>
      </c>
      <c r="C703" s="1" t="s">
        <v>391</v>
      </c>
      <c r="D703" s="1" t="s">
        <v>39</v>
      </c>
      <c r="E703" s="1" t="s">
        <v>40</v>
      </c>
      <c r="F703" s="1" t="s">
        <v>323</v>
      </c>
      <c r="H703" s="3" t="s">
        <v>24</v>
      </c>
      <c r="I703" s="1" t="s">
        <v>24</v>
      </c>
      <c r="J703" s="1" t="n">
        <f aca="false">VLOOKUP(B703,pred3!$B$1:$L$5124,6,0)</f>
        <v>0</v>
      </c>
      <c r="K703" s="1" t="n">
        <v>4</v>
      </c>
      <c r="L703" s="1" t="n">
        <v>1</v>
      </c>
      <c r="M703" s="1" t="n">
        <v>0</v>
      </c>
      <c r="N703" s="1" t="n">
        <v>0.88456255197525</v>
      </c>
      <c r="O703" s="1" t="n">
        <v>-0.0603338927030563</v>
      </c>
      <c r="P703" s="1" t="n">
        <v>3.86325430870056</v>
      </c>
    </row>
    <row r="704" customFormat="false" ht="15" hidden="false" customHeight="false" outlineLevel="0" collapsed="false">
      <c r="A704" s="4" t="n">
        <v>702</v>
      </c>
      <c r="B704" s="1" t="n">
        <v>15855</v>
      </c>
      <c r="C704" s="1" t="s">
        <v>391</v>
      </c>
      <c r="D704" s="1" t="s">
        <v>39</v>
      </c>
      <c r="E704" s="1" t="s">
        <v>321</v>
      </c>
      <c r="F704" s="1" t="s">
        <v>232</v>
      </c>
      <c r="H704" s="3" t="s">
        <v>54</v>
      </c>
      <c r="I704" s="1" t="s">
        <v>54</v>
      </c>
      <c r="J704" s="1" t="n">
        <f aca="false">VLOOKUP(B704,pred3!$B$1:$L$5124,6,0)</f>
        <v>0</v>
      </c>
      <c r="K704" s="1" t="n">
        <v>1</v>
      </c>
      <c r="L704" s="1" t="n">
        <v>2</v>
      </c>
      <c r="M704" s="1" t="n">
        <v>1</v>
      </c>
      <c r="N704" s="1" t="n">
        <v>1.94177567958832</v>
      </c>
      <c r="O704" s="1" t="n">
        <v>1.36277306079865</v>
      </c>
      <c r="P704" s="1" t="n">
        <v>1.07765412330627</v>
      </c>
    </row>
    <row r="705" customFormat="false" ht="15" hidden="false" customHeight="false" outlineLevel="0" collapsed="false">
      <c r="A705" s="4" t="n">
        <v>703</v>
      </c>
      <c r="B705" s="1" t="n">
        <v>18257</v>
      </c>
      <c r="C705" s="1" t="s">
        <v>391</v>
      </c>
      <c r="D705" s="1" t="s">
        <v>21</v>
      </c>
      <c r="E705" s="1" t="s">
        <v>71</v>
      </c>
      <c r="F705" s="1" t="s">
        <v>65</v>
      </c>
      <c r="H705" s="3" t="s">
        <v>19</v>
      </c>
      <c r="I705" s="1" t="s">
        <v>37</v>
      </c>
      <c r="J705" s="1" t="n">
        <f aca="false">VLOOKUP(B705,pred3!$B$1:$L$5124,6,0)</f>
        <v>0</v>
      </c>
      <c r="K705" s="1" t="n">
        <v>4</v>
      </c>
      <c r="L705" s="1" t="n">
        <v>0</v>
      </c>
      <c r="M705" s="1" t="n">
        <v>1</v>
      </c>
      <c r="N705" s="1" t="n">
        <v>-0.158735454082489</v>
      </c>
      <c r="O705" s="1" t="n">
        <v>0.649534106254578</v>
      </c>
      <c r="P705" s="1" t="n">
        <v>3.98469686508179</v>
      </c>
    </row>
    <row r="706" customFormat="false" ht="15" hidden="false" customHeight="false" outlineLevel="0" collapsed="false">
      <c r="A706" s="4" t="n">
        <v>704</v>
      </c>
      <c r="B706" s="1" t="n">
        <v>18736</v>
      </c>
      <c r="C706" s="1" t="s">
        <v>391</v>
      </c>
      <c r="D706" s="1" t="s">
        <v>136</v>
      </c>
      <c r="E706" s="1" t="s">
        <v>138</v>
      </c>
      <c r="F706" s="1" t="s">
        <v>329</v>
      </c>
      <c r="H706" s="3" t="s">
        <v>393</v>
      </c>
      <c r="I706" s="1" t="s">
        <v>37</v>
      </c>
      <c r="J706" s="1" t="n">
        <f aca="false">VLOOKUP(B706,pred3!$B$1:$L$5124,6,0)</f>
        <v>0</v>
      </c>
      <c r="K706" s="1" t="n">
        <v>4</v>
      </c>
      <c r="L706" s="1" t="n">
        <v>0</v>
      </c>
      <c r="M706" s="1" t="n">
        <v>1</v>
      </c>
      <c r="N706" s="1" t="n">
        <v>-0.0791944563388825</v>
      </c>
      <c r="O706" s="1" t="n">
        <v>0.553291440010071</v>
      </c>
      <c r="P706" s="1" t="n">
        <v>4.1556396484375</v>
      </c>
    </row>
    <row r="707" customFormat="false" ht="15" hidden="false" customHeight="false" outlineLevel="0" collapsed="false">
      <c r="A707" s="4" t="n">
        <v>705</v>
      </c>
      <c r="B707" s="1" t="n">
        <v>18737</v>
      </c>
      <c r="C707" s="1" t="s">
        <v>391</v>
      </c>
      <c r="D707" s="1" t="s">
        <v>136</v>
      </c>
      <c r="E707" s="1" t="s">
        <v>243</v>
      </c>
      <c r="F707" s="1" t="s">
        <v>325</v>
      </c>
      <c r="H707" s="3" t="s">
        <v>54</v>
      </c>
      <c r="I707" s="1" t="s">
        <v>54</v>
      </c>
      <c r="J707" s="1" t="n">
        <f aca="false">VLOOKUP(B707,pred3!$B$1:$L$5124,6,0)</f>
        <v>0</v>
      </c>
      <c r="K707" s="1" t="n">
        <v>4</v>
      </c>
      <c r="L707" s="1" t="n">
        <v>2</v>
      </c>
      <c r="M707" s="1" t="n">
        <v>1</v>
      </c>
      <c r="N707" s="1" t="n">
        <v>2.19781541824341</v>
      </c>
      <c r="O707" s="1" t="n">
        <v>0.906905889511108</v>
      </c>
      <c r="P707" s="1" t="n">
        <v>3.93554782867432</v>
      </c>
    </row>
    <row r="708" customFormat="false" ht="15" hidden="false" customHeight="false" outlineLevel="0" collapsed="false">
      <c r="A708" s="4" t="n">
        <v>706</v>
      </c>
      <c r="B708" s="1" t="n">
        <v>18738</v>
      </c>
      <c r="C708" s="1" t="s">
        <v>391</v>
      </c>
      <c r="D708" s="1" t="s">
        <v>136</v>
      </c>
      <c r="E708" s="1" t="s">
        <v>330</v>
      </c>
      <c r="F708" s="1" t="s">
        <v>327</v>
      </c>
      <c r="H708" s="3" t="s">
        <v>54</v>
      </c>
      <c r="I708" s="1" t="s">
        <v>67</v>
      </c>
      <c r="J708" s="1" t="n">
        <f aca="false">VLOOKUP(B708,pred3!$B$1:$L$5124,6,0)</f>
        <v>0</v>
      </c>
      <c r="K708" s="1" t="n">
        <v>1</v>
      </c>
      <c r="L708" s="1" t="n">
        <v>3</v>
      </c>
      <c r="M708" s="1" t="n">
        <v>1</v>
      </c>
      <c r="N708" s="1" t="n">
        <v>2.56207609176636</v>
      </c>
      <c r="O708" s="1" t="n">
        <v>0.905907988548279</v>
      </c>
      <c r="P708" s="1" t="n">
        <v>0.979160010814667</v>
      </c>
    </row>
    <row r="709" customFormat="false" ht="15" hidden="false" customHeight="false" outlineLevel="0" collapsed="false">
      <c r="A709" s="4" t="n">
        <v>707</v>
      </c>
      <c r="B709" s="1" t="n">
        <v>19250</v>
      </c>
      <c r="C709" s="1" t="s">
        <v>391</v>
      </c>
      <c r="D709" s="1" t="s">
        <v>141</v>
      </c>
      <c r="E709" s="1" t="s">
        <v>251</v>
      </c>
      <c r="F709" s="1" t="s">
        <v>252</v>
      </c>
      <c r="H709" s="3" t="s">
        <v>42</v>
      </c>
      <c r="I709" s="1" t="s">
        <v>42</v>
      </c>
      <c r="J709" s="1" t="n">
        <f aca="false">VLOOKUP(B709,pred3!$B$1:$L$5124,6,0)</f>
        <v>0</v>
      </c>
      <c r="K709" s="1" t="n">
        <v>4</v>
      </c>
      <c r="L709" s="1" t="n">
        <v>1</v>
      </c>
      <c r="M709" s="1" t="n">
        <v>1</v>
      </c>
      <c r="N709" s="1" t="n">
        <v>0.955863237380981</v>
      </c>
      <c r="O709" s="1" t="n">
        <v>0.623325765132904</v>
      </c>
      <c r="P709" s="1" t="n">
        <v>3.96639180183411</v>
      </c>
    </row>
    <row r="710" customFormat="false" ht="15" hidden="false" customHeight="false" outlineLevel="0" collapsed="false">
      <c r="A710" s="4" t="n">
        <v>708</v>
      </c>
      <c r="B710" s="1" t="n">
        <v>19251</v>
      </c>
      <c r="C710" s="1" t="s">
        <v>391</v>
      </c>
      <c r="D710" s="1" t="s">
        <v>141</v>
      </c>
      <c r="E710" s="1" t="s">
        <v>354</v>
      </c>
      <c r="F710" s="1" t="s">
        <v>249</v>
      </c>
      <c r="H710" s="3" t="s">
        <v>54</v>
      </c>
      <c r="I710" s="1" t="s">
        <v>54</v>
      </c>
      <c r="J710" s="1" t="n">
        <f aca="false">VLOOKUP(B710,pred3!$B$1:$L$5124,6,0)</f>
        <v>0</v>
      </c>
      <c r="K710" s="1" t="n">
        <v>1</v>
      </c>
      <c r="L710" s="1" t="n">
        <v>2</v>
      </c>
      <c r="M710" s="1" t="n">
        <v>1</v>
      </c>
      <c r="N710" s="1" t="n">
        <v>2.3178699016571</v>
      </c>
      <c r="O710" s="1" t="n">
        <v>1.10246443748474</v>
      </c>
      <c r="P710" s="1" t="n">
        <v>1.02725636959076</v>
      </c>
    </row>
    <row r="711" customFormat="false" ht="15" hidden="false" customHeight="false" outlineLevel="0" collapsed="false">
      <c r="A711" s="4" t="n">
        <v>709</v>
      </c>
      <c r="B711" s="1" t="n">
        <v>19252</v>
      </c>
      <c r="C711" s="1" t="s">
        <v>391</v>
      </c>
      <c r="D711" s="1" t="s">
        <v>141</v>
      </c>
      <c r="E711" s="1" t="s">
        <v>253</v>
      </c>
      <c r="F711" s="1" t="s">
        <v>244</v>
      </c>
      <c r="H711" s="3" t="s">
        <v>72</v>
      </c>
      <c r="I711" s="1" t="s">
        <v>72</v>
      </c>
      <c r="J711" s="1" t="n">
        <f aca="false">VLOOKUP(B711,pred3!$B$1:$L$5124,6,0)</f>
        <v>0</v>
      </c>
      <c r="K711" s="1" t="n">
        <v>1</v>
      </c>
      <c r="L711" s="1" t="n">
        <v>2</v>
      </c>
      <c r="M711" s="1" t="n">
        <v>0</v>
      </c>
      <c r="N711" s="1" t="n">
        <v>1.8987010717392</v>
      </c>
      <c r="O711" s="1" t="n">
        <v>0.328451126813889</v>
      </c>
      <c r="P711" s="1" t="n">
        <v>0.976857602596283</v>
      </c>
    </row>
    <row r="712" customFormat="false" ht="15" hidden="false" customHeight="false" outlineLevel="0" collapsed="false">
      <c r="A712" s="4" t="n">
        <v>710</v>
      </c>
      <c r="B712" s="1" t="n">
        <v>19253</v>
      </c>
      <c r="C712" s="1" t="s">
        <v>391</v>
      </c>
      <c r="D712" s="1" t="s">
        <v>141</v>
      </c>
      <c r="E712" s="1" t="s">
        <v>353</v>
      </c>
      <c r="F712" s="1" t="s">
        <v>335</v>
      </c>
      <c r="H712" s="3" t="s">
        <v>70</v>
      </c>
      <c r="I712" s="1" t="s">
        <v>70</v>
      </c>
      <c r="J712" s="1" t="n">
        <f aca="false">VLOOKUP(B712,pred3!$B$1:$L$5124,6,0)</f>
        <v>0</v>
      </c>
      <c r="K712" s="1" t="n">
        <v>1</v>
      </c>
      <c r="L712" s="1" t="n">
        <v>3</v>
      </c>
      <c r="M712" s="1" t="n">
        <v>0</v>
      </c>
      <c r="N712" s="1" t="n">
        <v>2.70386743545532</v>
      </c>
      <c r="O712" s="1" t="n">
        <v>0.067536473274231</v>
      </c>
      <c r="P712" s="1" t="n">
        <v>1.02715373039246</v>
      </c>
    </row>
    <row r="713" customFormat="false" ht="15" hidden="false" customHeight="false" outlineLevel="0" collapsed="false">
      <c r="A713" s="4" t="n">
        <v>711</v>
      </c>
      <c r="B713" s="1" t="n">
        <v>19254</v>
      </c>
      <c r="C713" s="1" t="s">
        <v>391</v>
      </c>
      <c r="D713" s="1" t="s">
        <v>141</v>
      </c>
      <c r="E713" s="1" t="s">
        <v>338</v>
      </c>
      <c r="F713" s="1" t="s">
        <v>248</v>
      </c>
      <c r="H713" s="3" t="s">
        <v>42</v>
      </c>
      <c r="I713" s="1" t="s">
        <v>42</v>
      </c>
      <c r="J713" s="1" t="n">
        <f aca="false">VLOOKUP(B713,pred3!$B$1:$L$5124,6,0)</f>
        <v>0</v>
      </c>
      <c r="K713" s="1" t="n">
        <v>4</v>
      </c>
      <c r="L713" s="1" t="n">
        <v>1</v>
      </c>
      <c r="M713" s="1" t="n">
        <v>1</v>
      </c>
      <c r="N713" s="1" t="n">
        <v>0.736457169055939</v>
      </c>
      <c r="O713" s="1" t="n">
        <v>0.857326805591583</v>
      </c>
      <c r="P713" s="1" t="n">
        <v>4.02858352661133</v>
      </c>
    </row>
    <row r="714" customFormat="false" ht="15" hidden="false" customHeight="false" outlineLevel="0" collapsed="false">
      <c r="A714" s="4" t="n">
        <v>712</v>
      </c>
      <c r="B714" s="1" t="n">
        <v>19255</v>
      </c>
      <c r="C714" s="1" t="s">
        <v>391</v>
      </c>
      <c r="D714" s="1" t="s">
        <v>141</v>
      </c>
      <c r="E714" s="1" t="s">
        <v>145</v>
      </c>
      <c r="F714" s="1" t="s">
        <v>245</v>
      </c>
      <c r="H714" s="3" t="s">
        <v>19</v>
      </c>
      <c r="I714" s="1" t="s">
        <v>19</v>
      </c>
      <c r="J714" s="1" t="n">
        <f aca="false">VLOOKUP(B714,pred3!$B$1:$L$5124,6,0)</f>
        <v>0</v>
      </c>
      <c r="K714" s="1" t="n">
        <v>6</v>
      </c>
      <c r="L714" s="1" t="n">
        <v>0</v>
      </c>
      <c r="M714" s="1" t="n">
        <v>0</v>
      </c>
      <c r="N714" s="1" t="n">
        <v>0.214244157075882</v>
      </c>
      <c r="O714" s="1" t="n">
        <v>0.046611875295639</v>
      </c>
      <c r="P714" s="1" t="n">
        <v>6.48291921615601</v>
      </c>
    </row>
    <row r="715" customFormat="false" ht="15" hidden="false" customHeight="false" outlineLevel="0" collapsed="false">
      <c r="A715" s="4" t="n">
        <v>713</v>
      </c>
      <c r="B715" s="1" t="n">
        <v>19256</v>
      </c>
      <c r="C715" s="1" t="s">
        <v>391</v>
      </c>
      <c r="D715" s="1" t="s">
        <v>141</v>
      </c>
      <c r="E715" s="1" t="s">
        <v>246</v>
      </c>
      <c r="F715" s="1" t="s">
        <v>250</v>
      </c>
      <c r="H715" s="3" t="s">
        <v>72</v>
      </c>
      <c r="I715" s="1" t="s">
        <v>54</v>
      </c>
      <c r="J715" s="1" t="n">
        <f aca="false">VLOOKUP(B715,pred3!$B$1:$L$5124,6,0)</f>
        <v>0</v>
      </c>
      <c r="K715" s="1" t="n">
        <v>1</v>
      </c>
      <c r="L715" s="1" t="n">
        <v>2</v>
      </c>
      <c r="M715" s="1" t="n">
        <v>1</v>
      </c>
      <c r="N715" s="1" t="n">
        <v>1.74686372280121</v>
      </c>
      <c r="O715" s="1" t="n">
        <v>0.979605257511139</v>
      </c>
      <c r="P715" s="1" t="n">
        <v>0.968506872653961</v>
      </c>
    </row>
    <row r="716" customFormat="false" ht="15" hidden="false" customHeight="false" outlineLevel="0" collapsed="false">
      <c r="A716" s="4" t="n">
        <v>714</v>
      </c>
      <c r="B716" s="1" t="n">
        <v>19257</v>
      </c>
      <c r="C716" s="1" t="s">
        <v>391</v>
      </c>
      <c r="D716" s="1" t="s">
        <v>141</v>
      </c>
      <c r="E716" s="1" t="s">
        <v>332</v>
      </c>
      <c r="F716" s="1" t="s">
        <v>142</v>
      </c>
      <c r="H716" s="3" t="s">
        <v>37</v>
      </c>
      <c r="I716" s="1" t="s">
        <v>37</v>
      </c>
      <c r="J716" s="1" t="n">
        <f aca="false">VLOOKUP(B716,pred3!$B$1:$L$5124,6,0)</f>
        <v>0</v>
      </c>
      <c r="K716" s="1" t="n">
        <v>4</v>
      </c>
      <c r="L716" s="1" t="n">
        <v>0</v>
      </c>
      <c r="M716" s="1" t="n">
        <v>1</v>
      </c>
      <c r="N716" s="1" t="n">
        <v>0.166351318359375</v>
      </c>
      <c r="O716" s="1" t="n">
        <v>0.744322419166565</v>
      </c>
      <c r="P716" s="1" t="n">
        <v>3.95219349861145</v>
      </c>
    </row>
    <row r="717" customFormat="false" ht="15" hidden="false" customHeight="false" outlineLevel="0" collapsed="false">
      <c r="A717" s="4" t="n">
        <v>715</v>
      </c>
      <c r="B717" s="1" t="n">
        <v>19258</v>
      </c>
      <c r="C717" s="1" t="s">
        <v>391</v>
      </c>
      <c r="D717" s="1" t="s">
        <v>141</v>
      </c>
      <c r="E717" s="1" t="s">
        <v>336</v>
      </c>
      <c r="F717" s="1" t="s">
        <v>333</v>
      </c>
      <c r="H717" s="3" t="s">
        <v>42</v>
      </c>
      <c r="I717" s="1" t="s">
        <v>33</v>
      </c>
      <c r="J717" s="1" t="n">
        <f aca="false">VLOOKUP(B717,pred3!$B$1:$L$5124,6,0)</f>
        <v>0</v>
      </c>
      <c r="K717" s="1" t="n">
        <v>4</v>
      </c>
      <c r="L717" s="1" t="n">
        <v>2</v>
      </c>
      <c r="M717" s="1" t="n">
        <v>2</v>
      </c>
      <c r="N717" s="1" t="n">
        <v>1.98077785968781</v>
      </c>
      <c r="O717" s="1" t="n">
        <v>1.5229743719101</v>
      </c>
      <c r="P717" s="1" t="n">
        <v>3.90283250808716</v>
      </c>
    </row>
    <row r="718" customFormat="false" ht="15" hidden="false" customHeight="false" outlineLevel="0" collapsed="false">
      <c r="A718" s="4" t="n">
        <v>716</v>
      </c>
      <c r="B718" s="1" t="n">
        <v>19259</v>
      </c>
      <c r="C718" s="1" t="s">
        <v>391</v>
      </c>
      <c r="D718" s="1" t="s">
        <v>141</v>
      </c>
      <c r="E718" s="1" t="s">
        <v>340</v>
      </c>
      <c r="F718" s="1" t="s">
        <v>144</v>
      </c>
      <c r="H718" s="3" t="s">
        <v>19</v>
      </c>
      <c r="I718" s="1" t="s">
        <v>24</v>
      </c>
      <c r="J718" s="1" t="n">
        <f aca="false">VLOOKUP(B718,pred3!$B$1:$L$5124,6,0)</f>
        <v>0</v>
      </c>
      <c r="K718" s="1" t="n">
        <v>4</v>
      </c>
      <c r="L718" s="1" t="n">
        <v>1</v>
      </c>
      <c r="M718" s="1" t="n">
        <v>0</v>
      </c>
      <c r="N718" s="1" t="n">
        <v>0.944279730319977</v>
      </c>
      <c r="O718" s="1" t="n">
        <v>-0.0686585158109665</v>
      </c>
      <c r="P718" s="1" t="n">
        <v>3.96921801567078</v>
      </c>
    </row>
    <row r="719" customFormat="false" ht="15" hidden="false" customHeight="false" outlineLevel="0" collapsed="false">
      <c r="A719" s="4" t="n">
        <v>717</v>
      </c>
      <c r="B719" s="1" t="n">
        <v>19260</v>
      </c>
      <c r="C719" s="1" t="s">
        <v>391</v>
      </c>
      <c r="D719" s="1" t="s">
        <v>141</v>
      </c>
      <c r="E719" s="1" t="s">
        <v>351</v>
      </c>
      <c r="F719" s="1" t="s">
        <v>339</v>
      </c>
      <c r="H719" s="3" t="s">
        <v>19</v>
      </c>
      <c r="I719" s="1" t="s">
        <v>19</v>
      </c>
      <c r="J719" s="1" t="n">
        <f aca="false">VLOOKUP(B719,pred3!$B$1:$L$5124,6,0)</f>
        <v>0</v>
      </c>
      <c r="K719" s="1" t="n">
        <v>7</v>
      </c>
      <c r="L719" s="1" t="n">
        <v>0</v>
      </c>
      <c r="M719" s="1" t="n">
        <v>0</v>
      </c>
      <c r="N719" s="1" t="n">
        <v>0.0340182781219482</v>
      </c>
      <c r="O719" s="1" t="n">
        <v>0.110244318842888</v>
      </c>
      <c r="P719" s="1" t="n">
        <v>6.83426284790039</v>
      </c>
    </row>
    <row r="720" customFormat="false" ht="15" hidden="false" customHeight="false" outlineLevel="0" collapsed="false">
      <c r="A720" s="4" t="n">
        <v>718</v>
      </c>
      <c r="B720" s="1" t="n">
        <v>19261</v>
      </c>
      <c r="C720" s="1" t="s">
        <v>391</v>
      </c>
      <c r="D720" s="1" t="s">
        <v>141</v>
      </c>
      <c r="E720" s="1" t="s">
        <v>352</v>
      </c>
      <c r="F720" s="1" t="s">
        <v>337</v>
      </c>
      <c r="H720" s="3" t="s">
        <v>37</v>
      </c>
      <c r="I720" s="1" t="s">
        <v>37</v>
      </c>
      <c r="J720" s="1" t="n">
        <f aca="false">VLOOKUP(B720,pred3!$B$1:$L$5124,6,0)</f>
        <v>0</v>
      </c>
      <c r="K720" s="1" t="n">
        <v>7</v>
      </c>
      <c r="L720" s="1" t="n">
        <v>0</v>
      </c>
      <c r="M720" s="1" t="n">
        <v>1</v>
      </c>
      <c r="N720" s="1" t="n">
        <v>-0.0215892493724823</v>
      </c>
      <c r="O720" s="1" t="n">
        <v>1.22409677505493</v>
      </c>
      <c r="P720" s="1" t="n">
        <v>6.80153703689575</v>
      </c>
    </row>
    <row r="721" customFormat="false" ht="15" hidden="false" customHeight="false" outlineLevel="0" collapsed="false">
      <c r="A721" s="4" t="n">
        <v>719</v>
      </c>
      <c r="B721" s="1" t="n">
        <v>19262</v>
      </c>
      <c r="C721" s="1" t="s">
        <v>391</v>
      </c>
      <c r="D721" s="1" t="s">
        <v>141</v>
      </c>
      <c r="E721" s="1" t="s">
        <v>247</v>
      </c>
      <c r="F721" s="1" t="s">
        <v>331</v>
      </c>
      <c r="H721" s="3" t="s">
        <v>24</v>
      </c>
      <c r="I721" s="1" t="s">
        <v>42</v>
      </c>
      <c r="J721" s="1" t="n">
        <f aca="false">VLOOKUP(B721,pred3!$B$1:$L$5124,6,0)</f>
        <v>0</v>
      </c>
      <c r="K721" s="1" t="n">
        <v>1</v>
      </c>
      <c r="L721" s="1" t="n">
        <v>1</v>
      </c>
      <c r="M721" s="1" t="n">
        <v>1</v>
      </c>
      <c r="N721" s="1" t="n">
        <v>1.21474432945252</v>
      </c>
      <c r="O721" s="1" t="n">
        <v>0.648902356624603</v>
      </c>
      <c r="P721" s="1" t="n">
        <v>0.926557004451752</v>
      </c>
    </row>
    <row r="722" customFormat="false" ht="15" hidden="false" customHeight="false" outlineLevel="0" collapsed="false">
      <c r="A722" s="4" t="n">
        <v>720</v>
      </c>
      <c r="B722" s="1" t="n">
        <v>19263</v>
      </c>
      <c r="C722" s="1" t="s">
        <v>391</v>
      </c>
      <c r="D722" s="1" t="s">
        <v>141</v>
      </c>
      <c r="E722" s="1" t="s">
        <v>334</v>
      </c>
      <c r="F722" s="1" t="s">
        <v>143</v>
      </c>
      <c r="H722" s="3" t="s">
        <v>42</v>
      </c>
      <c r="I722" s="1" t="s">
        <v>42</v>
      </c>
      <c r="J722" s="1" t="n">
        <f aca="false">VLOOKUP(B722,pred3!$B$1:$L$5124,6,0)</f>
        <v>0</v>
      </c>
      <c r="K722" s="1" t="n">
        <v>4</v>
      </c>
      <c r="L722" s="1" t="n">
        <v>1</v>
      </c>
      <c r="M722" s="1" t="n">
        <v>1</v>
      </c>
      <c r="N722" s="1" t="n">
        <v>1.14510297775269</v>
      </c>
      <c r="O722" s="1" t="n">
        <v>1.47987568378449</v>
      </c>
      <c r="P722" s="1" t="n">
        <v>3.91430497169495</v>
      </c>
    </row>
    <row r="723" customFormat="false" ht="15" hidden="false" customHeight="false" outlineLevel="0" collapsed="false">
      <c r="A723" s="4" t="n">
        <v>721</v>
      </c>
      <c r="B723" s="1" t="n">
        <v>500</v>
      </c>
      <c r="C723" s="1" t="s">
        <v>394</v>
      </c>
      <c r="D723" s="1" t="s">
        <v>115</v>
      </c>
      <c r="E723" s="1" t="s">
        <v>270</v>
      </c>
      <c r="F723" s="1" t="s">
        <v>271</v>
      </c>
      <c r="H723" s="3" t="s">
        <v>72</v>
      </c>
      <c r="I723" s="1" t="s">
        <v>42</v>
      </c>
      <c r="J723" s="1" t="n">
        <f aca="false">VLOOKUP(B723,pred3!$B$1:$L$5124,6,0)</f>
        <v>0</v>
      </c>
      <c r="K723" s="1" t="n">
        <v>1</v>
      </c>
      <c r="L723" s="1" t="n">
        <v>1</v>
      </c>
      <c r="M723" s="1" t="n">
        <v>1</v>
      </c>
      <c r="N723" s="1" t="n">
        <v>1.4970293045044</v>
      </c>
      <c r="O723" s="1" t="n">
        <v>0.643876254558563</v>
      </c>
      <c r="P723" s="1" t="n">
        <v>1.07489538192749</v>
      </c>
    </row>
    <row r="724" customFormat="false" ht="15" hidden="false" customHeight="false" outlineLevel="0" collapsed="false">
      <c r="A724" s="4" t="n">
        <v>722</v>
      </c>
      <c r="B724" s="1" t="n">
        <v>3555</v>
      </c>
      <c r="C724" s="1" t="s">
        <v>394</v>
      </c>
      <c r="D724" s="1" t="s">
        <v>48</v>
      </c>
      <c r="E724" s="1" t="s">
        <v>286</v>
      </c>
      <c r="F724" s="1" t="s">
        <v>120</v>
      </c>
      <c r="H724" s="3" t="s">
        <v>54</v>
      </c>
      <c r="I724" s="1" t="s">
        <v>67</v>
      </c>
      <c r="J724" s="1" t="n">
        <f aca="false">VLOOKUP(B724,pred3!$B$1:$L$5124,6,0)</f>
        <v>0</v>
      </c>
      <c r="K724" s="1" t="n">
        <v>1</v>
      </c>
      <c r="L724" s="1" t="n">
        <v>3</v>
      </c>
      <c r="M724" s="1" t="n">
        <v>1</v>
      </c>
      <c r="N724" s="1" t="n">
        <v>2.64621686935425</v>
      </c>
      <c r="O724" s="1" t="n">
        <v>0.902386963367462</v>
      </c>
      <c r="P724" s="1" t="n">
        <v>1.11513924598694</v>
      </c>
    </row>
    <row r="725" customFormat="false" ht="15" hidden="false" customHeight="false" outlineLevel="0" collapsed="false">
      <c r="A725" s="4" t="n">
        <v>723</v>
      </c>
      <c r="B725" s="1" t="n">
        <v>3556</v>
      </c>
      <c r="C725" s="1" t="s">
        <v>394</v>
      </c>
      <c r="D725" s="1" t="s">
        <v>48</v>
      </c>
      <c r="E725" s="1" t="s">
        <v>290</v>
      </c>
      <c r="F725" s="1" t="s">
        <v>182</v>
      </c>
      <c r="H725" s="3" t="s">
        <v>24</v>
      </c>
      <c r="I725" s="1" t="s">
        <v>24</v>
      </c>
      <c r="J725" s="1" t="n">
        <f aca="false">VLOOKUP(B725,pred3!$B$1:$L$5124,6,0)</f>
        <v>0</v>
      </c>
      <c r="K725" s="1" t="n">
        <v>1</v>
      </c>
      <c r="L725" s="1" t="n">
        <v>1</v>
      </c>
      <c r="M725" s="1" t="n">
        <v>0</v>
      </c>
      <c r="N725" s="1" t="n">
        <v>0.904106080532074</v>
      </c>
      <c r="O725" s="1" t="n">
        <v>-0.203793361783028</v>
      </c>
      <c r="P725" s="1" t="n">
        <v>1.01389956474304</v>
      </c>
    </row>
    <row r="726" customFormat="false" ht="15" hidden="false" customHeight="false" outlineLevel="0" collapsed="false">
      <c r="A726" s="4" t="n">
        <v>724</v>
      </c>
      <c r="B726" s="1" t="n">
        <v>27431</v>
      </c>
      <c r="C726" s="1" t="s">
        <v>394</v>
      </c>
      <c r="D726" s="1" t="s">
        <v>80</v>
      </c>
      <c r="E726" s="1" t="s">
        <v>150</v>
      </c>
      <c r="F726" s="1" t="s">
        <v>267</v>
      </c>
      <c r="H726" s="3" t="s">
        <v>72</v>
      </c>
      <c r="I726" s="1" t="s">
        <v>72</v>
      </c>
      <c r="J726" s="1" t="n">
        <f aca="false">VLOOKUP(B726,pred3!$B$1:$L$5124,6,0)</f>
        <v>0</v>
      </c>
      <c r="K726" s="1" t="n">
        <v>1</v>
      </c>
      <c r="L726" s="1" t="n">
        <v>2</v>
      </c>
      <c r="M726" s="1" t="n">
        <v>0</v>
      </c>
      <c r="N726" s="1" t="n">
        <v>1.76945054531097</v>
      </c>
      <c r="O726" s="1" t="n">
        <v>-0.413009941577911</v>
      </c>
      <c r="P726" s="1" t="n">
        <v>1.01946067810059</v>
      </c>
    </row>
    <row r="727" customFormat="false" ht="15" hidden="false" customHeight="false" outlineLevel="0" collapsed="false">
      <c r="A727" s="4" t="n">
        <v>725</v>
      </c>
      <c r="B727" s="1" t="n">
        <v>6489</v>
      </c>
      <c r="C727" s="1" t="s">
        <v>395</v>
      </c>
      <c r="D727" s="1" t="s">
        <v>26</v>
      </c>
      <c r="E727" s="1" t="s">
        <v>374</v>
      </c>
      <c r="F727" s="1" t="s">
        <v>390</v>
      </c>
      <c r="H727" s="3" t="s">
        <v>19</v>
      </c>
      <c r="I727" s="1" t="s">
        <v>19</v>
      </c>
      <c r="J727" s="1" t="n">
        <f aca="false">VLOOKUP(B727,pred3!$B$1:$L$5124,6,0)</f>
        <v>0</v>
      </c>
      <c r="K727" s="1" t="n">
        <v>5</v>
      </c>
      <c r="L727" s="1" t="n">
        <v>0</v>
      </c>
      <c r="M727" s="1" t="n">
        <v>0</v>
      </c>
      <c r="N727" s="1" t="n">
        <v>-0.0359337329864502</v>
      </c>
      <c r="O727" s="1" t="n">
        <v>-0.171237781643868</v>
      </c>
      <c r="P727" s="1" t="n">
        <v>5.46233701705933</v>
      </c>
    </row>
    <row r="728" customFormat="false" ht="15" hidden="false" customHeight="false" outlineLevel="0" collapsed="false">
      <c r="A728" s="4" t="n">
        <v>726</v>
      </c>
      <c r="B728" s="1" t="n">
        <v>18258</v>
      </c>
      <c r="C728" s="1" t="s">
        <v>395</v>
      </c>
      <c r="D728" s="1" t="s">
        <v>21</v>
      </c>
      <c r="E728" s="1" t="s">
        <v>94</v>
      </c>
      <c r="F728" s="1" t="s">
        <v>27</v>
      </c>
      <c r="H728" s="3" t="s">
        <v>72</v>
      </c>
      <c r="I728" s="1" t="s">
        <v>24</v>
      </c>
      <c r="J728" s="1" t="n">
        <f aca="false">VLOOKUP(B728,pred3!$B$1:$L$5124,6,0)</f>
        <v>0</v>
      </c>
      <c r="K728" s="1" t="n">
        <v>1</v>
      </c>
      <c r="L728" s="1" t="n">
        <v>1</v>
      </c>
      <c r="M728" s="1" t="n">
        <v>0</v>
      </c>
      <c r="N728" s="1" t="n">
        <v>1.04378128051758</v>
      </c>
      <c r="O728" s="1" t="n">
        <v>0.432343900203705</v>
      </c>
      <c r="P728" s="1" t="n">
        <v>1.02162623405457</v>
      </c>
    </row>
    <row r="729" customFormat="false" ht="15" hidden="false" customHeight="false" outlineLevel="0" collapsed="false">
      <c r="A729" s="4" t="n">
        <v>727</v>
      </c>
      <c r="B729" s="1" t="n">
        <v>18259</v>
      </c>
      <c r="C729" s="1" t="s">
        <v>395</v>
      </c>
      <c r="D729" s="1" t="s">
        <v>21</v>
      </c>
      <c r="E729" s="1" t="s">
        <v>69</v>
      </c>
      <c r="F729" s="1" t="s">
        <v>93</v>
      </c>
      <c r="H729" s="3" t="s">
        <v>72</v>
      </c>
      <c r="I729" s="1" t="s">
        <v>72</v>
      </c>
      <c r="J729" s="1" t="n">
        <f aca="false">VLOOKUP(B729,pred3!$B$1:$L$5124,6,0)</f>
        <v>0</v>
      </c>
      <c r="K729" s="1" t="n">
        <v>1</v>
      </c>
      <c r="L729" s="1" t="n">
        <v>2</v>
      </c>
      <c r="M729" s="1" t="n">
        <v>0</v>
      </c>
      <c r="N729" s="1" t="n">
        <v>2.25956106185913</v>
      </c>
      <c r="O729" s="1" t="n">
        <v>0.203325167298317</v>
      </c>
      <c r="P729" s="1" t="n">
        <v>1.06270837783814</v>
      </c>
    </row>
    <row r="730" customFormat="false" ht="15" hidden="false" customHeight="false" outlineLevel="0" collapsed="false">
      <c r="A730" s="4" t="n">
        <v>728</v>
      </c>
      <c r="B730" s="1" t="n">
        <v>18260</v>
      </c>
      <c r="C730" s="1" t="s">
        <v>395</v>
      </c>
      <c r="D730" s="1" t="s">
        <v>21</v>
      </c>
      <c r="E730" s="1" t="s">
        <v>66</v>
      </c>
      <c r="F730" s="1" t="s">
        <v>78</v>
      </c>
      <c r="H730" s="3" t="s">
        <v>54</v>
      </c>
      <c r="I730" s="1" t="s">
        <v>54</v>
      </c>
      <c r="J730" s="1" t="n">
        <f aca="false">VLOOKUP(B730,pred3!$B$1:$L$5124,6,0)</f>
        <v>0</v>
      </c>
      <c r="K730" s="1" t="n">
        <v>1</v>
      </c>
      <c r="L730" s="1" t="n">
        <v>2</v>
      </c>
      <c r="M730" s="1" t="n">
        <v>1</v>
      </c>
      <c r="N730" s="1" t="n">
        <v>1.87971830368042</v>
      </c>
      <c r="O730" s="1" t="n">
        <v>0.899619936943054</v>
      </c>
      <c r="P730" s="1" t="n">
        <v>1.08262586593628</v>
      </c>
    </row>
    <row r="731" customFormat="false" ht="15" hidden="false" customHeight="false" outlineLevel="0" collapsed="false">
      <c r="A731" s="4" t="n">
        <v>729</v>
      </c>
      <c r="B731" s="1" t="n">
        <v>18261</v>
      </c>
      <c r="C731" s="1" t="s">
        <v>395</v>
      </c>
      <c r="D731" s="1" t="s">
        <v>21</v>
      </c>
      <c r="E731" s="1" t="s">
        <v>77</v>
      </c>
      <c r="F731" s="1" t="s">
        <v>68</v>
      </c>
      <c r="H731" s="3" t="s">
        <v>363</v>
      </c>
      <c r="I731" s="1" t="s">
        <v>70</v>
      </c>
      <c r="J731" s="1" t="n">
        <f aca="false">VLOOKUP(B731,pred3!$B$1:$L$5124,6,0)</f>
        <v>0</v>
      </c>
      <c r="K731" s="1" t="n">
        <v>1</v>
      </c>
      <c r="L731" s="1" t="n">
        <v>3</v>
      </c>
      <c r="M731" s="1" t="n">
        <v>0</v>
      </c>
      <c r="N731" s="1" t="n">
        <v>2.61398458480835</v>
      </c>
      <c r="O731" s="1" t="n">
        <v>-0.105359390377998</v>
      </c>
      <c r="P731" s="1" t="n">
        <v>1.02295029163361</v>
      </c>
    </row>
    <row r="732" customFormat="false" ht="15" hidden="false" customHeight="false" outlineLevel="0" collapsed="false">
      <c r="A732" s="4" t="n">
        <v>730</v>
      </c>
      <c r="B732" s="1" t="n">
        <v>18262</v>
      </c>
      <c r="C732" s="1" t="s">
        <v>395</v>
      </c>
      <c r="D732" s="1" t="s">
        <v>21</v>
      </c>
      <c r="E732" s="1" t="s">
        <v>23</v>
      </c>
      <c r="F732" s="1" t="s">
        <v>75</v>
      </c>
      <c r="H732" s="3" t="s">
        <v>24</v>
      </c>
      <c r="I732" s="1" t="s">
        <v>72</v>
      </c>
      <c r="J732" s="1" t="n">
        <f aca="false">VLOOKUP(B732,pred3!$B$1:$L$5124,6,0)</f>
        <v>0</v>
      </c>
      <c r="K732" s="1" t="n">
        <v>1</v>
      </c>
      <c r="L732" s="1" t="n">
        <v>2</v>
      </c>
      <c r="M732" s="1" t="n">
        <v>0</v>
      </c>
      <c r="N732" s="1" t="n">
        <v>1.7478631734848</v>
      </c>
      <c r="O732" s="1" t="n">
        <v>0.253272831439972</v>
      </c>
      <c r="P732" s="1" t="n">
        <v>1.01118052005768</v>
      </c>
    </row>
    <row r="733" customFormat="false" ht="15" hidden="false" customHeight="false" outlineLevel="0" collapsed="false">
      <c r="A733" s="4" t="n">
        <v>731</v>
      </c>
      <c r="B733" s="1" t="n">
        <v>18263</v>
      </c>
      <c r="C733" s="1" t="s">
        <v>395</v>
      </c>
      <c r="D733" s="1" t="s">
        <v>21</v>
      </c>
      <c r="E733" s="1" t="s">
        <v>95</v>
      </c>
      <c r="F733" s="1" t="s">
        <v>31</v>
      </c>
      <c r="H733" s="3" t="s">
        <v>24</v>
      </c>
      <c r="I733" s="1" t="s">
        <v>72</v>
      </c>
      <c r="J733" s="1" t="n">
        <f aca="false">VLOOKUP(B733,pred3!$B$1:$L$5124,6,0)</f>
        <v>0</v>
      </c>
      <c r="K733" s="1" t="n">
        <v>4</v>
      </c>
      <c r="L733" s="1" t="n">
        <v>2</v>
      </c>
      <c r="M733" s="1" t="n">
        <v>0</v>
      </c>
      <c r="N733" s="1" t="n">
        <v>1.53887951374054</v>
      </c>
      <c r="O733" s="1" t="n">
        <v>-0.101571097970009</v>
      </c>
      <c r="P733" s="1" t="n">
        <v>4.05465030670166</v>
      </c>
    </row>
    <row r="734" customFormat="false" ht="15" hidden="false" customHeight="false" outlineLevel="0" collapsed="false">
      <c r="A734" s="4" t="n">
        <v>732</v>
      </c>
      <c r="B734" s="1" t="n">
        <v>18264</v>
      </c>
      <c r="C734" s="1" t="s">
        <v>395</v>
      </c>
      <c r="D734" s="1" t="s">
        <v>21</v>
      </c>
      <c r="E734" s="1" t="s">
        <v>96</v>
      </c>
      <c r="F734" s="1" t="s">
        <v>99</v>
      </c>
      <c r="H734" s="3" t="s">
        <v>33</v>
      </c>
      <c r="I734" s="1" t="s">
        <v>33</v>
      </c>
      <c r="J734" s="1" t="n">
        <f aca="false">VLOOKUP(B734,pred3!$B$1:$L$5124,6,0)</f>
        <v>0</v>
      </c>
      <c r="K734" s="1" t="n">
        <v>4</v>
      </c>
      <c r="L734" s="1" t="n">
        <v>2</v>
      </c>
      <c r="M734" s="1" t="n">
        <v>2</v>
      </c>
      <c r="N734" s="1" t="n">
        <v>1.68310177326202</v>
      </c>
      <c r="O734" s="1" t="n">
        <v>1.54907071590424</v>
      </c>
      <c r="P734" s="1" t="n">
        <v>3.59586501121521</v>
      </c>
    </row>
    <row r="735" customFormat="false" ht="15" hidden="false" customHeight="false" outlineLevel="0" collapsed="false">
      <c r="A735" s="4" t="n">
        <v>733</v>
      </c>
      <c r="B735" s="1" t="n">
        <v>18265</v>
      </c>
      <c r="C735" s="1" t="s">
        <v>396</v>
      </c>
      <c r="D735" s="1" t="s">
        <v>21</v>
      </c>
      <c r="E735" s="1" t="s">
        <v>73</v>
      </c>
      <c r="F735" s="1" t="s">
        <v>79</v>
      </c>
      <c r="H735" s="3" t="s">
        <v>24</v>
      </c>
      <c r="I735" s="1" t="s">
        <v>24</v>
      </c>
      <c r="J735" s="1" t="n">
        <f aca="false">VLOOKUP(B735,pred3!$B$1:$L$5124,6,0)</f>
        <v>0</v>
      </c>
      <c r="K735" s="1" t="n">
        <v>1</v>
      </c>
      <c r="L735" s="1" t="n">
        <v>1</v>
      </c>
      <c r="M735" s="1" t="n">
        <v>0</v>
      </c>
      <c r="N735" s="1" t="n">
        <v>0.75055992603302</v>
      </c>
      <c r="O735" s="1" t="n">
        <v>-0.182810738682747</v>
      </c>
      <c r="P735" s="1" t="n">
        <v>1.01187741756439</v>
      </c>
    </row>
    <row r="736" customFormat="false" ht="15" hidden="false" customHeight="false" outlineLevel="0" collapsed="false">
      <c r="A736" s="4" t="n">
        <v>734</v>
      </c>
      <c r="B736" s="1" t="n">
        <v>18266</v>
      </c>
      <c r="C736" s="1" t="s">
        <v>396</v>
      </c>
      <c r="D736" s="1" t="s">
        <v>21</v>
      </c>
      <c r="E736" s="1" t="s">
        <v>65</v>
      </c>
      <c r="F736" s="1" t="s">
        <v>32</v>
      </c>
      <c r="H736" s="3" t="s">
        <v>70</v>
      </c>
      <c r="I736" s="1" t="s">
        <v>67</v>
      </c>
      <c r="J736" s="1" t="n">
        <f aca="false">VLOOKUP(B736,pred3!$B$1:$L$5124,6,0)</f>
        <v>0</v>
      </c>
      <c r="K736" s="1" t="n">
        <v>1</v>
      </c>
      <c r="L736" s="1" t="n">
        <v>3</v>
      </c>
      <c r="M736" s="1" t="n">
        <v>1</v>
      </c>
      <c r="N736" s="1" t="n">
        <v>3.28674364089966</v>
      </c>
      <c r="O736" s="1" t="n">
        <v>0.605958878993988</v>
      </c>
      <c r="P736" s="1" t="n">
        <v>1.01096081733704</v>
      </c>
    </row>
    <row r="737" customFormat="false" ht="15" hidden="false" customHeight="false" outlineLevel="0" collapsed="false">
      <c r="A737" s="4" t="n">
        <v>735</v>
      </c>
      <c r="B737" s="1" t="n">
        <v>18267</v>
      </c>
      <c r="C737" s="1" t="s">
        <v>396</v>
      </c>
      <c r="D737" s="1" t="s">
        <v>21</v>
      </c>
      <c r="E737" s="1" t="s">
        <v>74</v>
      </c>
      <c r="F737" s="1" t="s">
        <v>92</v>
      </c>
      <c r="H737" s="3" t="s">
        <v>24</v>
      </c>
      <c r="I737" s="1" t="s">
        <v>24</v>
      </c>
      <c r="J737" s="1" t="n">
        <f aca="false">VLOOKUP(B737,pred3!$B$1:$L$5124,6,0)</f>
        <v>0</v>
      </c>
      <c r="K737" s="1" t="n">
        <v>4</v>
      </c>
      <c r="L737" s="1" t="n">
        <v>1</v>
      </c>
      <c r="M737" s="1" t="n">
        <v>0</v>
      </c>
      <c r="N737" s="1" t="n">
        <v>0.932922005653381</v>
      </c>
      <c r="O737" s="1" t="n">
        <v>0.0231030732393265</v>
      </c>
      <c r="P737" s="1" t="n">
        <v>3.65058851242065</v>
      </c>
    </row>
    <row r="738" customFormat="false" ht="15" hidden="false" customHeight="false" outlineLevel="0" collapsed="false">
      <c r="A738" s="4" t="n">
        <v>736</v>
      </c>
      <c r="B738" s="1" t="n">
        <v>18268</v>
      </c>
      <c r="C738" s="1" t="s">
        <v>396</v>
      </c>
      <c r="D738" s="1" t="s">
        <v>21</v>
      </c>
      <c r="E738" s="1" t="s">
        <v>100</v>
      </c>
      <c r="F738" s="1" t="s">
        <v>98</v>
      </c>
      <c r="H738" s="3" t="s">
        <v>72</v>
      </c>
      <c r="I738" s="1" t="s">
        <v>72</v>
      </c>
      <c r="J738" s="1" t="n">
        <f aca="false">VLOOKUP(B738,pred3!$B$1:$L$5124,6,0)</f>
        <v>0</v>
      </c>
      <c r="K738" s="1" t="n">
        <v>1</v>
      </c>
      <c r="L738" s="1" t="n">
        <v>2</v>
      </c>
      <c r="M738" s="1" t="n">
        <v>0</v>
      </c>
      <c r="N738" s="1" t="n">
        <v>1.99838435649872</v>
      </c>
      <c r="O738" s="1" t="n">
        <v>-0.134337082505226</v>
      </c>
      <c r="P738" s="1" t="n">
        <v>1.01973724365234</v>
      </c>
    </row>
    <row r="739" customFormat="false" ht="15" hidden="false" customHeight="false" outlineLevel="0" collapsed="false">
      <c r="A739" s="4" t="n">
        <v>737</v>
      </c>
      <c r="B739" s="1" t="n">
        <v>18269</v>
      </c>
      <c r="C739" s="1" t="s">
        <v>396</v>
      </c>
      <c r="D739" s="1" t="s">
        <v>21</v>
      </c>
      <c r="E739" s="1" t="s">
        <v>76</v>
      </c>
      <c r="F739" s="1" t="s">
        <v>71</v>
      </c>
      <c r="H739" s="3" t="s">
        <v>72</v>
      </c>
      <c r="I739" s="1" t="s">
        <v>72</v>
      </c>
      <c r="J739" s="1" t="n">
        <f aca="false">VLOOKUP(B739,pred3!$B$1:$L$5124,6,0)</f>
        <v>0</v>
      </c>
      <c r="K739" s="1" t="n">
        <v>1</v>
      </c>
      <c r="L739" s="1" t="n">
        <v>2</v>
      </c>
      <c r="M739" s="1" t="n">
        <v>0</v>
      </c>
      <c r="N739" s="1" t="n">
        <v>1.83959949016571</v>
      </c>
      <c r="O739" s="1" t="n">
        <v>-0.151476517319679</v>
      </c>
      <c r="P739" s="1" t="n">
        <v>1.01882863044739</v>
      </c>
    </row>
    <row r="740" customFormat="false" ht="15" hidden="false" customHeight="false" outlineLevel="0" collapsed="false">
      <c r="A740" s="4" t="n">
        <v>738</v>
      </c>
      <c r="B740" s="1" t="n">
        <v>501</v>
      </c>
      <c r="C740" s="1" t="s">
        <v>397</v>
      </c>
      <c r="D740" s="1" t="s">
        <v>115</v>
      </c>
      <c r="E740" s="1" t="s">
        <v>165</v>
      </c>
      <c r="F740" s="1" t="s">
        <v>168</v>
      </c>
      <c r="H740" s="3" t="s">
        <v>67</v>
      </c>
      <c r="I740" s="1" t="s">
        <v>67</v>
      </c>
      <c r="J740" s="1" t="n">
        <f aca="false">VLOOKUP(B740,pred3!$B$1:$L$5124,6,0)</f>
        <v>0</v>
      </c>
      <c r="K740" s="1" t="n">
        <v>2</v>
      </c>
      <c r="L740" s="1" t="n">
        <v>3</v>
      </c>
      <c r="M740" s="1" t="n">
        <v>1</v>
      </c>
      <c r="N740" s="1" t="n">
        <v>2.6510796546936</v>
      </c>
      <c r="O740" s="1" t="n">
        <v>1.09187364578247</v>
      </c>
      <c r="P740" s="1" t="n">
        <v>1.58300423622131</v>
      </c>
    </row>
    <row r="741" customFormat="false" ht="15" hidden="false" customHeight="false" outlineLevel="0" collapsed="false">
      <c r="A741" s="4" t="n">
        <v>739</v>
      </c>
      <c r="B741" s="1" t="n">
        <v>4212</v>
      </c>
      <c r="C741" s="1" t="s">
        <v>397</v>
      </c>
      <c r="D741" s="1" t="s">
        <v>127</v>
      </c>
      <c r="E741" s="1" t="s">
        <v>197</v>
      </c>
      <c r="F741" s="1" t="s">
        <v>194</v>
      </c>
      <c r="H741" s="3" t="s">
        <v>62</v>
      </c>
      <c r="I741" s="1" t="s">
        <v>63</v>
      </c>
      <c r="J741" s="1" t="n">
        <f aca="false">VLOOKUP(B741,pred3!$B$1:$L$5124,6,0)</f>
        <v>0</v>
      </c>
      <c r="K741" s="1" t="n">
        <v>7</v>
      </c>
      <c r="L741" s="1" t="n">
        <v>0</v>
      </c>
      <c r="M741" s="1" t="n">
        <v>3</v>
      </c>
      <c r="N741" s="1" t="n">
        <v>-0.00735357403755188</v>
      </c>
      <c r="O741" s="1" t="n">
        <v>2.76618528366089</v>
      </c>
      <c r="P741" s="1" t="n">
        <v>6.87729454040527</v>
      </c>
    </row>
    <row r="742" customFormat="false" ht="15" hidden="false" customHeight="false" outlineLevel="0" collapsed="false">
      <c r="A742" s="4" t="n">
        <v>740</v>
      </c>
      <c r="B742" s="1" t="n">
        <v>6259</v>
      </c>
      <c r="C742" s="1" t="s">
        <v>397</v>
      </c>
      <c r="D742" s="1" t="s">
        <v>48</v>
      </c>
      <c r="E742" s="1" t="s">
        <v>121</v>
      </c>
      <c r="F742" s="1" t="s">
        <v>186</v>
      </c>
      <c r="H742" s="3" t="s">
        <v>24</v>
      </c>
      <c r="I742" s="1" t="s">
        <v>42</v>
      </c>
      <c r="J742" s="1" t="n">
        <f aca="false">VLOOKUP(B742,pred3!$B$1:$L$5124,6,0)</f>
        <v>0</v>
      </c>
      <c r="K742" s="1" t="n">
        <v>4</v>
      </c>
      <c r="L742" s="1" t="n">
        <v>1</v>
      </c>
      <c r="M742" s="1" t="n">
        <v>1</v>
      </c>
      <c r="N742" s="1" t="n">
        <v>0.745058178901672</v>
      </c>
      <c r="O742" s="1" t="n">
        <v>0.87336266040802</v>
      </c>
      <c r="P742" s="1" t="n">
        <v>3.89026141166687</v>
      </c>
    </row>
    <row r="743" customFormat="false" ht="15" hidden="false" customHeight="false" outlineLevel="0" collapsed="false">
      <c r="A743" s="4" t="n">
        <v>741</v>
      </c>
      <c r="B743" s="1" t="n">
        <v>15856</v>
      </c>
      <c r="C743" s="1" t="s">
        <v>397</v>
      </c>
      <c r="D743" s="1" t="s">
        <v>39</v>
      </c>
      <c r="E743" s="1" t="s">
        <v>235</v>
      </c>
      <c r="F743" s="1" t="s">
        <v>233</v>
      </c>
      <c r="H743" s="3" t="s">
        <v>42</v>
      </c>
      <c r="I743" s="1" t="s">
        <v>42</v>
      </c>
      <c r="J743" s="1" t="n">
        <f aca="false">VLOOKUP(B743,pred3!$B$1:$L$5124,6,0)</f>
        <v>0</v>
      </c>
      <c r="K743" s="1" t="n">
        <v>4</v>
      </c>
      <c r="L743" s="1" t="n">
        <v>1</v>
      </c>
      <c r="M743" s="1" t="n">
        <v>1</v>
      </c>
      <c r="N743" s="1" t="n">
        <v>1.03722333908081</v>
      </c>
      <c r="O743" s="1" t="n">
        <v>1.27241039276123</v>
      </c>
      <c r="P743" s="1" t="n">
        <v>4.03678464889526</v>
      </c>
    </row>
    <row r="744" customFormat="false" ht="15" hidden="false" customHeight="false" outlineLevel="0" collapsed="false">
      <c r="A744" s="4" t="n">
        <v>742</v>
      </c>
      <c r="B744" s="1" t="n">
        <v>18270</v>
      </c>
      <c r="C744" s="1" t="s">
        <v>397</v>
      </c>
      <c r="D744" s="1" t="s">
        <v>21</v>
      </c>
      <c r="E744" s="1" t="s">
        <v>23</v>
      </c>
      <c r="F744" s="1" t="s">
        <v>96</v>
      </c>
      <c r="H744" s="3" t="s">
        <v>24</v>
      </c>
      <c r="I744" s="1" t="s">
        <v>24</v>
      </c>
      <c r="J744" s="1" t="n">
        <f aca="false">VLOOKUP(B744,pred3!$B$1:$L$5124,6,0)</f>
        <v>0</v>
      </c>
      <c r="K744" s="1" t="n">
        <v>1</v>
      </c>
      <c r="L744" s="1" t="n">
        <v>1</v>
      </c>
      <c r="M744" s="1" t="n">
        <v>0</v>
      </c>
      <c r="N744" s="1" t="n">
        <v>0.797511398792267</v>
      </c>
      <c r="O744" s="1" t="n">
        <v>0.16951434314251</v>
      </c>
      <c r="P744" s="1" t="n">
        <v>1.02534675598145</v>
      </c>
    </row>
    <row r="745" customFormat="false" ht="15" hidden="false" customHeight="false" outlineLevel="0" collapsed="false">
      <c r="A745" s="4" t="n">
        <v>743</v>
      </c>
      <c r="B745" s="1" t="n">
        <v>18739</v>
      </c>
      <c r="C745" s="1" t="s">
        <v>397</v>
      </c>
      <c r="D745" s="1" t="s">
        <v>136</v>
      </c>
      <c r="E745" s="1" t="s">
        <v>240</v>
      </c>
      <c r="F745" s="1" t="s">
        <v>243</v>
      </c>
      <c r="H745" s="3" t="s">
        <v>24</v>
      </c>
      <c r="I745" s="1" t="s">
        <v>24</v>
      </c>
      <c r="J745" s="1" t="n">
        <f aca="false">VLOOKUP(B745,pred3!$B$1:$L$5124,6,0)</f>
        <v>0</v>
      </c>
      <c r="K745" s="1" t="n">
        <v>4</v>
      </c>
      <c r="L745" s="1" t="n">
        <v>1</v>
      </c>
      <c r="M745" s="1" t="n">
        <v>0</v>
      </c>
      <c r="N745" s="1" t="n">
        <v>1.38243162631989</v>
      </c>
      <c r="O745" s="1" t="n">
        <v>-0.0749315470457077</v>
      </c>
      <c r="P745" s="1" t="n">
        <v>3.97828197479248</v>
      </c>
    </row>
    <row r="746" customFormat="false" ht="15" hidden="false" customHeight="false" outlineLevel="0" collapsed="false">
      <c r="A746" s="4" t="n">
        <v>744</v>
      </c>
      <c r="B746" s="1" t="n">
        <v>18740</v>
      </c>
      <c r="C746" s="1" t="s">
        <v>397</v>
      </c>
      <c r="D746" s="1" t="s">
        <v>136</v>
      </c>
      <c r="E746" s="1" t="s">
        <v>329</v>
      </c>
      <c r="F746" s="1" t="s">
        <v>239</v>
      </c>
      <c r="H746" s="3" t="s">
        <v>33</v>
      </c>
      <c r="I746" s="1" t="s">
        <v>33</v>
      </c>
      <c r="J746" s="1" t="n">
        <f aca="false">VLOOKUP(B746,pred3!$B$1:$L$5124,6,0)</f>
        <v>0</v>
      </c>
      <c r="K746" s="1" t="n">
        <v>4</v>
      </c>
      <c r="L746" s="1" t="n">
        <v>2</v>
      </c>
      <c r="M746" s="1" t="n">
        <v>2</v>
      </c>
      <c r="N746" s="1" t="n">
        <v>1.98655843734741</v>
      </c>
      <c r="O746" s="1" t="n">
        <v>2.17806768417358</v>
      </c>
      <c r="P746" s="1" t="n">
        <v>3.84180188179016</v>
      </c>
    </row>
    <row r="747" customFormat="false" ht="15" hidden="false" customHeight="false" outlineLevel="0" collapsed="false">
      <c r="A747" s="4" t="n">
        <v>745</v>
      </c>
      <c r="B747" s="1" t="n">
        <v>21038</v>
      </c>
      <c r="C747" s="1" t="s">
        <v>397</v>
      </c>
      <c r="D747" s="1" t="s">
        <v>16</v>
      </c>
      <c r="E747" s="1" t="s">
        <v>376</v>
      </c>
      <c r="F747" s="1" t="s">
        <v>17</v>
      </c>
      <c r="H747" s="3" t="s">
        <v>130</v>
      </c>
      <c r="I747" s="1" t="s">
        <v>130</v>
      </c>
      <c r="J747" s="1" t="n">
        <f aca="false">VLOOKUP(B747,pred3!$B$1:$L$5124,6,0)</f>
        <v>0</v>
      </c>
      <c r="K747" s="1" t="n">
        <v>6</v>
      </c>
      <c r="L747" s="1" t="n">
        <v>1</v>
      </c>
      <c r="M747" s="1" t="n">
        <v>3</v>
      </c>
      <c r="N747" s="1" t="n">
        <v>1.10281586647034</v>
      </c>
      <c r="O747" s="1" t="n">
        <v>2.70907282829285</v>
      </c>
      <c r="P747" s="1" t="n">
        <v>6.34005880355835</v>
      </c>
    </row>
    <row r="748" customFormat="false" ht="15" hidden="false" customHeight="false" outlineLevel="0" collapsed="false">
      <c r="A748" s="4" t="n">
        <v>746</v>
      </c>
      <c r="B748" s="1" t="n">
        <v>23984</v>
      </c>
      <c r="C748" s="1" t="s">
        <v>397</v>
      </c>
      <c r="D748" s="1" t="s">
        <v>44</v>
      </c>
      <c r="E748" s="1" t="s">
        <v>342</v>
      </c>
      <c r="F748" s="1" t="s">
        <v>46</v>
      </c>
      <c r="H748" s="3" t="s">
        <v>72</v>
      </c>
      <c r="I748" s="1" t="s">
        <v>24</v>
      </c>
      <c r="J748" s="1" t="n">
        <f aca="false">VLOOKUP(B748,pred3!$B$1:$L$5124,6,0)</f>
        <v>0</v>
      </c>
      <c r="K748" s="1" t="n">
        <v>1</v>
      </c>
      <c r="L748" s="1" t="n">
        <v>1</v>
      </c>
      <c r="M748" s="1" t="n">
        <v>0</v>
      </c>
      <c r="N748" s="1" t="n">
        <v>1.40525269508362</v>
      </c>
      <c r="O748" s="1" t="n">
        <v>0.0410218387842178</v>
      </c>
      <c r="P748" s="1" t="n">
        <v>1.03024864196777</v>
      </c>
    </row>
    <row r="749" customFormat="false" ht="15" hidden="false" customHeight="false" outlineLevel="0" collapsed="false">
      <c r="A749" s="4" t="n">
        <v>747</v>
      </c>
      <c r="B749" s="1" t="n">
        <v>502</v>
      </c>
      <c r="C749" s="1" t="s">
        <v>398</v>
      </c>
      <c r="D749" s="1" t="s">
        <v>115</v>
      </c>
      <c r="E749" s="1" t="s">
        <v>273</v>
      </c>
      <c r="F749" s="1" t="s">
        <v>270</v>
      </c>
      <c r="H749" s="3" t="s">
        <v>97</v>
      </c>
      <c r="I749" s="1" t="s">
        <v>97</v>
      </c>
      <c r="J749" s="1" t="n">
        <f aca="false">VLOOKUP(B749,pred3!$B$1:$L$5124,6,0)</f>
        <v>0</v>
      </c>
      <c r="K749" s="1" t="n">
        <v>7</v>
      </c>
      <c r="L749" s="1" t="n">
        <v>1</v>
      </c>
      <c r="M749" s="1" t="n">
        <v>2</v>
      </c>
      <c r="N749" s="1" t="n">
        <v>0.639069318771362</v>
      </c>
      <c r="O749" s="1" t="n">
        <v>1.60555827617645</v>
      </c>
      <c r="P749" s="1" t="n">
        <v>6.9357705116272</v>
      </c>
    </row>
    <row r="750" customFormat="false" ht="15" hidden="false" customHeight="false" outlineLevel="0" collapsed="false">
      <c r="A750" s="4" t="n">
        <v>748</v>
      </c>
      <c r="B750" s="1" t="n">
        <v>503</v>
      </c>
      <c r="C750" s="1" t="s">
        <v>398</v>
      </c>
      <c r="D750" s="1" t="s">
        <v>115</v>
      </c>
      <c r="E750" s="1" t="s">
        <v>166</v>
      </c>
      <c r="F750" s="1" t="s">
        <v>170</v>
      </c>
      <c r="H750" s="3" t="s">
        <v>97</v>
      </c>
      <c r="I750" s="1" t="s">
        <v>42</v>
      </c>
      <c r="J750" s="1" t="n">
        <f aca="false">VLOOKUP(B750,pred3!$B$1:$L$5124,6,0)</f>
        <v>0</v>
      </c>
      <c r="K750" s="1" t="n">
        <v>7</v>
      </c>
      <c r="L750" s="1" t="n">
        <v>1</v>
      </c>
      <c r="M750" s="1" t="n">
        <v>1</v>
      </c>
      <c r="N750" s="1" t="n">
        <v>0.922369241714478</v>
      </c>
      <c r="O750" s="1" t="n">
        <v>1.29308807849884</v>
      </c>
      <c r="P750" s="1" t="n">
        <v>7.05856370925903</v>
      </c>
    </row>
    <row r="751" customFormat="false" ht="15" hidden="false" customHeight="false" outlineLevel="0" collapsed="false">
      <c r="A751" s="4" t="n">
        <v>749</v>
      </c>
      <c r="B751" s="1" t="n">
        <v>504</v>
      </c>
      <c r="C751" s="1" t="s">
        <v>398</v>
      </c>
      <c r="D751" s="1" t="s">
        <v>115</v>
      </c>
      <c r="E751" s="1" t="s">
        <v>22</v>
      </c>
      <c r="F751" s="1" t="s">
        <v>164</v>
      </c>
      <c r="H751" s="3" t="s">
        <v>42</v>
      </c>
      <c r="I751" s="1" t="s">
        <v>54</v>
      </c>
      <c r="J751" s="1" t="n">
        <f aca="false">VLOOKUP(B751,pred3!$B$1:$L$5124,6,0)</f>
        <v>0</v>
      </c>
      <c r="K751" s="1" t="n">
        <v>2</v>
      </c>
      <c r="L751" s="1" t="n">
        <v>2</v>
      </c>
      <c r="M751" s="1" t="n">
        <v>1</v>
      </c>
      <c r="N751" s="1" t="n">
        <v>2.25794076919556</v>
      </c>
      <c r="O751" s="1" t="n">
        <v>1.4287976026535</v>
      </c>
      <c r="P751" s="1" t="n">
        <v>1.66451978683472</v>
      </c>
    </row>
    <row r="752" customFormat="false" ht="15" hidden="false" customHeight="false" outlineLevel="0" collapsed="false">
      <c r="A752" s="4" t="n">
        <v>750</v>
      </c>
      <c r="B752" s="1" t="n">
        <v>505</v>
      </c>
      <c r="C752" s="1" t="s">
        <v>398</v>
      </c>
      <c r="D752" s="1" t="s">
        <v>115</v>
      </c>
      <c r="E752" s="1" t="s">
        <v>163</v>
      </c>
      <c r="F752" s="1" t="s">
        <v>116</v>
      </c>
      <c r="H752" s="3" t="s">
        <v>72</v>
      </c>
      <c r="I752" s="1" t="s">
        <v>54</v>
      </c>
      <c r="J752" s="1" t="n">
        <f aca="false">VLOOKUP(B752,pred3!$B$1:$L$5124,6,0)</f>
        <v>0</v>
      </c>
      <c r="K752" s="1" t="n">
        <v>2</v>
      </c>
      <c r="L752" s="1" t="n">
        <v>2</v>
      </c>
      <c r="M752" s="1" t="n">
        <v>1</v>
      </c>
      <c r="N752" s="1" t="n">
        <v>2.34701871871948</v>
      </c>
      <c r="O752" s="1" t="n">
        <v>1.36543786525726</v>
      </c>
      <c r="P752" s="1" t="n">
        <v>1.82824683189392</v>
      </c>
    </row>
    <row r="753" customFormat="false" ht="15" hidden="false" customHeight="false" outlineLevel="0" collapsed="false">
      <c r="A753" s="4" t="n">
        <v>751</v>
      </c>
      <c r="B753" s="1" t="n">
        <v>506</v>
      </c>
      <c r="C753" s="1" t="s">
        <v>398</v>
      </c>
      <c r="D753" s="1" t="s">
        <v>115</v>
      </c>
      <c r="E753" s="1" t="s">
        <v>271</v>
      </c>
      <c r="F753" s="1" t="s">
        <v>275</v>
      </c>
      <c r="H753" s="3" t="s">
        <v>24</v>
      </c>
      <c r="I753" s="1" t="s">
        <v>42</v>
      </c>
      <c r="J753" s="1" t="n">
        <f aca="false">VLOOKUP(B753,pred3!$B$1:$L$5124,6,0)</f>
        <v>0</v>
      </c>
      <c r="K753" s="1" t="n">
        <v>1</v>
      </c>
      <c r="L753" s="1" t="n">
        <v>1</v>
      </c>
      <c r="M753" s="1" t="n">
        <v>1</v>
      </c>
      <c r="N753" s="1" t="n">
        <v>1.45088803768158</v>
      </c>
      <c r="O753" s="1" t="n">
        <v>1.29628598690033</v>
      </c>
      <c r="P753" s="1" t="n">
        <v>1.20629835128784</v>
      </c>
    </row>
    <row r="754" customFormat="false" ht="15" hidden="false" customHeight="false" outlineLevel="0" collapsed="false">
      <c r="A754" s="4" t="n">
        <v>752</v>
      </c>
      <c r="B754" s="1" t="n">
        <v>4213</v>
      </c>
      <c r="C754" s="1" t="s">
        <v>398</v>
      </c>
      <c r="D754" s="1" t="s">
        <v>127</v>
      </c>
      <c r="E754" s="1" t="s">
        <v>308</v>
      </c>
      <c r="F754" s="1" t="s">
        <v>202</v>
      </c>
      <c r="H754" s="3" t="s">
        <v>54</v>
      </c>
      <c r="I754" s="1" t="s">
        <v>54</v>
      </c>
      <c r="J754" s="1" t="n">
        <f aca="false">VLOOKUP(B754,pred3!$B$1:$L$5124,6,0)</f>
        <v>0</v>
      </c>
      <c r="K754" s="1" t="n">
        <v>1</v>
      </c>
      <c r="L754" s="1" t="n">
        <v>2</v>
      </c>
      <c r="M754" s="1" t="n">
        <v>1</v>
      </c>
      <c r="N754" s="1" t="n">
        <v>2.24801635742188</v>
      </c>
      <c r="O754" s="1" t="n">
        <v>0.865312576293945</v>
      </c>
      <c r="P754" s="1" t="n">
        <v>1.04275119304657</v>
      </c>
    </row>
    <row r="755" customFormat="false" ht="15" hidden="false" customHeight="false" outlineLevel="0" collapsed="false">
      <c r="A755" s="4" t="n">
        <v>753</v>
      </c>
      <c r="B755" s="1" t="n">
        <v>4214</v>
      </c>
      <c r="C755" s="1" t="s">
        <v>398</v>
      </c>
      <c r="D755" s="1" t="s">
        <v>127</v>
      </c>
      <c r="E755" s="1" t="s">
        <v>200</v>
      </c>
      <c r="F755" s="1" t="s">
        <v>129</v>
      </c>
      <c r="H755" s="3" t="s">
        <v>33</v>
      </c>
      <c r="I755" s="1" t="s">
        <v>293</v>
      </c>
      <c r="J755" s="1" t="n">
        <f aca="false">VLOOKUP(B755,pred3!$B$1:$L$5124,6,0)</f>
        <v>0</v>
      </c>
      <c r="K755" s="1" t="n">
        <v>4</v>
      </c>
      <c r="L755" s="1" t="n">
        <v>3</v>
      </c>
      <c r="M755" s="1" t="n">
        <v>3</v>
      </c>
      <c r="N755" s="1" t="n">
        <v>2.50529623031616</v>
      </c>
      <c r="O755" s="1" t="n">
        <v>2.67688369750977</v>
      </c>
      <c r="P755" s="1" t="n">
        <v>3.88783597946167</v>
      </c>
    </row>
    <row r="756" customFormat="false" ht="15" hidden="false" customHeight="false" outlineLevel="0" collapsed="false">
      <c r="A756" s="4" t="n">
        <v>754</v>
      </c>
      <c r="B756" s="1" t="n">
        <v>4215</v>
      </c>
      <c r="C756" s="1" t="s">
        <v>398</v>
      </c>
      <c r="D756" s="1" t="s">
        <v>127</v>
      </c>
      <c r="E756" s="1" t="s">
        <v>201</v>
      </c>
      <c r="F756" s="1" t="s">
        <v>193</v>
      </c>
      <c r="H756" s="3" t="s">
        <v>33</v>
      </c>
      <c r="I756" s="1" t="s">
        <v>130</v>
      </c>
      <c r="J756" s="1" t="n">
        <f aca="false">VLOOKUP(B756,pred3!$B$1:$L$5124,6,0)</f>
        <v>0</v>
      </c>
      <c r="K756" s="1" t="n">
        <v>7</v>
      </c>
      <c r="L756" s="1" t="n">
        <v>1</v>
      </c>
      <c r="M756" s="1" t="n">
        <v>3</v>
      </c>
      <c r="N756" s="1" t="n">
        <v>1.31895637512207</v>
      </c>
      <c r="O756" s="1" t="n">
        <v>2.59150743484497</v>
      </c>
      <c r="P756" s="1" t="n">
        <v>7.00621843338013</v>
      </c>
    </row>
    <row r="757" customFormat="false" ht="15" hidden="false" customHeight="false" outlineLevel="0" collapsed="false">
      <c r="A757" s="4" t="n">
        <v>755</v>
      </c>
      <c r="B757" s="1" t="n">
        <v>4216</v>
      </c>
      <c r="C757" s="1" t="s">
        <v>398</v>
      </c>
      <c r="D757" s="1" t="s">
        <v>127</v>
      </c>
      <c r="E757" s="1" t="s">
        <v>199</v>
      </c>
      <c r="F757" s="1" t="s">
        <v>198</v>
      </c>
      <c r="H757" s="3" t="s">
        <v>33</v>
      </c>
      <c r="I757" s="1" t="s">
        <v>33</v>
      </c>
      <c r="J757" s="1" t="n">
        <f aca="false">VLOOKUP(B757,pred3!$B$1:$L$5124,6,0)</f>
        <v>0</v>
      </c>
      <c r="K757" s="1" t="n">
        <v>4</v>
      </c>
      <c r="L757" s="1" t="n">
        <v>2</v>
      </c>
      <c r="M757" s="1" t="n">
        <v>2</v>
      </c>
      <c r="N757" s="1" t="n">
        <v>2.09445548057556</v>
      </c>
      <c r="O757" s="1" t="n">
        <v>2.37992238998413</v>
      </c>
      <c r="P757" s="1" t="n">
        <v>3.97339105606079</v>
      </c>
    </row>
    <row r="758" customFormat="false" ht="15" hidden="false" customHeight="false" outlineLevel="0" collapsed="false">
      <c r="A758" s="4" t="n">
        <v>756</v>
      </c>
      <c r="B758" s="1" t="n">
        <v>4217</v>
      </c>
      <c r="C758" s="1" t="s">
        <v>398</v>
      </c>
      <c r="D758" s="1" t="s">
        <v>127</v>
      </c>
      <c r="E758" s="1" t="s">
        <v>195</v>
      </c>
      <c r="F758" s="1" t="s">
        <v>306</v>
      </c>
      <c r="H758" s="3" t="s">
        <v>70</v>
      </c>
      <c r="I758" s="1" t="s">
        <v>67</v>
      </c>
      <c r="J758" s="1" t="n">
        <f aca="false">VLOOKUP(B758,pred3!$B$1:$L$5124,6,0)</f>
        <v>0</v>
      </c>
      <c r="K758" s="1" t="n">
        <v>1</v>
      </c>
      <c r="L758" s="1" t="n">
        <v>3</v>
      </c>
      <c r="M758" s="1" t="n">
        <v>1</v>
      </c>
      <c r="N758" s="1" t="n">
        <v>2.72401475906372</v>
      </c>
      <c r="O758" s="1" t="n">
        <v>1.31787705421448</v>
      </c>
      <c r="P758" s="1" t="n">
        <v>1.26858103275299</v>
      </c>
    </row>
    <row r="759" customFormat="false" ht="15" hidden="false" customHeight="false" outlineLevel="0" collapsed="false">
      <c r="A759" s="4" t="n">
        <v>757</v>
      </c>
      <c r="B759" s="1" t="n">
        <v>4218</v>
      </c>
      <c r="C759" s="1" t="s">
        <v>398</v>
      </c>
      <c r="D759" s="1" t="s">
        <v>127</v>
      </c>
      <c r="E759" s="1" t="s">
        <v>196</v>
      </c>
      <c r="F759" s="1" t="s">
        <v>307</v>
      </c>
      <c r="H759" s="3" t="s">
        <v>67</v>
      </c>
      <c r="I759" s="1" t="s">
        <v>156</v>
      </c>
      <c r="J759" s="1" t="n">
        <f aca="false">VLOOKUP(B759,pred3!$B$1:$L$5124,6,0)</f>
        <v>0</v>
      </c>
      <c r="K759" s="1" t="n">
        <v>1</v>
      </c>
      <c r="L759" s="1" t="n">
        <v>3</v>
      </c>
      <c r="M759" s="1" t="n">
        <v>2</v>
      </c>
      <c r="N759" s="1" t="n">
        <v>2.71623945236206</v>
      </c>
      <c r="O759" s="1" t="n">
        <v>1.94726514816284</v>
      </c>
      <c r="P759" s="1" t="n">
        <v>0.990721642971039</v>
      </c>
    </row>
    <row r="760" customFormat="false" ht="15" hidden="false" customHeight="false" outlineLevel="0" collapsed="false">
      <c r="A760" s="4" t="n">
        <v>758</v>
      </c>
      <c r="B760" s="1" t="n">
        <v>6260</v>
      </c>
      <c r="C760" s="1" t="s">
        <v>398</v>
      </c>
      <c r="D760" s="1" t="s">
        <v>48</v>
      </c>
      <c r="E760" s="1" t="s">
        <v>123</v>
      </c>
      <c r="F760" s="1" t="s">
        <v>289</v>
      </c>
      <c r="H760" s="3" t="s">
        <v>42</v>
      </c>
      <c r="I760" s="1" t="s">
        <v>97</v>
      </c>
      <c r="J760" s="1" t="n">
        <f aca="false">VLOOKUP(B760,pred3!$B$1:$L$5124,6,0)</f>
        <v>0</v>
      </c>
      <c r="K760" s="1" t="n">
        <v>5</v>
      </c>
      <c r="L760" s="1" t="n">
        <v>1</v>
      </c>
      <c r="M760" s="1" t="n">
        <v>2</v>
      </c>
      <c r="N760" s="1" t="n">
        <v>0.999494552612305</v>
      </c>
      <c r="O760" s="1" t="n">
        <v>1.69833731651306</v>
      </c>
      <c r="P760" s="1" t="n">
        <v>4.5970025062561</v>
      </c>
    </row>
    <row r="761" customFormat="false" ht="15" hidden="false" customHeight="false" outlineLevel="0" collapsed="false">
      <c r="A761" s="4" t="n">
        <v>759</v>
      </c>
      <c r="B761" s="1" t="n">
        <v>6261</v>
      </c>
      <c r="C761" s="1" t="s">
        <v>398</v>
      </c>
      <c r="D761" s="1" t="s">
        <v>48</v>
      </c>
      <c r="E761" s="1" t="s">
        <v>184</v>
      </c>
      <c r="F761" s="1" t="s">
        <v>286</v>
      </c>
      <c r="H761" s="3" t="s">
        <v>42</v>
      </c>
      <c r="I761" s="1" t="s">
        <v>29</v>
      </c>
      <c r="J761" s="1" t="n">
        <f aca="false">VLOOKUP(B761,pred3!$B$1:$L$5124,6,0)</f>
        <v>0</v>
      </c>
      <c r="K761" s="1" t="n">
        <v>4</v>
      </c>
      <c r="L761" s="1" t="n">
        <v>4</v>
      </c>
      <c r="M761" s="1" t="n">
        <v>0</v>
      </c>
      <c r="N761" s="1" t="n">
        <v>3.95377731323242</v>
      </c>
      <c r="O761" s="1" t="n">
        <v>0.349965572357178</v>
      </c>
      <c r="P761" s="1" t="n">
        <v>4.14024353027344</v>
      </c>
    </row>
    <row r="762" customFormat="false" ht="15" hidden="false" customHeight="false" outlineLevel="0" collapsed="false">
      <c r="A762" s="4" t="n">
        <v>760</v>
      </c>
      <c r="B762" s="1" t="n">
        <v>6262</v>
      </c>
      <c r="C762" s="1" t="s">
        <v>398</v>
      </c>
      <c r="D762" s="1" t="s">
        <v>48</v>
      </c>
      <c r="E762" s="1" t="s">
        <v>183</v>
      </c>
      <c r="F762" s="1" t="s">
        <v>290</v>
      </c>
      <c r="H762" s="3" t="s">
        <v>19</v>
      </c>
      <c r="I762" s="1" t="s">
        <v>37</v>
      </c>
      <c r="J762" s="1" t="n">
        <f aca="false">VLOOKUP(B762,pred3!$B$1:$L$5124,6,0)</f>
        <v>0</v>
      </c>
      <c r="K762" s="1" t="n">
        <v>7</v>
      </c>
      <c r="L762" s="1" t="n">
        <v>0</v>
      </c>
      <c r="M762" s="1" t="n">
        <v>1</v>
      </c>
      <c r="N762" s="1" t="n">
        <v>0.375319927930832</v>
      </c>
      <c r="O762" s="1" t="n">
        <v>1.00577259063721</v>
      </c>
      <c r="P762" s="1" t="n">
        <v>6.78333520889282</v>
      </c>
    </row>
    <row r="763" customFormat="false" ht="15" hidden="false" customHeight="false" outlineLevel="0" collapsed="false">
      <c r="A763" s="4" t="n">
        <v>761</v>
      </c>
      <c r="B763" s="1" t="n">
        <v>7442</v>
      </c>
      <c r="C763" s="1" t="s">
        <v>398</v>
      </c>
      <c r="D763" s="1" t="s">
        <v>132</v>
      </c>
      <c r="E763" s="1" t="s">
        <v>314</v>
      </c>
      <c r="F763" s="1" t="s">
        <v>312</v>
      </c>
      <c r="H763" s="3" t="s">
        <v>234</v>
      </c>
      <c r="I763" s="1" t="s">
        <v>24</v>
      </c>
      <c r="J763" s="1" t="n">
        <f aca="false">VLOOKUP(B763,pred3!$B$1:$L$5124,6,0)</f>
        <v>0</v>
      </c>
      <c r="K763" s="1" t="n">
        <v>1</v>
      </c>
      <c r="L763" s="1" t="n">
        <v>1</v>
      </c>
      <c r="M763" s="1" t="n">
        <v>0</v>
      </c>
      <c r="N763" s="1" t="n">
        <v>1.37243592739105</v>
      </c>
      <c r="O763" s="1" t="n">
        <v>-0.426663935184479</v>
      </c>
      <c r="P763" s="1" t="n">
        <v>0.923793852329254</v>
      </c>
    </row>
    <row r="764" customFormat="false" ht="15" hidden="false" customHeight="false" outlineLevel="0" collapsed="false">
      <c r="A764" s="4" t="n">
        <v>762</v>
      </c>
      <c r="B764" s="1" t="n">
        <v>7443</v>
      </c>
      <c r="C764" s="1" t="s">
        <v>398</v>
      </c>
      <c r="D764" s="1" t="s">
        <v>132</v>
      </c>
      <c r="E764" s="1" t="s">
        <v>215</v>
      </c>
      <c r="F764" s="1" t="s">
        <v>209</v>
      </c>
      <c r="H764" s="3" t="s">
        <v>24</v>
      </c>
      <c r="I764" s="1" t="s">
        <v>42</v>
      </c>
      <c r="J764" s="1" t="n">
        <f aca="false">VLOOKUP(B764,pred3!$B$1:$L$5124,6,0)</f>
        <v>0</v>
      </c>
      <c r="K764" s="1" t="n">
        <v>5</v>
      </c>
      <c r="L764" s="1" t="n">
        <v>1</v>
      </c>
      <c r="M764" s="1" t="n">
        <v>1</v>
      </c>
      <c r="N764" s="1" t="n">
        <v>1.03916096687317</v>
      </c>
      <c r="O764" s="1" t="n">
        <v>1.46153295040131</v>
      </c>
      <c r="P764" s="1" t="n">
        <v>4.61611700057983</v>
      </c>
    </row>
    <row r="765" customFormat="false" ht="15" hidden="false" customHeight="false" outlineLevel="0" collapsed="false">
      <c r="A765" s="4" t="n">
        <v>763</v>
      </c>
      <c r="B765" s="1" t="n">
        <v>7444</v>
      </c>
      <c r="C765" s="1" t="s">
        <v>398</v>
      </c>
      <c r="D765" s="1" t="s">
        <v>132</v>
      </c>
      <c r="E765" s="1" t="s">
        <v>316</v>
      </c>
      <c r="F765" s="1" t="s">
        <v>205</v>
      </c>
      <c r="H765" s="3" t="s">
        <v>67</v>
      </c>
      <c r="I765" s="1" t="s">
        <v>67</v>
      </c>
      <c r="J765" s="1" t="n">
        <f aca="false">VLOOKUP(B765,pred3!$B$1:$L$5124,6,0)</f>
        <v>0</v>
      </c>
      <c r="K765" s="1" t="n">
        <v>2</v>
      </c>
      <c r="L765" s="1" t="n">
        <v>3</v>
      </c>
      <c r="M765" s="1" t="n">
        <v>1</v>
      </c>
      <c r="N765" s="1" t="n">
        <v>3.03286075592041</v>
      </c>
      <c r="O765" s="1" t="n">
        <v>1.33717691898346</v>
      </c>
      <c r="P765" s="1" t="n">
        <v>1.59596228599548</v>
      </c>
    </row>
    <row r="766" customFormat="false" ht="15" hidden="false" customHeight="false" outlineLevel="0" collapsed="false">
      <c r="A766" s="4" t="n">
        <v>764</v>
      </c>
      <c r="B766" s="1" t="n">
        <v>7445</v>
      </c>
      <c r="C766" s="1" t="s">
        <v>398</v>
      </c>
      <c r="D766" s="1" t="s">
        <v>132</v>
      </c>
      <c r="E766" s="1" t="s">
        <v>315</v>
      </c>
      <c r="F766" s="1" t="s">
        <v>213</v>
      </c>
      <c r="H766" s="3" t="s">
        <v>97</v>
      </c>
      <c r="I766" s="1" t="s">
        <v>42</v>
      </c>
      <c r="J766" s="1" t="n">
        <f aca="false">VLOOKUP(B766,pred3!$B$1:$L$5124,6,0)</f>
        <v>0</v>
      </c>
      <c r="K766" s="1" t="n">
        <v>4</v>
      </c>
      <c r="L766" s="1" t="n">
        <v>1</v>
      </c>
      <c r="M766" s="1" t="n">
        <v>1</v>
      </c>
      <c r="N766" s="1" t="n">
        <v>1.16749691963196</v>
      </c>
      <c r="O766" s="1" t="n">
        <v>1.15840971469879</v>
      </c>
      <c r="P766" s="1" t="n">
        <v>3.87967371940613</v>
      </c>
    </row>
    <row r="767" customFormat="false" ht="15" hidden="false" customHeight="false" outlineLevel="0" collapsed="false">
      <c r="A767" s="4" t="n">
        <v>765</v>
      </c>
      <c r="B767" s="1" t="n">
        <v>7446</v>
      </c>
      <c r="C767" s="1" t="s">
        <v>398</v>
      </c>
      <c r="D767" s="1" t="s">
        <v>132</v>
      </c>
      <c r="E767" s="1" t="s">
        <v>317</v>
      </c>
      <c r="F767" s="1" t="s">
        <v>208</v>
      </c>
      <c r="H767" s="3" t="s">
        <v>37</v>
      </c>
      <c r="I767" s="1" t="s">
        <v>42</v>
      </c>
      <c r="J767" s="1" t="n">
        <f aca="false">VLOOKUP(B767,pred3!$B$1:$L$5124,6,0)</f>
        <v>0</v>
      </c>
      <c r="K767" s="1" t="n">
        <v>4</v>
      </c>
      <c r="L767" s="1" t="n">
        <v>1</v>
      </c>
      <c r="M767" s="1" t="n">
        <v>1</v>
      </c>
      <c r="N767" s="1" t="n">
        <v>0.702552497386932</v>
      </c>
      <c r="O767" s="1" t="n">
        <v>1.01153361797333</v>
      </c>
      <c r="P767" s="1" t="n">
        <v>3.93153476715088</v>
      </c>
    </row>
    <row r="768" customFormat="false" ht="15" hidden="false" customHeight="false" outlineLevel="0" collapsed="false">
      <c r="A768" s="4" t="n">
        <v>766</v>
      </c>
      <c r="B768" s="1" t="n">
        <v>7447</v>
      </c>
      <c r="C768" s="1" t="s">
        <v>398</v>
      </c>
      <c r="D768" s="1" t="s">
        <v>132</v>
      </c>
      <c r="E768" s="1" t="s">
        <v>204</v>
      </c>
      <c r="F768" s="1" t="s">
        <v>212</v>
      </c>
      <c r="H768" s="3" t="s">
        <v>42</v>
      </c>
      <c r="I768" s="1" t="s">
        <v>42</v>
      </c>
      <c r="J768" s="1" t="n">
        <f aca="false">VLOOKUP(B768,pred3!$B$1:$L$5124,6,0)</f>
        <v>0</v>
      </c>
      <c r="K768" s="1" t="n">
        <v>4</v>
      </c>
      <c r="L768" s="1" t="n">
        <v>1</v>
      </c>
      <c r="M768" s="1" t="n">
        <v>1</v>
      </c>
      <c r="N768" s="1" t="n">
        <v>0.712109267711639</v>
      </c>
      <c r="O768" s="1" t="n">
        <v>0.79826819896698</v>
      </c>
      <c r="P768" s="1" t="n">
        <v>4.2302393913269</v>
      </c>
    </row>
    <row r="769" customFormat="false" ht="15" hidden="false" customHeight="false" outlineLevel="0" collapsed="false">
      <c r="A769" s="4" t="n">
        <v>767</v>
      </c>
      <c r="B769" s="1" t="n">
        <v>7448</v>
      </c>
      <c r="C769" s="1" t="s">
        <v>398</v>
      </c>
      <c r="D769" s="1" t="s">
        <v>132</v>
      </c>
      <c r="E769" s="1" t="s">
        <v>203</v>
      </c>
      <c r="F769" s="1" t="s">
        <v>133</v>
      </c>
      <c r="H769" s="3" t="s">
        <v>97</v>
      </c>
      <c r="I769" s="1" t="s">
        <v>97</v>
      </c>
      <c r="J769" s="1" t="n">
        <f aca="false">VLOOKUP(B769,pred3!$B$1:$L$5124,6,0)</f>
        <v>0</v>
      </c>
      <c r="K769" s="1" t="n">
        <v>7</v>
      </c>
      <c r="L769" s="1" t="n">
        <v>1</v>
      </c>
      <c r="M769" s="1" t="n">
        <v>2</v>
      </c>
      <c r="N769" s="1" t="n">
        <v>1.21212303638458</v>
      </c>
      <c r="O769" s="1" t="n">
        <v>1.97289133071899</v>
      </c>
      <c r="P769" s="1" t="n">
        <v>6.51682138442993</v>
      </c>
    </row>
    <row r="770" customFormat="false" ht="15" hidden="false" customHeight="false" outlineLevel="0" collapsed="false">
      <c r="A770" s="4" t="n">
        <v>768</v>
      </c>
      <c r="B770" s="1" t="n">
        <v>7449</v>
      </c>
      <c r="C770" s="1" t="s">
        <v>398</v>
      </c>
      <c r="D770" s="1" t="s">
        <v>132</v>
      </c>
      <c r="E770" s="1" t="s">
        <v>313</v>
      </c>
      <c r="F770" s="1" t="s">
        <v>210</v>
      </c>
      <c r="H770" s="3" t="s">
        <v>19</v>
      </c>
      <c r="I770" s="1" t="s">
        <v>19</v>
      </c>
      <c r="J770" s="1" t="n">
        <f aca="false">VLOOKUP(B770,pred3!$B$1:$L$5124,6,0)</f>
        <v>0</v>
      </c>
      <c r="K770" s="1" t="n">
        <v>6</v>
      </c>
      <c r="L770" s="1" t="n">
        <v>0</v>
      </c>
      <c r="M770" s="1" t="n">
        <v>0</v>
      </c>
      <c r="N770" s="1" t="n">
        <v>-0.0428244471549988</v>
      </c>
      <c r="O770" s="1" t="n">
        <v>0.300241708755493</v>
      </c>
      <c r="P770" s="1" t="n">
        <v>6.35618257522583</v>
      </c>
    </row>
    <row r="771" customFormat="false" ht="15" hidden="false" customHeight="false" outlineLevel="0" collapsed="false">
      <c r="A771" s="4" t="n">
        <v>769</v>
      </c>
      <c r="B771" s="1" t="n">
        <v>7450</v>
      </c>
      <c r="C771" s="1" t="s">
        <v>398</v>
      </c>
      <c r="D771" s="1" t="s">
        <v>132</v>
      </c>
      <c r="E771" s="1" t="s">
        <v>206</v>
      </c>
      <c r="F771" s="1" t="s">
        <v>134</v>
      </c>
      <c r="H771" s="3" t="s">
        <v>24</v>
      </c>
      <c r="I771" s="1" t="s">
        <v>72</v>
      </c>
      <c r="J771" s="1" t="n">
        <f aca="false">VLOOKUP(B771,pred3!$B$1:$L$5124,6,0)</f>
        <v>0</v>
      </c>
      <c r="K771" s="1" t="n">
        <v>1</v>
      </c>
      <c r="L771" s="1" t="n">
        <v>2</v>
      </c>
      <c r="M771" s="1" t="n">
        <v>0</v>
      </c>
      <c r="N771" s="1" t="n">
        <v>2.26276826858521</v>
      </c>
      <c r="O771" s="1" t="n">
        <v>-0.292805910110474</v>
      </c>
      <c r="P771" s="1" t="n">
        <v>1.12827670574188</v>
      </c>
    </row>
    <row r="772" customFormat="false" ht="15" hidden="false" customHeight="false" outlineLevel="0" collapsed="false">
      <c r="A772" s="4" t="n">
        <v>770</v>
      </c>
      <c r="B772" s="1" t="n">
        <v>7451</v>
      </c>
      <c r="C772" s="1" t="s">
        <v>398</v>
      </c>
      <c r="D772" s="1" t="s">
        <v>132</v>
      </c>
      <c r="E772" s="1" t="s">
        <v>211</v>
      </c>
      <c r="F772" s="1" t="s">
        <v>214</v>
      </c>
      <c r="H772" s="3" t="s">
        <v>72</v>
      </c>
      <c r="I772" s="1" t="s">
        <v>54</v>
      </c>
      <c r="J772" s="1" t="n">
        <f aca="false">VLOOKUP(B772,pred3!$B$1:$L$5124,6,0)</f>
        <v>0</v>
      </c>
      <c r="K772" s="1" t="n">
        <v>1</v>
      </c>
      <c r="L772" s="1" t="n">
        <v>2</v>
      </c>
      <c r="M772" s="1" t="n">
        <v>1</v>
      </c>
      <c r="N772" s="1" t="n">
        <v>1.83504641056061</v>
      </c>
      <c r="O772" s="1" t="n">
        <v>1.14925611019135</v>
      </c>
      <c r="P772" s="1" t="n">
        <v>1.432736992836</v>
      </c>
    </row>
    <row r="773" customFormat="false" ht="15" hidden="false" customHeight="false" outlineLevel="0" collapsed="false">
      <c r="A773" s="4" t="n">
        <v>771</v>
      </c>
      <c r="B773" s="1" t="n">
        <v>15857</v>
      </c>
      <c r="C773" s="1" t="s">
        <v>398</v>
      </c>
      <c r="D773" s="1" t="s">
        <v>39</v>
      </c>
      <c r="E773" s="1" t="s">
        <v>18</v>
      </c>
      <c r="F773" s="1" t="s">
        <v>35</v>
      </c>
      <c r="H773" s="3" t="s">
        <v>24</v>
      </c>
      <c r="I773" s="1" t="s">
        <v>24</v>
      </c>
      <c r="J773" s="1" t="n">
        <f aca="false">VLOOKUP(B773,pred3!$B$1:$L$5124,6,0)</f>
        <v>0</v>
      </c>
      <c r="K773" s="1" t="n">
        <v>1</v>
      </c>
      <c r="L773" s="1" t="n">
        <v>1</v>
      </c>
      <c r="M773" s="1" t="n">
        <v>0</v>
      </c>
      <c r="N773" s="1" t="n">
        <v>1.1550567150116</v>
      </c>
      <c r="O773" s="1" t="n">
        <v>-0.0827780216932297</v>
      </c>
      <c r="P773" s="1" t="n">
        <v>1.05337262153626</v>
      </c>
    </row>
    <row r="774" customFormat="false" ht="15" hidden="false" customHeight="false" outlineLevel="0" collapsed="false">
      <c r="A774" s="4" t="n">
        <v>772</v>
      </c>
      <c r="B774" s="1" t="n">
        <v>15858</v>
      </c>
      <c r="C774" s="1" t="s">
        <v>398</v>
      </c>
      <c r="D774" s="1" t="s">
        <v>39</v>
      </c>
      <c r="E774" s="1" t="s">
        <v>230</v>
      </c>
      <c r="F774" s="1" t="s">
        <v>322</v>
      </c>
      <c r="H774" s="3" t="s">
        <v>37</v>
      </c>
      <c r="I774" s="1" t="s">
        <v>37</v>
      </c>
      <c r="J774" s="1" t="n">
        <f aca="false">VLOOKUP(B774,pred3!$B$1:$L$5124,6,0)</f>
        <v>0</v>
      </c>
      <c r="K774" s="1" t="n">
        <v>7</v>
      </c>
      <c r="L774" s="1" t="n">
        <v>0</v>
      </c>
      <c r="M774" s="1" t="n">
        <v>1</v>
      </c>
      <c r="N774" s="1" t="n">
        <v>-0.0175347924232483</v>
      </c>
      <c r="O774" s="1" t="n">
        <v>1.16270565986633</v>
      </c>
      <c r="P774" s="1" t="n">
        <v>7.11324548721314</v>
      </c>
    </row>
    <row r="775" customFormat="false" ht="15" hidden="false" customHeight="false" outlineLevel="0" collapsed="false">
      <c r="A775" s="4" t="n">
        <v>773</v>
      </c>
      <c r="B775" s="1" t="n">
        <v>15859</v>
      </c>
      <c r="C775" s="1" t="s">
        <v>398</v>
      </c>
      <c r="D775" s="1" t="s">
        <v>39</v>
      </c>
      <c r="E775" s="1" t="s">
        <v>318</v>
      </c>
      <c r="F775" s="1" t="s">
        <v>229</v>
      </c>
      <c r="H775" s="3" t="s">
        <v>54</v>
      </c>
      <c r="I775" s="1" t="s">
        <v>54</v>
      </c>
      <c r="J775" s="1" t="n">
        <f aca="false">VLOOKUP(B775,pred3!$B$1:$L$5124,6,0)</f>
        <v>0</v>
      </c>
      <c r="K775" s="1" t="n">
        <v>1</v>
      </c>
      <c r="L775" s="1" t="n">
        <v>2</v>
      </c>
      <c r="M775" s="1" t="n">
        <v>1</v>
      </c>
      <c r="N775" s="1" t="n">
        <v>1.69185185432434</v>
      </c>
      <c r="O775" s="1" t="n">
        <v>0.679708182811737</v>
      </c>
      <c r="P775" s="1" t="n">
        <v>1.06726920604706</v>
      </c>
    </row>
    <row r="776" customFormat="false" ht="15" hidden="false" customHeight="false" outlineLevel="0" collapsed="false">
      <c r="A776" s="4" t="n">
        <v>774</v>
      </c>
      <c r="B776" s="1" t="n">
        <v>15860</v>
      </c>
      <c r="C776" s="1" t="s">
        <v>398</v>
      </c>
      <c r="D776" s="1" t="s">
        <v>39</v>
      </c>
      <c r="E776" s="1" t="s">
        <v>232</v>
      </c>
      <c r="F776" s="1" t="s">
        <v>40</v>
      </c>
      <c r="H776" s="3" t="s">
        <v>24</v>
      </c>
      <c r="I776" s="1" t="s">
        <v>24</v>
      </c>
      <c r="J776" s="1" t="n">
        <f aca="false">VLOOKUP(B776,pred3!$B$1:$L$5124,6,0)</f>
        <v>0</v>
      </c>
      <c r="K776" s="1" t="n">
        <v>1</v>
      </c>
      <c r="L776" s="1" t="n">
        <v>1</v>
      </c>
      <c r="M776" s="1" t="n">
        <v>0</v>
      </c>
      <c r="N776" s="1" t="n">
        <v>1.18946015834808</v>
      </c>
      <c r="O776" s="1" t="n">
        <v>0.422876536846161</v>
      </c>
      <c r="P776" s="1" t="n">
        <v>0.988862335681915</v>
      </c>
    </row>
    <row r="777" customFormat="false" ht="15" hidden="false" customHeight="false" outlineLevel="0" collapsed="false">
      <c r="A777" s="4" t="n">
        <v>775</v>
      </c>
      <c r="B777" s="1" t="n">
        <v>18271</v>
      </c>
      <c r="C777" s="1" t="s">
        <v>398</v>
      </c>
      <c r="D777" s="1" t="s">
        <v>21</v>
      </c>
      <c r="E777" s="1" t="s">
        <v>66</v>
      </c>
      <c r="F777" s="1" t="s">
        <v>79</v>
      </c>
      <c r="H777" s="3" t="s">
        <v>54</v>
      </c>
      <c r="I777" s="1" t="s">
        <v>54</v>
      </c>
      <c r="J777" s="1" t="n">
        <f aca="false">VLOOKUP(B777,pred3!$B$1:$L$5124,6,0)</f>
        <v>0</v>
      </c>
      <c r="K777" s="1" t="n">
        <v>1</v>
      </c>
      <c r="L777" s="1" t="n">
        <v>2</v>
      </c>
      <c r="M777" s="1" t="n">
        <v>1</v>
      </c>
      <c r="N777" s="1" t="n">
        <v>1.95791029930115</v>
      </c>
      <c r="O777" s="1" t="n">
        <v>0.861590147018433</v>
      </c>
      <c r="P777" s="1" t="n">
        <v>1.02214765548706</v>
      </c>
    </row>
    <row r="778" customFormat="false" ht="15" hidden="false" customHeight="false" outlineLevel="0" collapsed="false">
      <c r="A778" s="4" t="n">
        <v>776</v>
      </c>
      <c r="B778" s="1" t="n">
        <v>18272</v>
      </c>
      <c r="C778" s="1" t="s">
        <v>398</v>
      </c>
      <c r="D778" s="1" t="s">
        <v>21</v>
      </c>
      <c r="E778" s="1" t="s">
        <v>100</v>
      </c>
      <c r="F778" s="1" t="s">
        <v>94</v>
      </c>
      <c r="H778" s="3" t="s">
        <v>72</v>
      </c>
      <c r="I778" s="1" t="s">
        <v>363</v>
      </c>
      <c r="J778" s="1" t="n">
        <f aca="false">VLOOKUP(B778,pred3!$B$1:$L$5124,6,0)</f>
        <v>0</v>
      </c>
      <c r="K778" s="1" t="n">
        <v>1</v>
      </c>
      <c r="L778" s="1" t="n">
        <v>2</v>
      </c>
      <c r="M778" s="1" t="n">
        <v>-1</v>
      </c>
      <c r="N778" s="1" t="n">
        <v>2.06150913238525</v>
      </c>
      <c r="O778" s="1" t="n">
        <v>-0.585474014282227</v>
      </c>
      <c r="P778" s="1" t="n">
        <v>1.08782279491425</v>
      </c>
    </row>
    <row r="779" customFormat="false" ht="15" hidden="false" customHeight="false" outlineLevel="0" collapsed="false">
      <c r="A779" s="4" t="n">
        <v>777</v>
      </c>
      <c r="B779" s="1" t="n">
        <v>18273</v>
      </c>
      <c r="C779" s="1" t="s">
        <v>398</v>
      </c>
      <c r="D779" s="1" t="s">
        <v>21</v>
      </c>
      <c r="E779" s="1" t="s">
        <v>75</v>
      </c>
      <c r="F779" s="1" t="s">
        <v>92</v>
      </c>
      <c r="H779" s="3" t="s">
        <v>19</v>
      </c>
      <c r="I779" s="1" t="s">
        <v>19</v>
      </c>
      <c r="J779" s="1" t="n">
        <f aca="false">VLOOKUP(B779,pred3!$B$1:$L$5124,6,0)</f>
        <v>0</v>
      </c>
      <c r="K779" s="1" t="n">
        <v>4</v>
      </c>
      <c r="L779" s="1" t="n">
        <v>0</v>
      </c>
      <c r="M779" s="1" t="n">
        <v>0</v>
      </c>
      <c r="N779" s="1" t="n">
        <v>0.0160031020641327</v>
      </c>
      <c r="O779" s="1" t="n">
        <v>-0.402437269687653</v>
      </c>
      <c r="P779" s="1" t="n">
        <v>3.8624370098114</v>
      </c>
    </row>
    <row r="780" customFormat="false" ht="15" hidden="false" customHeight="false" outlineLevel="0" collapsed="false">
      <c r="A780" s="4" t="n">
        <v>778</v>
      </c>
      <c r="B780" s="1" t="n">
        <v>18274</v>
      </c>
      <c r="C780" s="1" t="s">
        <v>398</v>
      </c>
      <c r="D780" s="1" t="s">
        <v>21</v>
      </c>
      <c r="E780" s="1" t="s">
        <v>98</v>
      </c>
      <c r="F780" s="1" t="s">
        <v>65</v>
      </c>
      <c r="H780" s="3" t="s">
        <v>70</v>
      </c>
      <c r="I780" s="1" t="s">
        <v>54</v>
      </c>
      <c r="J780" s="1" t="n">
        <f aca="false">VLOOKUP(B780,pred3!$B$1:$L$5124,6,0)</f>
        <v>0</v>
      </c>
      <c r="K780" s="1" t="n">
        <v>1</v>
      </c>
      <c r="L780" s="1" t="n">
        <v>2</v>
      </c>
      <c r="M780" s="1" t="n">
        <v>1</v>
      </c>
      <c r="N780" s="1" t="n">
        <v>2.04645943641663</v>
      </c>
      <c r="O780" s="1" t="n">
        <v>1.08209538459778</v>
      </c>
      <c r="P780" s="1" t="n">
        <v>0.991762042045593</v>
      </c>
    </row>
    <row r="781" customFormat="false" ht="15" hidden="false" customHeight="false" outlineLevel="0" collapsed="false">
      <c r="A781" s="4" t="n">
        <v>779</v>
      </c>
      <c r="B781" s="1" t="n">
        <v>18275</v>
      </c>
      <c r="C781" s="1" t="s">
        <v>398</v>
      </c>
      <c r="D781" s="1" t="s">
        <v>21</v>
      </c>
      <c r="E781" s="1" t="s">
        <v>69</v>
      </c>
      <c r="F781" s="1" t="s">
        <v>32</v>
      </c>
      <c r="H781" s="3" t="s">
        <v>67</v>
      </c>
      <c r="I781" s="1" t="s">
        <v>70</v>
      </c>
      <c r="J781" s="1" t="n">
        <f aca="false">VLOOKUP(B781,pred3!$B$1:$L$5124,6,0)</f>
        <v>0</v>
      </c>
      <c r="K781" s="1" t="n">
        <v>1</v>
      </c>
      <c r="L781" s="1" t="n">
        <v>3</v>
      </c>
      <c r="M781" s="1" t="n">
        <v>0</v>
      </c>
      <c r="N781" s="1" t="n">
        <v>3.35290098190308</v>
      </c>
      <c r="O781" s="1" t="n">
        <v>0.354045182466507</v>
      </c>
      <c r="P781" s="1" t="n">
        <v>1.04184865951538</v>
      </c>
    </row>
    <row r="782" customFormat="false" ht="15" hidden="false" customHeight="false" outlineLevel="0" collapsed="false">
      <c r="A782" s="4" t="n">
        <v>780</v>
      </c>
      <c r="B782" s="1" t="n">
        <v>18276</v>
      </c>
      <c r="C782" s="1" t="s">
        <v>398</v>
      </c>
      <c r="D782" s="1" t="s">
        <v>21</v>
      </c>
      <c r="E782" s="1" t="s">
        <v>77</v>
      </c>
      <c r="F782" s="1" t="s">
        <v>95</v>
      </c>
      <c r="H782" s="3" t="s">
        <v>24</v>
      </c>
      <c r="I782" s="1" t="s">
        <v>24</v>
      </c>
      <c r="J782" s="1" t="n">
        <f aca="false">VLOOKUP(B782,pred3!$B$1:$L$5124,6,0)</f>
        <v>0</v>
      </c>
      <c r="K782" s="1" t="n">
        <v>1</v>
      </c>
      <c r="L782" s="1" t="n">
        <v>1</v>
      </c>
      <c r="M782" s="1" t="n">
        <v>0</v>
      </c>
      <c r="N782" s="1" t="n">
        <v>1.11554574966431</v>
      </c>
      <c r="O782" s="1" t="n">
        <v>0.219428509473801</v>
      </c>
      <c r="P782" s="1" t="n">
        <v>1.04707932472229</v>
      </c>
    </row>
    <row r="783" customFormat="false" ht="15" hidden="false" customHeight="false" outlineLevel="0" collapsed="false">
      <c r="A783" s="4" t="n">
        <v>781</v>
      </c>
      <c r="B783" s="1" t="n">
        <v>18277</v>
      </c>
      <c r="C783" s="1" t="s">
        <v>398</v>
      </c>
      <c r="D783" s="1" t="s">
        <v>21</v>
      </c>
      <c r="E783" s="1" t="s">
        <v>31</v>
      </c>
      <c r="F783" s="1" t="s">
        <v>73</v>
      </c>
      <c r="H783" s="3" t="s">
        <v>37</v>
      </c>
      <c r="I783" s="1" t="s">
        <v>42</v>
      </c>
      <c r="J783" s="1" t="n">
        <f aca="false">VLOOKUP(B783,pred3!$B$1:$L$5124,6,0)</f>
        <v>0</v>
      </c>
      <c r="K783" s="1" t="n">
        <v>7</v>
      </c>
      <c r="L783" s="1" t="n">
        <v>1</v>
      </c>
      <c r="M783" s="1" t="n">
        <v>1</v>
      </c>
      <c r="N783" s="1" t="n">
        <v>1.22656214237213</v>
      </c>
      <c r="O783" s="1" t="n">
        <v>1.45648264884949</v>
      </c>
      <c r="P783" s="1" t="n">
        <v>6.77971315383911</v>
      </c>
    </row>
    <row r="784" customFormat="false" ht="15" hidden="false" customHeight="false" outlineLevel="0" collapsed="false">
      <c r="A784" s="4" t="n">
        <v>782</v>
      </c>
      <c r="B784" s="1" t="n">
        <v>18278</v>
      </c>
      <c r="C784" s="1" t="s">
        <v>398</v>
      </c>
      <c r="D784" s="1" t="s">
        <v>21</v>
      </c>
      <c r="E784" s="1" t="s">
        <v>78</v>
      </c>
      <c r="F784" s="1" t="s">
        <v>93</v>
      </c>
      <c r="H784" s="3" t="s">
        <v>24</v>
      </c>
      <c r="I784" s="1" t="s">
        <v>37</v>
      </c>
      <c r="J784" s="1" t="n">
        <f aca="false">VLOOKUP(B784,pred3!$B$1:$L$5124,6,0)</f>
        <v>0</v>
      </c>
      <c r="K784" s="1" t="n">
        <v>4</v>
      </c>
      <c r="L784" s="1" t="n">
        <v>0</v>
      </c>
      <c r="M784" s="1" t="n">
        <v>1</v>
      </c>
      <c r="N784" s="1" t="n">
        <v>0.324043095111847</v>
      </c>
      <c r="O784" s="1" t="n">
        <v>0.766463398933411</v>
      </c>
      <c r="P784" s="1" t="n">
        <v>3.97795248031616</v>
      </c>
    </row>
    <row r="785" customFormat="false" ht="15" hidden="false" customHeight="false" outlineLevel="0" collapsed="false">
      <c r="A785" s="4" t="n">
        <v>783</v>
      </c>
      <c r="B785" s="1" t="n">
        <v>18279</v>
      </c>
      <c r="C785" s="1" t="s">
        <v>398</v>
      </c>
      <c r="D785" s="1" t="s">
        <v>21</v>
      </c>
      <c r="E785" s="1" t="s">
        <v>71</v>
      </c>
      <c r="F785" s="1" t="s">
        <v>74</v>
      </c>
      <c r="H785" s="3" t="s">
        <v>19</v>
      </c>
      <c r="I785" s="1" t="s">
        <v>19</v>
      </c>
      <c r="J785" s="1" t="n">
        <f aca="false">VLOOKUP(B785,pred3!$B$1:$L$5124,6,0)</f>
        <v>0</v>
      </c>
      <c r="K785" s="1" t="n">
        <v>4</v>
      </c>
      <c r="L785" s="1" t="n">
        <v>0</v>
      </c>
      <c r="M785" s="1" t="n">
        <v>0</v>
      </c>
      <c r="N785" s="1" t="n">
        <v>-0.106932997703552</v>
      </c>
      <c r="O785" s="1" t="n">
        <v>0.374383687973023</v>
      </c>
      <c r="P785" s="1" t="n">
        <v>4.05037069320679</v>
      </c>
    </row>
    <row r="786" customFormat="false" ht="15" hidden="false" customHeight="false" outlineLevel="0" collapsed="false">
      <c r="A786" s="4" t="n">
        <v>784</v>
      </c>
      <c r="B786" s="1" t="n">
        <v>18280</v>
      </c>
      <c r="C786" s="1" t="s">
        <v>398</v>
      </c>
      <c r="D786" s="1" t="s">
        <v>21</v>
      </c>
      <c r="E786" s="1" t="s">
        <v>68</v>
      </c>
      <c r="F786" s="1" t="s">
        <v>99</v>
      </c>
      <c r="H786" s="3" t="s">
        <v>70</v>
      </c>
      <c r="I786" s="1" t="s">
        <v>70</v>
      </c>
      <c r="J786" s="1" t="n">
        <f aca="false">VLOOKUP(B786,pred3!$B$1:$L$5124,6,0)</f>
        <v>0</v>
      </c>
      <c r="K786" s="1" t="n">
        <v>1</v>
      </c>
      <c r="L786" s="1" t="n">
        <v>3</v>
      </c>
      <c r="M786" s="1" t="n">
        <v>0</v>
      </c>
      <c r="N786" s="1" t="n">
        <v>2.86751556396484</v>
      </c>
      <c r="O786" s="1" t="n">
        <v>0.487443506717682</v>
      </c>
      <c r="P786" s="1" t="n">
        <v>1.00741183757782</v>
      </c>
    </row>
    <row r="787" customFormat="false" ht="15" hidden="false" customHeight="false" outlineLevel="0" collapsed="false">
      <c r="A787" s="4" t="n">
        <v>785</v>
      </c>
      <c r="B787" s="1" t="n">
        <v>18741</v>
      </c>
      <c r="C787" s="1" t="s">
        <v>398</v>
      </c>
      <c r="D787" s="1" t="s">
        <v>136</v>
      </c>
      <c r="E787" s="1" t="s">
        <v>325</v>
      </c>
      <c r="F787" s="1" t="s">
        <v>138</v>
      </c>
      <c r="H787" s="3" t="s">
        <v>70</v>
      </c>
      <c r="I787" s="1" t="s">
        <v>72</v>
      </c>
      <c r="J787" s="1" t="n">
        <f aca="false">VLOOKUP(B787,pred3!$B$1:$L$5124,6,0)</f>
        <v>0</v>
      </c>
      <c r="K787" s="1" t="n">
        <v>1</v>
      </c>
      <c r="L787" s="1" t="n">
        <v>2</v>
      </c>
      <c r="M787" s="1" t="n">
        <v>0</v>
      </c>
      <c r="N787" s="1" t="n">
        <v>2.23806810379028</v>
      </c>
      <c r="O787" s="1" t="n">
        <v>0.0381211191415787</v>
      </c>
      <c r="P787" s="1" t="n">
        <v>1.09430229663849</v>
      </c>
    </row>
    <row r="788" customFormat="false" ht="15" hidden="false" customHeight="false" outlineLevel="0" collapsed="false">
      <c r="A788" s="4" t="n">
        <v>786</v>
      </c>
      <c r="B788" s="1" t="n">
        <v>18742</v>
      </c>
      <c r="C788" s="1" t="s">
        <v>398</v>
      </c>
      <c r="D788" s="1" t="s">
        <v>136</v>
      </c>
      <c r="E788" s="1" t="s">
        <v>139</v>
      </c>
      <c r="F788" s="1" t="s">
        <v>330</v>
      </c>
      <c r="H788" s="3" t="s">
        <v>72</v>
      </c>
      <c r="I788" s="1" t="s">
        <v>72</v>
      </c>
      <c r="J788" s="1" t="n">
        <f aca="false">VLOOKUP(B788,pred3!$B$1:$L$5124,6,0)</f>
        <v>0</v>
      </c>
      <c r="K788" s="1" t="n">
        <v>1</v>
      </c>
      <c r="L788" s="1" t="n">
        <v>2</v>
      </c>
      <c r="M788" s="1" t="n">
        <v>0</v>
      </c>
      <c r="N788" s="1" t="n">
        <v>1.89784586429596</v>
      </c>
      <c r="O788" s="1" t="n">
        <v>-0.149150982499123</v>
      </c>
      <c r="P788" s="1" t="n">
        <v>1.06016099452972</v>
      </c>
    </row>
    <row r="789" customFormat="false" ht="15" hidden="false" customHeight="false" outlineLevel="0" collapsed="false">
      <c r="A789" s="4" t="n">
        <v>787</v>
      </c>
      <c r="B789" s="1" t="n">
        <v>18743</v>
      </c>
      <c r="C789" s="1" t="s">
        <v>398</v>
      </c>
      <c r="D789" s="1" t="s">
        <v>136</v>
      </c>
      <c r="E789" s="1" t="s">
        <v>236</v>
      </c>
      <c r="F789" s="1" t="s">
        <v>140</v>
      </c>
      <c r="H789" s="3" t="s">
        <v>24</v>
      </c>
      <c r="I789" s="1" t="s">
        <v>24</v>
      </c>
      <c r="J789" s="1" t="n">
        <f aca="false">VLOOKUP(B789,pred3!$B$1:$L$5124,6,0)</f>
        <v>0</v>
      </c>
      <c r="K789" s="1" t="n">
        <v>1</v>
      </c>
      <c r="L789" s="1" t="n">
        <v>1</v>
      </c>
      <c r="M789" s="1" t="n">
        <v>0</v>
      </c>
      <c r="N789" s="1" t="n">
        <v>1.05018758773804</v>
      </c>
      <c r="O789" s="1" t="n">
        <v>0.252658724784851</v>
      </c>
      <c r="P789" s="1" t="n">
        <v>1.23905634880066</v>
      </c>
    </row>
    <row r="790" customFormat="false" ht="15" hidden="false" customHeight="false" outlineLevel="0" collapsed="false">
      <c r="A790" s="4" t="n">
        <v>788</v>
      </c>
      <c r="B790" s="1" t="n">
        <v>18744</v>
      </c>
      <c r="C790" s="1" t="s">
        <v>398</v>
      </c>
      <c r="D790" s="1" t="s">
        <v>136</v>
      </c>
      <c r="E790" s="1" t="s">
        <v>327</v>
      </c>
      <c r="F790" s="1" t="s">
        <v>326</v>
      </c>
      <c r="H790" s="3" t="s">
        <v>97</v>
      </c>
      <c r="I790" s="1" t="s">
        <v>97</v>
      </c>
      <c r="J790" s="1" t="n">
        <f aca="false">VLOOKUP(B790,pred3!$B$1:$L$5124,6,0)</f>
        <v>0</v>
      </c>
      <c r="K790" s="1" t="n">
        <v>7</v>
      </c>
      <c r="L790" s="1" t="n">
        <v>1</v>
      </c>
      <c r="M790" s="1" t="n">
        <v>2</v>
      </c>
      <c r="N790" s="1" t="n">
        <v>0.829167902469635</v>
      </c>
      <c r="O790" s="1" t="n">
        <v>2.29898977279663</v>
      </c>
      <c r="P790" s="1" t="n">
        <v>6.75303649902344</v>
      </c>
    </row>
    <row r="791" customFormat="false" ht="15" hidden="false" customHeight="false" outlineLevel="0" collapsed="false">
      <c r="A791" s="4" t="n">
        <v>789</v>
      </c>
      <c r="B791" s="1" t="n">
        <v>23985</v>
      </c>
      <c r="C791" s="1" t="s">
        <v>398</v>
      </c>
      <c r="D791" s="1" t="s">
        <v>44</v>
      </c>
      <c r="E791" s="1" t="s">
        <v>344</v>
      </c>
      <c r="F791" s="1" t="s">
        <v>260</v>
      </c>
      <c r="H791" s="3" t="s">
        <v>42</v>
      </c>
      <c r="I791" s="1" t="s">
        <v>42</v>
      </c>
      <c r="J791" s="1" t="n">
        <f aca="false">VLOOKUP(B791,pred3!$B$1:$L$5124,6,0)</f>
        <v>0</v>
      </c>
      <c r="K791" s="1" t="n">
        <v>4</v>
      </c>
      <c r="L791" s="1" t="n">
        <v>1</v>
      </c>
      <c r="M791" s="1" t="n">
        <v>1</v>
      </c>
      <c r="N791" s="1" t="n">
        <v>0.996882736682892</v>
      </c>
      <c r="O791" s="1" t="n">
        <v>1.21479165554047</v>
      </c>
      <c r="P791" s="1" t="n">
        <v>3.90884447097778</v>
      </c>
    </row>
    <row r="792" customFormat="false" ht="15" hidden="false" customHeight="false" outlineLevel="0" collapsed="false">
      <c r="A792" s="4" t="n">
        <v>790</v>
      </c>
      <c r="B792" s="1" t="n">
        <v>23986</v>
      </c>
      <c r="C792" s="1" t="s">
        <v>398</v>
      </c>
      <c r="D792" s="1" t="s">
        <v>44</v>
      </c>
      <c r="E792" s="1" t="s">
        <v>147</v>
      </c>
      <c r="F792" s="1" t="s">
        <v>259</v>
      </c>
      <c r="H792" s="3" t="s">
        <v>62</v>
      </c>
      <c r="I792" s="1" t="s">
        <v>62</v>
      </c>
      <c r="J792" s="1" t="n">
        <f aca="false">VLOOKUP(B792,pred3!$B$1:$L$5124,6,0)</f>
        <v>0</v>
      </c>
      <c r="K792" s="1" t="n">
        <v>7</v>
      </c>
      <c r="L792" s="1" t="n">
        <v>0</v>
      </c>
      <c r="M792" s="1" t="n">
        <v>2</v>
      </c>
      <c r="N792" s="1" t="n">
        <v>0.235249161720276</v>
      </c>
      <c r="O792" s="1" t="n">
        <v>2.0856466293335</v>
      </c>
      <c r="P792" s="1" t="n">
        <v>6.95724773406982</v>
      </c>
    </row>
    <row r="793" customFormat="false" ht="15" hidden="false" customHeight="false" outlineLevel="0" collapsed="false">
      <c r="A793" s="4" t="n">
        <v>791</v>
      </c>
      <c r="B793" s="1" t="n">
        <v>23987</v>
      </c>
      <c r="C793" s="1" t="s">
        <v>398</v>
      </c>
      <c r="D793" s="1" t="s">
        <v>44</v>
      </c>
      <c r="E793" s="1" t="s">
        <v>262</v>
      </c>
      <c r="F793" s="1" t="s">
        <v>148</v>
      </c>
      <c r="H793" s="3" t="s">
        <v>24</v>
      </c>
      <c r="I793" s="1" t="s">
        <v>72</v>
      </c>
      <c r="J793" s="1" t="n">
        <f aca="false">VLOOKUP(B793,pred3!$B$1:$L$5124,6,0)</f>
        <v>0</v>
      </c>
      <c r="K793" s="1" t="n">
        <v>1</v>
      </c>
      <c r="L793" s="1" t="n">
        <v>2</v>
      </c>
      <c r="M793" s="1" t="n">
        <v>0</v>
      </c>
      <c r="N793" s="1" t="n">
        <v>1.62549889087677</v>
      </c>
      <c r="O793" s="1" t="n">
        <v>0.145096272230148</v>
      </c>
      <c r="P793" s="1" t="n">
        <v>1.1096076965332</v>
      </c>
    </row>
    <row r="794" customFormat="false" ht="15" hidden="false" customHeight="false" outlineLevel="0" collapsed="false">
      <c r="A794" s="4" t="n">
        <v>792</v>
      </c>
      <c r="B794" s="1" t="n">
        <v>507</v>
      </c>
      <c r="C794" s="1" t="s">
        <v>399</v>
      </c>
      <c r="D794" s="1" t="s">
        <v>115</v>
      </c>
      <c r="E794" s="1" t="s">
        <v>269</v>
      </c>
      <c r="F794" s="1" t="s">
        <v>169</v>
      </c>
      <c r="H794" s="3" t="s">
        <v>54</v>
      </c>
      <c r="I794" s="1" t="s">
        <v>33</v>
      </c>
      <c r="J794" s="1" t="n">
        <f aca="false">VLOOKUP(B794,pred3!$B$1:$L$5124,6,0)</f>
        <v>0</v>
      </c>
      <c r="K794" s="1" t="n">
        <v>1</v>
      </c>
      <c r="L794" s="1" t="n">
        <v>2</v>
      </c>
      <c r="M794" s="1" t="n">
        <v>2</v>
      </c>
      <c r="N794" s="1" t="n">
        <v>2.00401639938355</v>
      </c>
      <c r="O794" s="1" t="n">
        <v>1.90961742401123</v>
      </c>
      <c r="P794" s="1" t="n">
        <v>1.12062633037567</v>
      </c>
    </row>
    <row r="795" customFormat="false" ht="15" hidden="false" customHeight="false" outlineLevel="0" collapsed="false">
      <c r="A795" s="4" t="n">
        <v>793</v>
      </c>
      <c r="B795" s="1" t="n">
        <v>508</v>
      </c>
      <c r="C795" s="1" t="s">
        <v>399</v>
      </c>
      <c r="D795" s="1" t="s">
        <v>115</v>
      </c>
      <c r="E795" s="1" t="s">
        <v>274</v>
      </c>
      <c r="F795" s="1" t="s">
        <v>172</v>
      </c>
      <c r="H795" s="3" t="s">
        <v>67</v>
      </c>
      <c r="I795" s="1" t="s">
        <v>400</v>
      </c>
      <c r="J795" s="1" t="n">
        <f aca="false">VLOOKUP(B795,pred3!$B$1:$L$5124,6,0)</f>
        <v>0</v>
      </c>
      <c r="K795" s="1" t="n">
        <v>7</v>
      </c>
      <c r="L795" s="1" t="n">
        <v>3</v>
      </c>
      <c r="M795" s="1" t="n">
        <v>4</v>
      </c>
      <c r="N795" s="1" t="n">
        <v>2.66891670227051</v>
      </c>
      <c r="O795" s="1" t="n">
        <v>3.85876560211182</v>
      </c>
      <c r="P795" s="1" t="n">
        <v>6.53269863128662</v>
      </c>
    </row>
    <row r="796" customFormat="false" ht="15" hidden="false" customHeight="false" outlineLevel="0" collapsed="false">
      <c r="A796" s="4" t="n">
        <v>794</v>
      </c>
      <c r="B796" s="1" t="n">
        <v>509</v>
      </c>
      <c r="C796" s="1" t="s">
        <v>399</v>
      </c>
      <c r="D796" s="1" t="s">
        <v>115</v>
      </c>
      <c r="E796" s="1" t="s">
        <v>272</v>
      </c>
      <c r="F796" s="1" t="s">
        <v>171</v>
      </c>
      <c r="H796" s="3" t="s">
        <v>42</v>
      </c>
      <c r="I796" s="1" t="s">
        <v>42</v>
      </c>
      <c r="J796" s="1" t="n">
        <f aca="false">VLOOKUP(B796,pred3!$B$1:$L$5124,6,0)</f>
        <v>0</v>
      </c>
      <c r="K796" s="1" t="n">
        <v>4</v>
      </c>
      <c r="L796" s="1" t="n">
        <v>1</v>
      </c>
      <c r="M796" s="1" t="n">
        <v>1</v>
      </c>
      <c r="N796" s="1" t="n">
        <v>1.43200159072876</v>
      </c>
      <c r="O796" s="1" t="n">
        <v>1.15159249305725</v>
      </c>
      <c r="P796" s="1" t="n">
        <v>3.94894623756409</v>
      </c>
    </row>
    <row r="797" customFormat="false" ht="15" hidden="false" customHeight="false" outlineLevel="0" collapsed="false">
      <c r="A797" s="4" t="n">
        <v>795</v>
      </c>
      <c r="B797" s="1" t="n">
        <v>510</v>
      </c>
      <c r="C797" s="1" t="s">
        <v>399</v>
      </c>
      <c r="D797" s="1" t="s">
        <v>115</v>
      </c>
      <c r="E797" s="1" t="s">
        <v>276</v>
      </c>
      <c r="F797" s="1" t="s">
        <v>167</v>
      </c>
      <c r="H797" s="3" t="s">
        <v>54</v>
      </c>
      <c r="I797" s="1" t="s">
        <v>54</v>
      </c>
      <c r="J797" s="1" t="n">
        <f aca="false">VLOOKUP(B797,pred3!$B$1:$L$5124,6,0)</f>
        <v>0</v>
      </c>
      <c r="K797" s="1" t="n">
        <v>1</v>
      </c>
      <c r="L797" s="1" t="n">
        <v>2</v>
      </c>
      <c r="M797" s="1" t="n">
        <v>1</v>
      </c>
      <c r="N797" s="1" t="n">
        <v>1.77245044708252</v>
      </c>
      <c r="O797" s="1" t="n">
        <v>0.832335948944092</v>
      </c>
      <c r="P797" s="1" t="n">
        <v>1.36687123775482</v>
      </c>
    </row>
    <row r="798" customFormat="false" ht="15" hidden="false" customHeight="false" outlineLevel="0" collapsed="false">
      <c r="A798" s="4" t="n">
        <v>796</v>
      </c>
      <c r="B798" s="1" t="n">
        <v>1281</v>
      </c>
      <c r="C798" s="1" t="s">
        <v>399</v>
      </c>
      <c r="D798" s="1" t="s">
        <v>117</v>
      </c>
      <c r="E798" s="1" t="s">
        <v>180</v>
      </c>
      <c r="F798" s="1" t="s">
        <v>177</v>
      </c>
      <c r="H798" s="3" t="s">
        <v>61</v>
      </c>
      <c r="I798" s="1" t="s">
        <v>365</v>
      </c>
      <c r="J798" s="1" t="n">
        <f aca="false">VLOOKUP(B798,pred3!$B$1:$L$5124,6,0)</f>
        <v>0</v>
      </c>
      <c r="K798" s="1" t="n">
        <v>7</v>
      </c>
      <c r="L798" s="1" t="n">
        <v>2</v>
      </c>
      <c r="M798" s="1" t="n">
        <v>4</v>
      </c>
      <c r="N798" s="1" t="n">
        <v>1.92564201354981</v>
      </c>
      <c r="O798" s="1" t="n">
        <v>3.5300817489624</v>
      </c>
      <c r="P798" s="1" t="n">
        <v>6.94078397750855</v>
      </c>
    </row>
    <row r="799" customFormat="false" ht="15" hidden="false" customHeight="false" outlineLevel="0" collapsed="false">
      <c r="A799" s="4" t="n">
        <v>797</v>
      </c>
      <c r="B799" s="1" t="n">
        <v>1282</v>
      </c>
      <c r="C799" s="1" t="s">
        <v>399</v>
      </c>
      <c r="D799" s="1" t="s">
        <v>117</v>
      </c>
      <c r="E799" s="1" t="s">
        <v>119</v>
      </c>
      <c r="F799" s="1" t="s">
        <v>284</v>
      </c>
      <c r="H799" s="3" t="s">
        <v>24</v>
      </c>
      <c r="I799" s="1" t="s">
        <v>24</v>
      </c>
      <c r="J799" s="1" t="n">
        <f aca="false">VLOOKUP(B799,pred3!$B$1:$L$5124,6,0)</f>
        <v>0</v>
      </c>
      <c r="K799" s="1" t="n">
        <v>1</v>
      </c>
      <c r="L799" s="1" t="n">
        <v>1</v>
      </c>
      <c r="M799" s="1" t="n">
        <v>0</v>
      </c>
      <c r="N799" s="1" t="n">
        <v>1.23226690292358</v>
      </c>
      <c r="O799" s="1" t="n">
        <v>-0.19033245742321</v>
      </c>
      <c r="P799" s="1" t="n">
        <v>1.01499772071838</v>
      </c>
    </row>
    <row r="800" customFormat="false" ht="15" hidden="false" customHeight="false" outlineLevel="0" collapsed="false">
      <c r="A800" s="4" t="n">
        <v>798</v>
      </c>
      <c r="B800" s="1" t="n">
        <v>1283</v>
      </c>
      <c r="C800" s="1" t="s">
        <v>399</v>
      </c>
      <c r="D800" s="1" t="s">
        <v>117</v>
      </c>
      <c r="E800" s="1" t="s">
        <v>174</v>
      </c>
      <c r="F800" s="1" t="s">
        <v>178</v>
      </c>
      <c r="H800" s="3" t="s">
        <v>72</v>
      </c>
      <c r="I800" s="1" t="s">
        <v>70</v>
      </c>
      <c r="J800" s="1" t="n">
        <f aca="false">VLOOKUP(B800,pred3!$B$1:$L$5124,6,0)</f>
        <v>0</v>
      </c>
      <c r="K800" s="1" t="n">
        <v>1</v>
      </c>
      <c r="L800" s="1" t="n">
        <v>3</v>
      </c>
      <c r="M800" s="1" t="n">
        <v>0</v>
      </c>
      <c r="N800" s="1" t="n">
        <v>2.80150556564331</v>
      </c>
      <c r="O800" s="1" t="n">
        <v>0.295788109302521</v>
      </c>
      <c r="P800" s="1" t="n">
        <v>1.08223700523377</v>
      </c>
    </row>
    <row r="801" customFormat="false" ht="15" hidden="false" customHeight="false" outlineLevel="0" collapsed="false">
      <c r="A801" s="4" t="n">
        <v>799</v>
      </c>
      <c r="B801" s="1" t="n">
        <v>1284</v>
      </c>
      <c r="C801" s="1" t="s">
        <v>399</v>
      </c>
      <c r="D801" s="1" t="s">
        <v>117</v>
      </c>
      <c r="E801" s="1" t="s">
        <v>283</v>
      </c>
      <c r="F801" s="1" t="s">
        <v>281</v>
      </c>
      <c r="H801" s="3" t="s">
        <v>33</v>
      </c>
      <c r="I801" s="1" t="s">
        <v>33</v>
      </c>
      <c r="J801" s="1" t="n">
        <f aca="false">VLOOKUP(B801,pred3!$B$1:$L$5124,6,0)</f>
        <v>0</v>
      </c>
      <c r="K801" s="1" t="n">
        <v>1</v>
      </c>
      <c r="L801" s="1" t="n">
        <v>2</v>
      </c>
      <c r="M801" s="1" t="n">
        <v>2</v>
      </c>
      <c r="N801" s="1" t="n">
        <v>2.34233951568604</v>
      </c>
      <c r="O801" s="1" t="n">
        <v>1.73892295360565</v>
      </c>
      <c r="P801" s="1" t="n">
        <v>1.02933669090271</v>
      </c>
    </row>
    <row r="802" customFormat="false" ht="15" hidden="false" customHeight="false" outlineLevel="0" collapsed="false">
      <c r="A802" s="4" t="n">
        <v>800</v>
      </c>
      <c r="B802" s="1" t="n">
        <v>1285</v>
      </c>
      <c r="C802" s="1" t="s">
        <v>399</v>
      </c>
      <c r="D802" s="1" t="s">
        <v>117</v>
      </c>
      <c r="E802" s="1" t="s">
        <v>118</v>
      </c>
      <c r="F802" s="1" t="s">
        <v>278</v>
      </c>
      <c r="H802" s="3" t="s">
        <v>54</v>
      </c>
      <c r="I802" s="1" t="s">
        <v>54</v>
      </c>
      <c r="J802" s="1" t="n">
        <f aca="false">VLOOKUP(B802,pred3!$B$1:$L$5124,6,0)</f>
        <v>0</v>
      </c>
      <c r="K802" s="1" t="n">
        <v>1</v>
      </c>
      <c r="L802" s="1" t="n">
        <v>2</v>
      </c>
      <c r="M802" s="1" t="n">
        <v>1</v>
      </c>
      <c r="N802" s="1" t="n">
        <v>1.83713376522064</v>
      </c>
      <c r="O802" s="1" t="n">
        <v>0.677798748016357</v>
      </c>
      <c r="P802" s="1" t="n">
        <v>1.03739047050476</v>
      </c>
    </row>
    <row r="803" customFormat="false" ht="15" hidden="false" customHeight="false" outlineLevel="0" collapsed="false">
      <c r="A803" s="4" t="n">
        <v>801</v>
      </c>
      <c r="B803" s="1" t="n">
        <v>1286</v>
      </c>
      <c r="C803" s="1" t="s">
        <v>399</v>
      </c>
      <c r="D803" s="1" t="s">
        <v>117</v>
      </c>
      <c r="E803" s="1" t="s">
        <v>173</v>
      </c>
      <c r="F803" s="1" t="s">
        <v>282</v>
      </c>
      <c r="H803" s="3" t="s">
        <v>42</v>
      </c>
      <c r="I803" s="1" t="s">
        <v>33</v>
      </c>
      <c r="J803" s="1" t="n">
        <f aca="false">VLOOKUP(B803,pred3!$B$1:$L$5124,6,0)</f>
        <v>0</v>
      </c>
      <c r="K803" s="1" t="n">
        <v>1</v>
      </c>
      <c r="L803" s="1" t="n">
        <v>2</v>
      </c>
      <c r="M803" s="1" t="n">
        <v>2</v>
      </c>
      <c r="N803" s="1" t="n">
        <v>2.16495513916016</v>
      </c>
      <c r="O803" s="1" t="n">
        <v>1.9351624250412</v>
      </c>
      <c r="P803" s="1" t="n">
        <v>1.25348258018494</v>
      </c>
    </row>
    <row r="804" customFormat="false" ht="15" hidden="false" customHeight="false" outlineLevel="0" collapsed="false">
      <c r="A804" s="4" t="n">
        <v>802</v>
      </c>
      <c r="B804" s="1" t="n">
        <v>1287</v>
      </c>
      <c r="C804" s="1" t="s">
        <v>399</v>
      </c>
      <c r="D804" s="1" t="s">
        <v>117</v>
      </c>
      <c r="E804" s="1" t="s">
        <v>176</v>
      </c>
      <c r="F804" s="1" t="s">
        <v>277</v>
      </c>
      <c r="H804" s="3" t="s">
        <v>42</v>
      </c>
      <c r="I804" s="1" t="s">
        <v>54</v>
      </c>
      <c r="J804" s="1" t="n">
        <f aca="false">VLOOKUP(B804,pred3!$B$1:$L$5124,6,0)</f>
        <v>0</v>
      </c>
      <c r="K804" s="1" t="n">
        <v>4</v>
      </c>
      <c r="L804" s="1" t="n">
        <v>2</v>
      </c>
      <c r="M804" s="1" t="n">
        <v>1</v>
      </c>
      <c r="N804" s="1" t="n">
        <v>2.16159105300903</v>
      </c>
      <c r="O804" s="1" t="n">
        <v>0.551896095275879</v>
      </c>
      <c r="P804" s="1" t="n">
        <v>3.79835176467896</v>
      </c>
    </row>
    <row r="805" customFormat="false" ht="15" hidden="false" customHeight="false" outlineLevel="0" collapsed="false">
      <c r="A805" s="4" t="n">
        <v>803</v>
      </c>
      <c r="B805" s="1" t="n">
        <v>1288</v>
      </c>
      <c r="C805" s="1" t="s">
        <v>399</v>
      </c>
      <c r="D805" s="1" t="s">
        <v>117</v>
      </c>
      <c r="E805" s="1" t="s">
        <v>179</v>
      </c>
      <c r="F805" s="1" t="s">
        <v>279</v>
      </c>
      <c r="H805" s="3" t="s">
        <v>24</v>
      </c>
      <c r="I805" s="1" t="s">
        <v>24</v>
      </c>
      <c r="J805" s="1" t="n">
        <f aca="false">VLOOKUP(B805,pred3!$B$1:$L$5124,6,0)</f>
        <v>0</v>
      </c>
      <c r="K805" s="1" t="n">
        <v>1</v>
      </c>
      <c r="L805" s="1" t="n">
        <v>1</v>
      </c>
      <c r="M805" s="1" t="n">
        <v>0</v>
      </c>
      <c r="N805" s="1" t="n">
        <v>1.03300988674164</v>
      </c>
      <c r="O805" s="1" t="n">
        <v>0.0337609648704529</v>
      </c>
      <c r="P805" s="1" t="n">
        <v>1.0386244058609</v>
      </c>
    </row>
    <row r="806" customFormat="false" ht="15" hidden="false" customHeight="false" outlineLevel="0" collapsed="false">
      <c r="A806" s="4" t="n">
        <v>804</v>
      </c>
      <c r="B806" s="1" t="n">
        <v>1289</v>
      </c>
      <c r="C806" s="1" t="s">
        <v>399</v>
      </c>
      <c r="D806" s="1" t="s">
        <v>117</v>
      </c>
      <c r="E806" s="1" t="s">
        <v>175</v>
      </c>
      <c r="F806" s="1" t="s">
        <v>347</v>
      </c>
      <c r="H806" s="3" t="s">
        <v>24</v>
      </c>
      <c r="I806" s="1" t="s">
        <v>42</v>
      </c>
      <c r="J806" s="1" t="n">
        <f aca="false">VLOOKUP(B806,pred3!$B$1:$L$5124,6,0)</f>
        <v>0</v>
      </c>
      <c r="K806" s="1" t="n">
        <v>5</v>
      </c>
      <c r="L806" s="1" t="n">
        <v>1</v>
      </c>
      <c r="M806" s="1" t="n">
        <v>1</v>
      </c>
      <c r="N806" s="1" t="n">
        <v>0.851988077163696</v>
      </c>
      <c r="O806" s="1" t="n">
        <v>0.657216191291809</v>
      </c>
      <c r="P806" s="1" t="n">
        <v>5.48389673233032</v>
      </c>
    </row>
    <row r="807" customFormat="false" ht="15" hidden="false" customHeight="false" outlineLevel="0" collapsed="false">
      <c r="A807" s="4" t="n">
        <v>805</v>
      </c>
      <c r="B807" s="1" t="n">
        <v>1290</v>
      </c>
      <c r="C807" s="1" t="s">
        <v>399</v>
      </c>
      <c r="D807" s="1" t="s">
        <v>117</v>
      </c>
      <c r="E807" s="1" t="s">
        <v>346</v>
      </c>
      <c r="F807" s="1" t="s">
        <v>280</v>
      </c>
      <c r="H807" s="3" t="s">
        <v>24</v>
      </c>
      <c r="I807" s="1" t="s">
        <v>24</v>
      </c>
      <c r="J807" s="1" t="n">
        <f aca="false">VLOOKUP(B807,pred3!$B$1:$L$5124,6,0)</f>
        <v>0</v>
      </c>
      <c r="K807" s="1" t="n">
        <v>1</v>
      </c>
      <c r="L807" s="1" t="n">
        <v>1</v>
      </c>
      <c r="M807" s="1" t="n">
        <v>0</v>
      </c>
      <c r="N807" s="1" t="n">
        <v>1.24797773361206</v>
      </c>
      <c r="O807" s="1" t="n">
        <v>-0.00107039511203766</v>
      </c>
      <c r="P807" s="1" t="n">
        <v>1.09731662273407</v>
      </c>
    </row>
    <row r="808" customFormat="false" ht="15" hidden="false" customHeight="false" outlineLevel="0" collapsed="false">
      <c r="A808" s="4" t="n">
        <v>806</v>
      </c>
      <c r="B808" s="1" t="n">
        <v>3557</v>
      </c>
      <c r="C808" s="1" t="s">
        <v>399</v>
      </c>
      <c r="D808" s="1" t="s">
        <v>48</v>
      </c>
      <c r="E808" s="1" t="s">
        <v>122</v>
      </c>
      <c r="F808" s="1" t="s">
        <v>181</v>
      </c>
      <c r="H808" s="3" t="s">
        <v>42</v>
      </c>
      <c r="I808" s="1" t="s">
        <v>97</v>
      </c>
      <c r="J808" s="1" t="n">
        <f aca="false">VLOOKUP(B808,pred3!$B$1:$L$5124,6,0)</f>
        <v>0</v>
      </c>
      <c r="K808" s="1" t="n">
        <v>4</v>
      </c>
      <c r="L808" s="1" t="n">
        <v>1</v>
      </c>
      <c r="M808" s="1" t="n">
        <v>2</v>
      </c>
      <c r="N808" s="1" t="n">
        <v>1.00255453586578</v>
      </c>
      <c r="O808" s="1" t="n">
        <v>1.77911293506622</v>
      </c>
      <c r="P808" s="1" t="n">
        <v>4.49430894851685</v>
      </c>
    </row>
    <row r="809" customFormat="false" ht="15" hidden="false" customHeight="false" outlineLevel="0" collapsed="false">
      <c r="A809" s="4" t="n">
        <v>807</v>
      </c>
      <c r="B809" s="1" t="n">
        <v>3558</v>
      </c>
      <c r="C809" s="1" t="s">
        <v>399</v>
      </c>
      <c r="D809" s="1" t="s">
        <v>48</v>
      </c>
      <c r="E809" s="1" t="s">
        <v>184</v>
      </c>
      <c r="F809" s="1" t="s">
        <v>286</v>
      </c>
      <c r="H809" s="3" t="s">
        <v>24</v>
      </c>
      <c r="I809" s="1" t="s">
        <v>29</v>
      </c>
      <c r="J809" s="1" t="n">
        <f aca="false">VLOOKUP(B809,pred3!$B$1:$L$5124,6,0)</f>
        <v>0</v>
      </c>
      <c r="K809" s="1" t="n">
        <v>4</v>
      </c>
      <c r="L809" s="1" t="n">
        <v>4</v>
      </c>
      <c r="M809" s="1" t="n">
        <v>0</v>
      </c>
      <c r="N809" s="1" t="n">
        <v>3.9892110824585</v>
      </c>
      <c r="O809" s="1" t="n">
        <v>0.40533983707428</v>
      </c>
      <c r="P809" s="1" t="n">
        <v>4.17525625228882</v>
      </c>
    </row>
    <row r="810" customFormat="false" ht="15" hidden="false" customHeight="false" outlineLevel="0" collapsed="false">
      <c r="A810" s="4" t="n">
        <v>808</v>
      </c>
      <c r="B810" s="1" t="n">
        <v>3559</v>
      </c>
      <c r="C810" s="1" t="s">
        <v>399</v>
      </c>
      <c r="D810" s="1" t="s">
        <v>48</v>
      </c>
      <c r="E810" s="1" t="s">
        <v>123</v>
      </c>
      <c r="F810" s="1" t="s">
        <v>289</v>
      </c>
      <c r="H810" s="3" t="s">
        <v>24</v>
      </c>
      <c r="I810" s="1" t="s">
        <v>97</v>
      </c>
      <c r="J810" s="1" t="n">
        <f aca="false">VLOOKUP(B810,pred3!$B$1:$L$5124,6,0)</f>
        <v>0</v>
      </c>
      <c r="K810" s="1" t="n">
        <v>5</v>
      </c>
      <c r="L810" s="1" t="n">
        <v>1</v>
      </c>
      <c r="M810" s="1" t="n">
        <v>2</v>
      </c>
      <c r="N810" s="1" t="n">
        <v>1.01909732818604</v>
      </c>
      <c r="O810" s="1" t="n">
        <v>1.72829341888428</v>
      </c>
      <c r="P810" s="1" t="n">
        <v>4.54019927978516</v>
      </c>
    </row>
    <row r="811" customFormat="false" ht="15" hidden="false" customHeight="false" outlineLevel="0" collapsed="false">
      <c r="A811" s="4" t="n">
        <v>809</v>
      </c>
      <c r="B811" s="1" t="n">
        <v>3560</v>
      </c>
      <c r="C811" s="1" t="s">
        <v>399</v>
      </c>
      <c r="D811" s="1" t="s">
        <v>48</v>
      </c>
      <c r="E811" s="1" t="s">
        <v>285</v>
      </c>
      <c r="F811" s="1" t="s">
        <v>287</v>
      </c>
      <c r="H811" s="3" t="s">
        <v>24</v>
      </c>
      <c r="I811" s="1" t="s">
        <v>24</v>
      </c>
      <c r="J811" s="1" t="n">
        <f aca="false">VLOOKUP(B811,pred3!$B$1:$L$5124,6,0)</f>
        <v>0</v>
      </c>
      <c r="K811" s="1" t="n">
        <v>4</v>
      </c>
      <c r="L811" s="1" t="n">
        <v>1</v>
      </c>
      <c r="M811" s="1" t="n">
        <v>0</v>
      </c>
      <c r="N811" s="1" t="n">
        <v>1.04460048675537</v>
      </c>
      <c r="O811" s="1" t="n">
        <v>0.299677640199661</v>
      </c>
      <c r="P811" s="1" t="n">
        <v>3.9136552810669</v>
      </c>
    </row>
    <row r="812" customFormat="false" ht="15" hidden="false" customHeight="false" outlineLevel="0" collapsed="false">
      <c r="A812" s="4" t="n">
        <v>810</v>
      </c>
      <c r="B812" s="1" t="n">
        <v>3561</v>
      </c>
      <c r="C812" s="1" t="s">
        <v>399</v>
      </c>
      <c r="D812" s="1" t="s">
        <v>48</v>
      </c>
      <c r="E812" s="1" t="s">
        <v>182</v>
      </c>
      <c r="F812" s="1" t="s">
        <v>292</v>
      </c>
      <c r="H812" s="3" t="s">
        <v>24</v>
      </c>
      <c r="I812" s="1" t="s">
        <v>42</v>
      </c>
      <c r="J812" s="1" t="n">
        <f aca="false">VLOOKUP(B812,pred3!$B$1:$L$5124,6,0)</f>
        <v>0</v>
      </c>
      <c r="K812" s="1" t="n">
        <v>1</v>
      </c>
      <c r="L812" s="1" t="n">
        <v>1</v>
      </c>
      <c r="M812" s="1" t="n">
        <v>1</v>
      </c>
      <c r="N812" s="1" t="n">
        <v>1.01735615730286</v>
      </c>
      <c r="O812" s="1" t="n">
        <v>0.968752264976502</v>
      </c>
      <c r="P812" s="1" t="n">
        <v>1.24602437019348</v>
      </c>
    </row>
    <row r="813" customFormat="false" ht="15" hidden="false" customHeight="false" outlineLevel="0" collapsed="false">
      <c r="A813" s="4" t="n">
        <v>811</v>
      </c>
      <c r="B813" s="1" t="n">
        <v>3562</v>
      </c>
      <c r="C813" s="1" t="s">
        <v>399</v>
      </c>
      <c r="D813" s="1" t="s">
        <v>48</v>
      </c>
      <c r="E813" s="1" t="s">
        <v>295</v>
      </c>
      <c r="F813" s="1" t="s">
        <v>185</v>
      </c>
      <c r="H813" s="3" t="s">
        <v>54</v>
      </c>
      <c r="I813" s="1" t="s">
        <v>33</v>
      </c>
      <c r="J813" s="1" t="n">
        <f aca="false">VLOOKUP(B813,pred3!$B$1:$L$5124,6,0)</f>
        <v>0</v>
      </c>
      <c r="K813" s="1" t="n">
        <v>1</v>
      </c>
      <c r="L813" s="1" t="n">
        <v>2</v>
      </c>
      <c r="M813" s="1" t="n">
        <v>2</v>
      </c>
      <c r="N813" s="1" t="n">
        <v>1.88855183124542</v>
      </c>
      <c r="O813" s="1" t="n">
        <v>1.51921808719635</v>
      </c>
      <c r="P813" s="1" t="n">
        <v>1.131831407547</v>
      </c>
    </row>
    <row r="814" customFormat="false" ht="15" hidden="false" customHeight="false" outlineLevel="0" collapsed="false">
      <c r="A814" s="4" t="n">
        <v>812</v>
      </c>
      <c r="B814" s="1" t="n">
        <v>3563</v>
      </c>
      <c r="C814" s="1" t="s">
        <v>399</v>
      </c>
      <c r="D814" s="1" t="s">
        <v>48</v>
      </c>
      <c r="E814" s="1" t="s">
        <v>183</v>
      </c>
      <c r="F814" s="1" t="s">
        <v>290</v>
      </c>
      <c r="H814" s="3" t="s">
        <v>24</v>
      </c>
      <c r="I814" s="1" t="s">
        <v>37</v>
      </c>
      <c r="J814" s="1" t="n">
        <f aca="false">VLOOKUP(B814,pred3!$B$1:$L$5124,6,0)</f>
        <v>0</v>
      </c>
      <c r="K814" s="1" t="n">
        <v>7</v>
      </c>
      <c r="L814" s="1" t="n">
        <v>0</v>
      </c>
      <c r="M814" s="1" t="n">
        <v>1</v>
      </c>
      <c r="N814" s="1" t="n">
        <v>0.486404120922089</v>
      </c>
      <c r="O814" s="1" t="n">
        <v>1.07442808151245</v>
      </c>
      <c r="P814" s="1" t="n">
        <v>6.78649663925171</v>
      </c>
    </row>
    <row r="815" customFormat="false" ht="15" hidden="false" customHeight="false" outlineLevel="0" collapsed="false">
      <c r="A815" s="4" t="n">
        <v>813</v>
      </c>
      <c r="B815" s="1" t="n">
        <v>3564</v>
      </c>
      <c r="C815" s="1" t="s">
        <v>399</v>
      </c>
      <c r="D815" s="1" t="s">
        <v>48</v>
      </c>
      <c r="E815" s="1" t="s">
        <v>121</v>
      </c>
      <c r="F815" s="1" t="s">
        <v>186</v>
      </c>
      <c r="H815" s="3" t="s">
        <v>24</v>
      </c>
      <c r="I815" s="1" t="s">
        <v>42</v>
      </c>
      <c r="J815" s="1" t="n">
        <f aca="false">VLOOKUP(B815,pred3!$B$1:$L$5124,6,0)</f>
        <v>0</v>
      </c>
      <c r="K815" s="1" t="n">
        <v>4</v>
      </c>
      <c r="L815" s="1" t="n">
        <v>1</v>
      </c>
      <c r="M815" s="1" t="n">
        <v>1</v>
      </c>
      <c r="N815" s="1" t="n">
        <v>0.764595806598663</v>
      </c>
      <c r="O815" s="1" t="n">
        <v>0.894399762153626</v>
      </c>
      <c r="P815" s="1" t="n">
        <v>3.89687871932983</v>
      </c>
    </row>
    <row r="816" customFormat="false" ht="15" hidden="false" customHeight="false" outlineLevel="0" collapsed="false">
      <c r="A816" s="4" t="n">
        <v>814</v>
      </c>
      <c r="B816" s="1" t="n">
        <v>3565</v>
      </c>
      <c r="C816" s="1" t="s">
        <v>399</v>
      </c>
      <c r="D816" s="1" t="s">
        <v>48</v>
      </c>
      <c r="E816" s="1" t="s">
        <v>120</v>
      </c>
      <c r="F816" s="1" t="s">
        <v>288</v>
      </c>
      <c r="H816" s="3" t="s">
        <v>130</v>
      </c>
      <c r="I816" s="1" t="s">
        <v>130</v>
      </c>
      <c r="J816" s="1" t="n">
        <f aca="false">VLOOKUP(B816,pred3!$B$1:$L$5124,6,0)</f>
        <v>0</v>
      </c>
      <c r="K816" s="1" t="n">
        <v>7</v>
      </c>
      <c r="L816" s="1" t="n">
        <v>1</v>
      </c>
      <c r="M816" s="1" t="n">
        <v>3</v>
      </c>
      <c r="N816" s="1" t="n">
        <v>0.991710901260376</v>
      </c>
      <c r="O816" s="1" t="n">
        <v>2.88677144050598</v>
      </c>
      <c r="P816" s="1" t="n">
        <v>7.00963926315308</v>
      </c>
    </row>
    <row r="817" customFormat="false" ht="15" hidden="false" customHeight="false" outlineLevel="0" collapsed="false">
      <c r="A817" s="4" t="n">
        <v>815</v>
      </c>
      <c r="B817" s="1" t="n">
        <v>3566</v>
      </c>
      <c r="C817" s="1" t="s">
        <v>399</v>
      </c>
      <c r="D817" s="1" t="s">
        <v>48</v>
      </c>
      <c r="E817" s="1" t="s">
        <v>294</v>
      </c>
      <c r="F817" s="1" t="s">
        <v>291</v>
      </c>
      <c r="H817" s="3" t="s">
        <v>62</v>
      </c>
      <c r="I817" s="1" t="s">
        <v>63</v>
      </c>
      <c r="J817" s="1" t="n">
        <f aca="false">VLOOKUP(B817,pred3!$B$1:$L$5124,6,0)</f>
        <v>0</v>
      </c>
      <c r="K817" s="1" t="n">
        <v>7</v>
      </c>
      <c r="L817" s="1" t="n">
        <v>0</v>
      </c>
      <c r="M817" s="1" t="n">
        <v>3</v>
      </c>
      <c r="N817" s="1" t="n">
        <v>0.0500147342681885</v>
      </c>
      <c r="O817" s="1" t="n">
        <v>2.66192555427551</v>
      </c>
      <c r="P817" s="1" t="n">
        <v>7.45961856842041</v>
      </c>
    </row>
    <row r="818" customFormat="false" ht="15" hidden="false" customHeight="false" outlineLevel="0" collapsed="false">
      <c r="A818" s="4" t="n">
        <v>816</v>
      </c>
      <c r="B818" s="1" t="n">
        <v>3915</v>
      </c>
      <c r="C818" s="1" t="s">
        <v>399</v>
      </c>
      <c r="D818" s="1" t="s">
        <v>124</v>
      </c>
      <c r="E818" s="1" t="s">
        <v>190</v>
      </c>
      <c r="F818" s="1" t="s">
        <v>302</v>
      </c>
      <c r="H818" s="3" t="s">
        <v>62</v>
      </c>
      <c r="I818" s="1" t="s">
        <v>62</v>
      </c>
      <c r="J818" s="1" t="n">
        <f aca="false">VLOOKUP(B818,pred3!$B$1:$L$5124,6,0)</f>
        <v>0</v>
      </c>
      <c r="K818" s="1" t="n">
        <v>7</v>
      </c>
      <c r="L818" s="1" t="n">
        <v>0</v>
      </c>
      <c r="M818" s="1" t="n">
        <v>2</v>
      </c>
      <c r="N818" s="1" t="n">
        <v>0.103948459029198</v>
      </c>
      <c r="O818" s="1" t="n">
        <v>1.77058184146881</v>
      </c>
      <c r="P818" s="1" t="n">
        <v>6.65235090255737</v>
      </c>
    </row>
    <row r="819" customFormat="false" ht="15" hidden="false" customHeight="false" outlineLevel="0" collapsed="false">
      <c r="A819" s="4" t="n">
        <v>817</v>
      </c>
      <c r="B819" s="1" t="n">
        <v>3916</v>
      </c>
      <c r="C819" s="1" t="s">
        <v>399</v>
      </c>
      <c r="D819" s="1" t="s">
        <v>124</v>
      </c>
      <c r="E819" s="1" t="s">
        <v>296</v>
      </c>
      <c r="F819" s="1" t="s">
        <v>300</v>
      </c>
      <c r="H819" s="3" t="s">
        <v>61</v>
      </c>
      <c r="I819" s="1" t="s">
        <v>61</v>
      </c>
      <c r="J819" s="1" t="n">
        <f aca="false">VLOOKUP(B819,pred3!$B$1:$L$5124,6,0)</f>
        <v>0</v>
      </c>
      <c r="K819" s="1" t="n">
        <v>7</v>
      </c>
      <c r="L819" s="1" t="n">
        <v>2</v>
      </c>
      <c r="M819" s="1" t="n">
        <v>3</v>
      </c>
      <c r="N819" s="1" t="n">
        <v>2.15888404846191</v>
      </c>
      <c r="O819" s="1" t="n">
        <v>3.17668032646179</v>
      </c>
      <c r="P819" s="1" t="n">
        <v>6.77219200134277</v>
      </c>
    </row>
    <row r="820" customFormat="false" ht="15" hidden="false" customHeight="false" outlineLevel="0" collapsed="false">
      <c r="A820" s="4" t="n">
        <v>818</v>
      </c>
      <c r="B820" s="1" t="n">
        <v>3917</v>
      </c>
      <c r="C820" s="1" t="s">
        <v>399</v>
      </c>
      <c r="D820" s="1" t="s">
        <v>124</v>
      </c>
      <c r="E820" s="1" t="s">
        <v>125</v>
      </c>
      <c r="F820" s="1" t="s">
        <v>188</v>
      </c>
      <c r="H820" s="3" t="s">
        <v>19</v>
      </c>
      <c r="I820" s="1" t="s">
        <v>24</v>
      </c>
      <c r="J820" s="1" t="n">
        <f aca="false">VLOOKUP(B820,pred3!$B$1:$L$5124,6,0)</f>
        <v>0</v>
      </c>
      <c r="K820" s="1" t="n">
        <v>1</v>
      </c>
      <c r="L820" s="1" t="n">
        <v>1</v>
      </c>
      <c r="M820" s="1" t="n">
        <v>0</v>
      </c>
      <c r="N820" s="1" t="n">
        <v>0.996310114860535</v>
      </c>
      <c r="O820" s="1" t="n">
        <v>-0.0254363566637039</v>
      </c>
      <c r="P820" s="1" t="n">
        <v>1.01804089546204</v>
      </c>
    </row>
    <row r="821" customFormat="false" ht="15" hidden="false" customHeight="false" outlineLevel="0" collapsed="false">
      <c r="A821" s="4" t="n">
        <v>819</v>
      </c>
      <c r="B821" s="1" t="n">
        <v>3918</v>
      </c>
      <c r="C821" s="1" t="s">
        <v>399</v>
      </c>
      <c r="D821" s="1" t="s">
        <v>124</v>
      </c>
      <c r="E821" s="1" t="s">
        <v>298</v>
      </c>
      <c r="F821" s="1" t="s">
        <v>192</v>
      </c>
      <c r="H821" s="3" t="s">
        <v>37</v>
      </c>
      <c r="I821" s="1" t="s">
        <v>62</v>
      </c>
      <c r="J821" s="1" t="n">
        <f aca="false">VLOOKUP(B821,pred3!$B$1:$L$5124,6,0)</f>
        <v>0</v>
      </c>
      <c r="K821" s="1" t="n">
        <v>5</v>
      </c>
      <c r="L821" s="1" t="n">
        <v>0</v>
      </c>
      <c r="M821" s="1" t="n">
        <v>2</v>
      </c>
      <c r="N821" s="1" t="n">
        <v>0.198994427919388</v>
      </c>
      <c r="O821" s="1" t="n">
        <v>1.82826197147369</v>
      </c>
      <c r="P821" s="1" t="n">
        <v>4.80505609512329</v>
      </c>
    </row>
    <row r="822" customFormat="false" ht="15" hidden="false" customHeight="false" outlineLevel="0" collapsed="false">
      <c r="A822" s="4" t="n">
        <v>820</v>
      </c>
      <c r="B822" s="1" t="n">
        <v>3919</v>
      </c>
      <c r="C822" s="1" t="s">
        <v>399</v>
      </c>
      <c r="D822" s="1" t="s">
        <v>124</v>
      </c>
      <c r="E822" s="1" t="s">
        <v>189</v>
      </c>
      <c r="F822" s="1" t="s">
        <v>191</v>
      </c>
      <c r="H822" s="3" t="s">
        <v>24</v>
      </c>
      <c r="I822" s="1" t="s">
        <v>24</v>
      </c>
      <c r="J822" s="1" t="n">
        <f aca="false">VLOOKUP(B822,pred3!$B$1:$L$5124,6,0)</f>
        <v>0</v>
      </c>
      <c r="K822" s="1" t="n">
        <v>6</v>
      </c>
      <c r="L822" s="1" t="n">
        <v>1</v>
      </c>
      <c r="M822" s="1" t="n">
        <v>0</v>
      </c>
      <c r="N822" s="1" t="n">
        <v>0.713074147701263</v>
      </c>
      <c r="O822" s="1" t="n">
        <v>0.144871801137924</v>
      </c>
      <c r="P822" s="1" t="n">
        <v>5.53819894790649</v>
      </c>
    </row>
    <row r="823" customFormat="false" ht="15" hidden="false" customHeight="false" outlineLevel="0" collapsed="false">
      <c r="A823" s="4" t="n">
        <v>821</v>
      </c>
      <c r="B823" s="1" t="n">
        <v>3920</v>
      </c>
      <c r="C823" s="1" t="s">
        <v>399</v>
      </c>
      <c r="D823" s="1" t="s">
        <v>124</v>
      </c>
      <c r="E823" s="1" t="s">
        <v>305</v>
      </c>
      <c r="F823" s="1" t="s">
        <v>303</v>
      </c>
      <c r="H823" s="3" t="s">
        <v>67</v>
      </c>
      <c r="I823" s="1" t="s">
        <v>156</v>
      </c>
      <c r="J823" s="1" t="n">
        <f aca="false">VLOOKUP(B823,pred3!$B$1:$L$5124,6,0)</f>
        <v>0</v>
      </c>
      <c r="K823" s="1" t="n">
        <v>1</v>
      </c>
      <c r="L823" s="1" t="n">
        <v>3</v>
      </c>
      <c r="M823" s="1" t="n">
        <v>2</v>
      </c>
      <c r="N823" s="1" t="n">
        <v>2.53005170822144</v>
      </c>
      <c r="O823" s="1" t="n">
        <v>1.741415143013</v>
      </c>
      <c r="P823" s="1" t="n">
        <v>1.2295880317688</v>
      </c>
    </row>
    <row r="824" customFormat="false" ht="15" hidden="false" customHeight="false" outlineLevel="0" collapsed="false">
      <c r="A824" s="4" t="n">
        <v>822</v>
      </c>
      <c r="B824" s="1" t="n">
        <v>3921</v>
      </c>
      <c r="C824" s="1" t="s">
        <v>399</v>
      </c>
      <c r="D824" s="1" t="s">
        <v>124</v>
      </c>
      <c r="E824" s="1" t="s">
        <v>126</v>
      </c>
      <c r="F824" s="1" t="s">
        <v>187</v>
      </c>
      <c r="H824" s="3" t="s">
        <v>62</v>
      </c>
      <c r="I824" s="1" t="s">
        <v>62</v>
      </c>
      <c r="J824" s="1" t="n">
        <f aca="false">VLOOKUP(B824,pred3!$B$1:$L$5124,6,0)</f>
        <v>0</v>
      </c>
      <c r="K824" s="1" t="n">
        <v>7</v>
      </c>
      <c r="L824" s="1" t="n">
        <v>0</v>
      </c>
      <c r="M824" s="1" t="n">
        <v>2</v>
      </c>
      <c r="N824" s="1" t="n">
        <v>0.086843952536583</v>
      </c>
      <c r="O824" s="1" t="n">
        <v>1.59323966503143</v>
      </c>
      <c r="P824" s="1" t="n">
        <v>7.18748569488525</v>
      </c>
    </row>
    <row r="825" customFormat="false" ht="15" hidden="false" customHeight="false" outlineLevel="0" collapsed="false">
      <c r="A825" s="4" t="n">
        <v>823</v>
      </c>
      <c r="B825" s="1" t="n">
        <v>3922</v>
      </c>
      <c r="C825" s="1" t="s">
        <v>399</v>
      </c>
      <c r="D825" s="1" t="s">
        <v>124</v>
      </c>
      <c r="E825" s="1" t="s">
        <v>304</v>
      </c>
      <c r="F825" s="1" t="s">
        <v>301</v>
      </c>
      <c r="H825" s="3" t="s">
        <v>24</v>
      </c>
      <c r="I825" s="1" t="s">
        <v>19</v>
      </c>
      <c r="J825" s="1" t="n">
        <f aca="false">VLOOKUP(B825,pred3!$B$1:$L$5124,6,0)</f>
        <v>0</v>
      </c>
      <c r="K825" s="1" t="n">
        <v>1</v>
      </c>
      <c r="L825" s="1" t="n">
        <v>0</v>
      </c>
      <c r="M825" s="1" t="n">
        <v>0</v>
      </c>
      <c r="N825" s="1" t="n">
        <v>0.335685849189758</v>
      </c>
      <c r="O825" s="1" t="n">
        <v>-0.109894141554833</v>
      </c>
      <c r="P825" s="1" t="n">
        <v>1.0060430765152</v>
      </c>
    </row>
    <row r="826" customFormat="false" ht="15" hidden="false" customHeight="false" outlineLevel="0" collapsed="false">
      <c r="A826" s="4" t="n">
        <v>824</v>
      </c>
      <c r="B826" s="1" t="n">
        <v>3923</v>
      </c>
      <c r="C826" s="1" t="s">
        <v>399</v>
      </c>
      <c r="D826" s="1" t="s">
        <v>124</v>
      </c>
      <c r="E826" s="1" t="s">
        <v>299</v>
      </c>
      <c r="F826" s="1" t="s">
        <v>297</v>
      </c>
      <c r="H826" s="3" t="s">
        <v>42</v>
      </c>
      <c r="I826" s="1" t="s">
        <v>42</v>
      </c>
      <c r="J826" s="1" t="n">
        <f aca="false">VLOOKUP(B826,pred3!$B$1:$L$5124,6,0)</f>
        <v>0</v>
      </c>
      <c r="K826" s="1" t="n">
        <v>7</v>
      </c>
      <c r="L826" s="1" t="n">
        <v>1</v>
      </c>
      <c r="M826" s="1" t="n">
        <v>1</v>
      </c>
      <c r="N826" s="1" t="n">
        <v>0.969830513000488</v>
      </c>
      <c r="O826" s="1" t="n">
        <v>1.14233803749085</v>
      </c>
      <c r="P826" s="1" t="n">
        <v>6.9349627494812</v>
      </c>
    </row>
    <row r="827" customFormat="false" ht="15" hidden="false" customHeight="false" outlineLevel="0" collapsed="false">
      <c r="A827" s="4" t="n">
        <v>825</v>
      </c>
      <c r="B827" s="1" t="n">
        <v>4219</v>
      </c>
      <c r="C827" s="1" t="s">
        <v>399</v>
      </c>
      <c r="D827" s="1" t="s">
        <v>127</v>
      </c>
      <c r="E827" s="1" t="s">
        <v>128</v>
      </c>
      <c r="F827" s="1" t="s">
        <v>311</v>
      </c>
      <c r="H827" s="3" t="s">
        <v>42</v>
      </c>
      <c r="I827" s="1" t="s">
        <v>42</v>
      </c>
      <c r="J827" s="1" t="n">
        <f aca="false">VLOOKUP(B827,pred3!$B$1:$L$5124,6,0)</f>
        <v>0</v>
      </c>
      <c r="K827" s="1" t="n">
        <v>7</v>
      </c>
      <c r="L827" s="1" t="n">
        <v>1</v>
      </c>
      <c r="M827" s="1" t="n">
        <v>1</v>
      </c>
      <c r="N827" s="1" t="n">
        <v>1.08382737636566</v>
      </c>
      <c r="O827" s="1" t="n">
        <v>1.3856772184372</v>
      </c>
      <c r="P827" s="1" t="n">
        <v>6.64915609359741</v>
      </c>
    </row>
    <row r="828" customFormat="false" ht="15" hidden="false" customHeight="false" outlineLevel="0" collapsed="false">
      <c r="A828" s="4" t="n">
        <v>826</v>
      </c>
      <c r="B828" s="1" t="n">
        <v>4220</v>
      </c>
      <c r="C828" s="1" t="s">
        <v>399</v>
      </c>
      <c r="D828" s="1" t="s">
        <v>127</v>
      </c>
      <c r="E828" s="1" t="s">
        <v>310</v>
      </c>
      <c r="F828" s="1" t="s">
        <v>309</v>
      </c>
      <c r="H828" s="3" t="s">
        <v>62</v>
      </c>
      <c r="I828" s="1" t="s">
        <v>62</v>
      </c>
      <c r="J828" s="1" t="n">
        <f aca="false">VLOOKUP(B828,pred3!$B$1:$L$5124,6,0)</f>
        <v>0</v>
      </c>
      <c r="K828" s="1" t="n">
        <v>7</v>
      </c>
      <c r="L828" s="1" t="n">
        <v>0</v>
      </c>
      <c r="M828" s="1" t="n">
        <v>2</v>
      </c>
      <c r="N828" s="1" t="n">
        <v>0.143362283706665</v>
      </c>
      <c r="O828" s="1" t="n">
        <v>2.21779417991638</v>
      </c>
      <c r="P828" s="1" t="n">
        <v>7.13931083679199</v>
      </c>
    </row>
    <row r="829" customFormat="false" ht="15" hidden="false" customHeight="false" outlineLevel="0" collapsed="false">
      <c r="A829" s="4" t="n">
        <v>827</v>
      </c>
      <c r="B829" s="1" t="n">
        <v>7016</v>
      </c>
      <c r="C829" s="1" t="s">
        <v>399</v>
      </c>
      <c r="D829" s="1" t="s">
        <v>55</v>
      </c>
      <c r="E829" s="1" t="s">
        <v>106</v>
      </c>
      <c r="F829" s="1" t="s">
        <v>89</v>
      </c>
      <c r="H829" s="3" t="s">
        <v>72</v>
      </c>
      <c r="I829" s="1" t="s">
        <v>72</v>
      </c>
      <c r="J829" s="1" t="n">
        <f aca="false">VLOOKUP(B829,pred3!$B$1:$L$5124,6,0)</f>
        <v>0</v>
      </c>
      <c r="K829" s="1" t="n">
        <v>1</v>
      </c>
      <c r="L829" s="1" t="n">
        <v>2</v>
      </c>
      <c r="M829" s="1" t="n">
        <v>0</v>
      </c>
      <c r="N829" s="1" t="n">
        <v>1.94802343845367</v>
      </c>
      <c r="O829" s="1" t="n">
        <v>-0.0162505209445953</v>
      </c>
      <c r="P829" s="1" t="n">
        <v>1.01479423046112</v>
      </c>
    </row>
    <row r="830" customFormat="false" ht="15" hidden="false" customHeight="false" outlineLevel="0" collapsed="false">
      <c r="A830" s="4" t="n">
        <v>828</v>
      </c>
      <c r="B830" s="1" t="n">
        <v>7017</v>
      </c>
      <c r="C830" s="1" t="s">
        <v>399</v>
      </c>
      <c r="D830" s="1" t="s">
        <v>55</v>
      </c>
      <c r="E830" s="1" t="s">
        <v>104</v>
      </c>
      <c r="F830" s="1" t="s">
        <v>60</v>
      </c>
      <c r="H830" s="3" t="s">
        <v>42</v>
      </c>
      <c r="I830" s="1" t="s">
        <v>97</v>
      </c>
      <c r="J830" s="1" t="n">
        <f aca="false">VLOOKUP(B830,pred3!$B$1:$L$5124,6,0)</f>
        <v>0</v>
      </c>
      <c r="K830" s="1" t="n">
        <v>4</v>
      </c>
      <c r="L830" s="1" t="n">
        <v>1</v>
      </c>
      <c r="M830" s="1" t="n">
        <v>2</v>
      </c>
      <c r="N830" s="1" t="n">
        <v>1.16302931308746</v>
      </c>
      <c r="O830" s="1" t="n">
        <v>2.06196641921997</v>
      </c>
      <c r="P830" s="1" t="n">
        <v>4.2384204864502</v>
      </c>
    </row>
    <row r="831" customFormat="false" ht="15" hidden="false" customHeight="false" outlineLevel="0" collapsed="false">
      <c r="A831" s="4" t="n">
        <v>829</v>
      </c>
      <c r="B831" s="1" t="n">
        <v>7018</v>
      </c>
      <c r="C831" s="1" t="s">
        <v>399</v>
      </c>
      <c r="D831" s="1" t="s">
        <v>55</v>
      </c>
      <c r="E831" s="1" t="s">
        <v>84</v>
      </c>
      <c r="F831" s="1" t="s">
        <v>111</v>
      </c>
      <c r="H831" s="3" t="s">
        <v>19</v>
      </c>
      <c r="I831" s="1" t="s">
        <v>19</v>
      </c>
      <c r="J831" s="1" t="n">
        <f aca="false">VLOOKUP(B831,pred3!$B$1:$L$5124,6,0)</f>
        <v>0</v>
      </c>
      <c r="K831" s="1" t="n">
        <v>6</v>
      </c>
      <c r="L831" s="1" t="n">
        <v>0</v>
      </c>
      <c r="M831" s="1" t="n">
        <v>0</v>
      </c>
      <c r="N831" s="1" t="n">
        <v>0.0203432440757752</v>
      </c>
      <c r="O831" s="1" t="n">
        <v>0.0241231024265289</v>
      </c>
      <c r="P831" s="1" t="n">
        <v>5.74204254150391</v>
      </c>
    </row>
    <row r="832" customFormat="false" ht="15" hidden="false" customHeight="false" outlineLevel="0" collapsed="false">
      <c r="A832" s="4" t="n">
        <v>830</v>
      </c>
      <c r="B832" s="1" t="n">
        <v>7019</v>
      </c>
      <c r="C832" s="1" t="s">
        <v>399</v>
      </c>
      <c r="D832" s="1" t="s">
        <v>55</v>
      </c>
      <c r="E832" s="1" t="s">
        <v>85</v>
      </c>
      <c r="F832" s="1" t="s">
        <v>105</v>
      </c>
      <c r="H832" s="3" t="s">
        <v>42</v>
      </c>
      <c r="I832" s="1" t="s">
        <v>42</v>
      </c>
      <c r="J832" s="1" t="n">
        <f aca="false">VLOOKUP(B832,pred3!$B$1:$L$5124,6,0)</f>
        <v>0</v>
      </c>
      <c r="K832" s="1" t="n">
        <v>4</v>
      </c>
      <c r="L832" s="1" t="n">
        <v>1</v>
      </c>
      <c r="M832" s="1" t="n">
        <v>1</v>
      </c>
      <c r="N832" s="1" t="n">
        <v>0.856537878513336</v>
      </c>
      <c r="O832" s="1" t="n">
        <v>0.899183452129364</v>
      </c>
      <c r="P832" s="1" t="n">
        <v>3.77294278144836</v>
      </c>
    </row>
    <row r="833" customFormat="false" ht="15" hidden="false" customHeight="false" outlineLevel="0" collapsed="false">
      <c r="A833" s="4" t="n">
        <v>831</v>
      </c>
      <c r="B833" s="1" t="n">
        <v>7020</v>
      </c>
      <c r="C833" s="1" t="s">
        <v>399</v>
      </c>
      <c r="D833" s="1" t="s">
        <v>55</v>
      </c>
      <c r="E833" s="1" t="s">
        <v>102</v>
      </c>
      <c r="F833" s="1" t="s">
        <v>110</v>
      </c>
      <c r="H833" s="3" t="s">
        <v>33</v>
      </c>
      <c r="I833" s="1" t="s">
        <v>33</v>
      </c>
      <c r="J833" s="1" t="n">
        <f aca="false">VLOOKUP(B833,pred3!$B$1:$L$5124,6,0)</f>
        <v>0</v>
      </c>
      <c r="K833" s="1" t="n">
        <v>4</v>
      </c>
      <c r="L833" s="1" t="n">
        <v>2</v>
      </c>
      <c r="M833" s="1" t="n">
        <v>2</v>
      </c>
      <c r="N833" s="1" t="n">
        <v>1.74302232265472</v>
      </c>
      <c r="O833" s="1" t="n">
        <v>1.50775611400604</v>
      </c>
      <c r="P833" s="1" t="n">
        <v>3.77278137207031</v>
      </c>
    </row>
    <row r="834" customFormat="false" ht="15" hidden="false" customHeight="false" outlineLevel="0" collapsed="false">
      <c r="A834" s="4" t="n">
        <v>832</v>
      </c>
      <c r="B834" s="1" t="n">
        <v>7021</v>
      </c>
      <c r="C834" s="1" t="s">
        <v>399</v>
      </c>
      <c r="D834" s="1" t="s">
        <v>55</v>
      </c>
      <c r="E834" s="1" t="s">
        <v>86</v>
      </c>
      <c r="F834" s="1" t="s">
        <v>88</v>
      </c>
      <c r="H834" s="3" t="s">
        <v>19</v>
      </c>
      <c r="I834" s="1" t="s">
        <v>19</v>
      </c>
      <c r="J834" s="1" t="n">
        <f aca="false">VLOOKUP(B834,pred3!$B$1:$L$5124,6,0)</f>
        <v>0</v>
      </c>
      <c r="K834" s="1" t="n">
        <v>5</v>
      </c>
      <c r="L834" s="1" t="n">
        <v>0</v>
      </c>
      <c r="M834" s="1" t="n">
        <v>0</v>
      </c>
      <c r="N834" s="1" t="n">
        <v>-0.0646736025810242</v>
      </c>
      <c r="O834" s="1" t="n">
        <v>0.173695489764214</v>
      </c>
      <c r="P834" s="1" t="n">
        <v>5.44669485092163</v>
      </c>
    </row>
    <row r="835" customFormat="false" ht="15" hidden="false" customHeight="false" outlineLevel="0" collapsed="false">
      <c r="A835" s="4" t="n">
        <v>833</v>
      </c>
      <c r="B835" s="1" t="n">
        <v>7022</v>
      </c>
      <c r="C835" s="1" t="s">
        <v>399</v>
      </c>
      <c r="D835" s="1" t="s">
        <v>55</v>
      </c>
      <c r="E835" s="1" t="s">
        <v>56</v>
      </c>
      <c r="F835" s="1" t="s">
        <v>109</v>
      </c>
      <c r="H835" s="3" t="s">
        <v>97</v>
      </c>
      <c r="I835" s="1" t="s">
        <v>54</v>
      </c>
      <c r="J835" s="1" t="n">
        <f aca="false">VLOOKUP(B835,pred3!$B$1:$L$5124,6,0)</f>
        <v>0</v>
      </c>
      <c r="K835" s="1" t="n">
        <v>1</v>
      </c>
      <c r="L835" s="1" t="n">
        <v>2</v>
      </c>
      <c r="M835" s="1" t="n">
        <v>1</v>
      </c>
      <c r="N835" s="1" t="n">
        <v>1.76360094547272</v>
      </c>
      <c r="O835" s="1" t="n">
        <v>1.43801152706146</v>
      </c>
      <c r="P835" s="1" t="n">
        <v>1.13156092166901</v>
      </c>
    </row>
    <row r="836" customFormat="false" ht="15" hidden="false" customHeight="false" outlineLevel="0" collapsed="false">
      <c r="A836" s="4" t="n">
        <v>834</v>
      </c>
      <c r="B836" s="1" t="n">
        <v>7023</v>
      </c>
      <c r="C836" s="1" t="s">
        <v>399</v>
      </c>
      <c r="D836" s="1" t="s">
        <v>55</v>
      </c>
      <c r="E836" s="1" t="s">
        <v>90</v>
      </c>
      <c r="F836" s="1" t="s">
        <v>57</v>
      </c>
      <c r="H836" s="3" t="s">
        <v>37</v>
      </c>
      <c r="I836" s="1" t="s">
        <v>62</v>
      </c>
      <c r="J836" s="1" t="n">
        <f aca="false">VLOOKUP(B836,pred3!$B$1:$L$5124,6,0)</f>
        <v>0</v>
      </c>
      <c r="K836" s="1" t="n">
        <v>7</v>
      </c>
      <c r="L836" s="1" t="n">
        <v>0</v>
      </c>
      <c r="M836" s="1" t="n">
        <v>2</v>
      </c>
      <c r="N836" s="1" t="n">
        <v>-0.0429011881351471</v>
      </c>
      <c r="O836" s="1" t="n">
        <v>1.98686146736145</v>
      </c>
      <c r="P836" s="1" t="n">
        <v>6.57951498031616</v>
      </c>
    </row>
    <row r="837" customFormat="false" ht="15" hidden="false" customHeight="false" outlineLevel="0" collapsed="false">
      <c r="A837" s="4" t="n">
        <v>835</v>
      </c>
      <c r="B837" s="1" t="n">
        <v>7024</v>
      </c>
      <c r="C837" s="1" t="s">
        <v>399</v>
      </c>
      <c r="D837" s="1" t="s">
        <v>55</v>
      </c>
      <c r="E837" s="1" t="s">
        <v>59</v>
      </c>
      <c r="F837" s="1" t="s">
        <v>107</v>
      </c>
      <c r="H837" s="3" t="s">
        <v>37</v>
      </c>
      <c r="I837" s="1" t="s">
        <v>37</v>
      </c>
      <c r="J837" s="1" t="n">
        <f aca="false">VLOOKUP(B837,pred3!$B$1:$L$5124,6,0)</f>
        <v>0</v>
      </c>
      <c r="K837" s="1" t="n">
        <v>6</v>
      </c>
      <c r="L837" s="1" t="n">
        <v>0</v>
      </c>
      <c r="M837" s="1" t="n">
        <v>1</v>
      </c>
      <c r="N837" s="1" t="n">
        <v>-0.031561017036438</v>
      </c>
      <c r="O837" s="1" t="n">
        <v>1.07780706882477</v>
      </c>
      <c r="P837" s="1" t="n">
        <v>6.42773866653442</v>
      </c>
    </row>
    <row r="838" customFormat="false" ht="15" hidden="false" customHeight="false" outlineLevel="0" collapsed="false">
      <c r="A838" s="4" t="n">
        <v>836</v>
      </c>
      <c r="B838" s="1" t="n">
        <v>7025</v>
      </c>
      <c r="C838" s="1" t="s">
        <v>399</v>
      </c>
      <c r="D838" s="1" t="s">
        <v>55</v>
      </c>
      <c r="E838" s="1" t="s">
        <v>108</v>
      </c>
      <c r="F838" s="1" t="s">
        <v>91</v>
      </c>
      <c r="H838" s="3" t="s">
        <v>19</v>
      </c>
      <c r="I838" s="1" t="s">
        <v>19</v>
      </c>
      <c r="J838" s="1" t="n">
        <f aca="false">VLOOKUP(B838,pred3!$B$1:$L$5124,6,0)</f>
        <v>0</v>
      </c>
      <c r="K838" s="1" t="n">
        <v>6</v>
      </c>
      <c r="L838" s="1" t="n">
        <v>0</v>
      </c>
      <c r="M838" s="1" t="n">
        <v>0</v>
      </c>
      <c r="N838" s="1" t="n">
        <v>-0.128935128450394</v>
      </c>
      <c r="O838" s="1" t="n">
        <v>0.0367179661989212</v>
      </c>
      <c r="P838" s="1" t="n">
        <v>5.69391775131226</v>
      </c>
    </row>
    <row r="839" customFormat="false" ht="15" hidden="false" customHeight="false" outlineLevel="0" collapsed="false">
      <c r="A839" s="4" t="n">
        <v>837</v>
      </c>
      <c r="B839" s="1" t="n">
        <v>7026</v>
      </c>
      <c r="C839" s="1" t="s">
        <v>399</v>
      </c>
      <c r="D839" s="1" t="s">
        <v>55</v>
      </c>
      <c r="E839" s="1" t="s">
        <v>87</v>
      </c>
      <c r="F839" s="1" t="s">
        <v>103</v>
      </c>
      <c r="H839" s="3" t="s">
        <v>19</v>
      </c>
      <c r="I839" s="1" t="s">
        <v>24</v>
      </c>
      <c r="J839" s="1" t="n">
        <f aca="false">VLOOKUP(B839,pred3!$B$1:$L$5124,6,0)</f>
        <v>0</v>
      </c>
      <c r="K839" s="1" t="n">
        <v>4</v>
      </c>
      <c r="L839" s="1" t="n">
        <v>1</v>
      </c>
      <c r="M839" s="1" t="n">
        <v>0</v>
      </c>
      <c r="N839" s="1" t="n">
        <v>0.90800940990448</v>
      </c>
      <c r="O839" s="1" t="n">
        <v>0.0189409404993057</v>
      </c>
      <c r="P839" s="1" t="n">
        <v>3.88996505737305</v>
      </c>
    </row>
    <row r="840" customFormat="false" ht="15" hidden="false" customHeight="false" outlineLevel="0" collapsed="false">
      <c r="A840" s="4" t="n">
        <v>838</v>
      </c>
      <c r="B840" s="1" t="n">
        <v>8032</v>
      </c>
      <c r="C840" s="1" t="s">
        <v>399</v>
      </c>
      <c r="D840" s="1" t="s">
        <v>48</v>
      </c>
      <c r="E840" s="1" t="s">
        <v>50</v>
      </c>
      <c r="F840" s="1" t="s">
        <v>226</v>
      </c>
      <c r="H840" s="3" t="s">
        <v>54</v>
      </c>
      <c r="I840" s="1" t="s">
        <v>54</v>
      </c>
      <c r="J840" s="1" t="n">
        <f aca="false">VLOOKUP(B840,pred3!$B$1:$L$5124,6,0)</f>
        <v>0</v>
      </c>
      <c r="K840" s="1" t="n">
        <v>1</v>
      </c>
      <c r="L840" s="1" t="n">
        <v>2</v>
      </c>
      <c r="M840" s="1" t="n">
        <v>1</v>
      </c>
      <c r="N840" s="1" t="n">
        <v>2.1697404384613</v>
      </c>
      <c r="O840" s="1" t="n">
        <v>1.08114397525787</v>
      </c>
      <c r="P840" s="1" t="n">
        <v>1.01678645610809</v>
      </c>
    </row>
    <row r="841" customFormat="false" ht="15" hidden="false" customHeight="false" outlineLevel="0" collapsed="false">
      <c r="A841" s="4" t="n">
        <v>839</v>
      </c>
      <c r="B841" s="1" t="n">
        <v>8033</v>
      </c>
      <c r="C841" s="1" t="s">
        <v>399</v>
      </c>
      <c r="D841" s="1" t="s">
        <v>48</v>
      </c>
      <c r="E841" s="1" t="s">
        <v>216</v>
      </c>
      <c r="F841" s="1" t="s">
        <v>220</v>
      </c>
      <c r="H841" s="3" t="s">
        <v>54</v>
      </c>
      <c r="I841" s="1" t="s">
        <v>54</v>
      </c>
      <c r="J841" s="1" t="n">
        <f aca="false">VLOOKUP(B841,pred3!$B$1:$L$5124,6,0)</f>
        <v>0</v>
      </c>
      <c r="K841" s="1" t="n">
        <v>3</v>
      </c>
      <c r="L841" s="1" t="n">
        <v>2</v>
      </c>
      <c r="M841" s="1" t="n">
        <v>1</v>
      </c>
      <c r="N841" s="1" t="n">
        <v>2.41434335708618</v>
      </c>
      <c r="O841" s="1" t="n">
        <v>1.24397909641266</v>
      </c>
      <c r="P841" s="1" t="n">
        <v>3.17285847663879</v>
      </c>
    </row>
    <row r="842" customFormat="false" ht="15" hidden="false" customHeight="false" outlineLevel="0" collapsed="false">
      <c r="A842" s="4" t="n">
        <v>840</v>
      </c>
      <c r="B842" s="1" t="n">
        <v>8034</v>
      </c>
      <c r="C842" s="1" t="s">
        <v>399</v>
      </c>
      <c r="D842" s="1" t="s">
        <v>48</v>
      </c>
      <c r="E842" s="1" t="s">
        <v>227</v>
      </c>
      <c r="F842" s="1" t="s">
        <v>349</v>
      </c>
      <c r="H842" s="3" t="s">
        <v>72</v>
      </c>
      <c r="I842" s="1" t="s">
        <v>70</v>
      </c>
      <c r="J842" s="1" t="n">
        <f aca="false">VLOOKUP(B842,pred3!$B$1:$L$5124,6,0)</f>
        <v>0</v>
      </c>
      <c r="K842" s="1" t="n">
        <v>1</v>
      </c>
      <c r="L842" s="1" t="n">
        <v>3</v>
      </c>
      <c r="M842" s="1" t="n">
        <v>0</v>
      </c>
      <c r="N842" s="1" t="n">
        <v>2.51546239852905</v>
      </c>
      <c r="O842" s="1" t="n">
        <v>0.229701340198517</v>
      </c>
      <c r="P842" s="1" t="n">
        <v>1.04515671730042</v>
      </c>
    </row>
    <row r="843" customFormat="false" ht="15" hidden="false" customHeight="false" outlineLevel="0" collapsed="false">
      <c r="A843" s="4" t="n">
        <v>841</v>
      </c>
      <c r="B843" s="1" t="n">
        <v>8035</v>
      </c>
      <c r="C843" s="1" t="s">
        <v>399</v>
      </c>
      <c r="D843" s="1" t="s">
        <v>48</v>
      </c>
      <c r="E843" s="1" t="s">
        <v>112</v>
      </c>
      <c r="F843" s="1" t="s">
        <v>218</v>
      </c>
      <c r="H843" s="3" t="s">
        <v>24</v>
      </c>
      <c r="I843" s="1" t="s">
        <v>24</v>
      </c>
      <c r="J843" s="1" t="n">
        <f aca="false">VLOOKUP(B843,pred3!$B$1:$L$5124,6,0)</f>
        <v>0</v>
      </c>
      <c r="K843" s="1" t="n">
        <v>4</v>
      </c>
      <c r="L843" s="1" t="n">
        <v>1</v>
      </c>
      <c r="M843" s="1" t="n">
        <v>0</v>
      </c>
      <c r="N843" s="1" t="n">
        <v>0.928368210792542</v>
      </c>
      <c r="O843" s="1" t="n">
        <v>0.0226604640483856</v>
      </c>
      <c r="P843" s="1" t="n">
        <v>3.90242099761963</v>
      </c>
    </row>
    <row r="844" customFormat="false" ht="15" hidden="false" customHeight="false" outlineLevel="0" collapsed="false">
      <c r="A844" s="4" t="n">
        <v>842</v>
      </c>
      <c r="B844" s="1" t="n">
        <v>8036</v>
      </c>
      <c r="C844" s="1" t="s">
        <v>399</v>
      </c>
      <c r="D844" s="1" t="s">
        <v>48</v>
      </c>
      <c r="E844" s="1" t="s">
        <v>219</v>
      </c>
      <c r="F844" s="1" t="s">
        <v>224</v>
      </c>
      <c r="H844" s="3" t="s">
        <v>72</v>
      </c>
      <c r="I844" s="1" t="s">
        <v>42</v>
      </c>
      <c r="J844" s="1" t="n">
        <f aca="false">VLOOKUP(B844,pred3!$B$1:$L$5124,6,0)</f>
        <v>0</v>
      </c>
      <c r="K844" s="1" t="n">
        <v>1</v>
      </c>
      <c r="L844" s="1" t="n">
        <v>1</v>
      </c>
      <c r="M844" s="1" t="n">
        <v>1</v>
      </c>
      <c r="N844" s="1" t="n">
        <v>1.39964199066162</v>
      </c>
      <c r="O844" s="1" t="n">
        <v>0.818772196769714</v>
      </c>
      <c r="P844" s="1" t="n">
        <v>0.981837868690491</v>
      </c>
    </row>
    <row r="845" customFormat="false" ht="15" hidden="false" customHeight="false" outlineLevel="0" collapsed="false">
      <c r="A845" s="4" t="n">
        <v>843</v>
      </c>
      <c r="B845" s="1" t="n">
        <v>8037</v>
      </c>
      <c r="C845" s="1" t="s">
        <v>399</v>
      </c>
      <c r="D845" s="1" t="s">
        <v>48</v>
      </c>
      <c r="E845" s="1" t="s">
        <v>223</v>
      </c>
      <c r="F845" s="1" t="s">
        <v>221</v>
      </c>
      <c r="H845" s="3" t="s">
        <v>19</v>
      </c>
      <c r="I845" s="1" t="s">
        <v>19</v>
      </c>
      <c r="J845" s="1" t="n">
        <f aca="false">VLOOKUP(B845,pred3!$B$1:$L$5124,6,0)</f>
        <v>0</v>
      </c>
      <c r="K845" s="1" t="n">
        <v>4</v>
      </c>
      <c r="L845" s="1" t="n">
        <v>0</v>
      </c>
      <c r="M845" s="1" t="n">
        <v>0</v>
      </c>
      <c r="N845" s="1" t="n">
        <v>-0.0313898026943207</v>
      </c>
      <c r="O845" s="1" t="n">
        <v>0.0600016415119171</v>
      </c>
      <c r="P845" s="1" t="n">
        <v>3.9425687789917</v>
      </c>
    </row>
    <row r="846" customFormat="false" ht="15" hidden="false" customHeight="false" outlineLevel="0" collapsed="false">
      <c r="A846" s="4" t="n">
        <v>844</v>
      </c>
      <c r="B846" s="1" t="n">
        <v>8038</v>
      </c>
      <c r="C846" s="1" t="s">
        <v>399</v>
      </c>
      <c r="D846" s="1" t="s">
        <v>48</v>
      </c>
      <c r="E846" s="1" t="s">
        <v>113</v>
      </c>
      <c r="F846" s="1" t="s">
        <v>350</v>
      </c>
      <c r="H846" s="3" t="s">
        <v>54</v>
      </c>
      <c r="I846" s="1" t="s">
        <v>70</v>
      </c>
      <c r="J846" s="1" t="n">
        <f aca="false">VLOOKUP(B846,pred3!$B$1:$L$5124,6,0)</f>
        <v>0</v>
      </c>
      <c r="K846" s="1" t="n">
        <v>1</v>
      </c>
      <c r="L846" s="1" t="n">
        <v>3</v>
      </c>
      <c r="M846" s="1" t="n">
        <v>0</v>
      </c>
      <c r="N846" s="1" t="n">
        <v>2.69494104385376</v>
      </c>
      <c r="O846" s="1" t="n">
        <v>0.376628965139389</v>
      </c>
      <c r="P846" s="1" t="n">
        <v>1.02858626842499</v>
      </c>
    </row>
    <row r="847" customFormat="false" ht="15" hidden="false" customHeight="false" outlineLevel="0" collapsed="false">
      <c r="A847" s="4" t="n">
        <v>845</v>
      </c>
      <c r="B847" s="1" t="n">
        <v>8039</v>
      </c>
      <c r="C847" s="1" t="s">
        <v>399</v>
      </c>
      <c r="D847" s="1" t="s">
        <v>48</v>
      </c>
      <c r="E847" s="1" t="s">
        <v>49</v>
      </c>
      <c r="F847" s="1" t="s">
        <v>64</v>
      </c>
      <c r="H847" s="3" t="s">
        <v>37</v>
      </c>
      <c r="I847" s="1" t="s">
        <v>37</v>
      </c>
      <c r="J847" s="1" t="n">
        <f aca="false">VLOOKUP(B847,pred3!$B$1:$L$5124,6,0)</f>
        <v>0</v>
      </c>
      <c r="K847" s="1" t="n">
        <v>7</v>
      </c>
      <c r="L847" s="1" t="n">
        <v>0</v>
      </c>
      <c r="M847" s="1" t="n">
        <v>1</v>
      </c>
      <c r="N847" s="1" t="n">
        <v>0.0450213849544525</v>
      </c>
      <c r="O847" s="1" t="n">
        <v>1.4419356584549</v>
      </c>
      <c r="P847" s="1" t="n">
        <v>6.77121448516846</v>
      </c>
    </row>
    <row r="848" customFormat="false" ht="15" hidden="false" customHeight="false" outlineLevel="0" collapsed="false">
      <c r="A848" s="4" t="n">
        <v>846</v>
      </c>
      <c r="B848" s="1" t="n">
        <v>8040</v>
      </c>
      <c r="C848" s="1" t="s">
        <v>399</v>
      </c>
      <c r="D848" s="1" t="s">
        <v>48</v>
      </c>
      <c r="E848" s="1" t="s">
        <v>217</v>
      </c>
      <c r="F848" s="1" t="s">
        <v>228</v>
      </c>
      <c r="H848" s="3" t="s">
        <v>72</v>
      </c>
      <c r="I848" s="1" t="s">
        <v>70</v>
      </c>
      <c r="J848" s="1" t="n">
        <f aca="false">VLOOKUP(B848,pred3!$B$1:$L$5124,6,0)</f>
        <v>0</v>
      </c>
      <c r="K848" s="1" t="n">
        <v>1</v>
      </c>
      <c r="L848" s="1" t="n">
        <v>3</v>
      </c>
      <c r="M848" s="1" t="n">
        <v>0</v>
      </c>
      <c r="N848" s="1" t="n">
        <v>2.54353427886963</v>
      </c>
      <c r="O848" s="1" t="n">
        <v>-0.10381592810154</v>
      </c>
      <c r="P848" s="1" t="n">
        <v>1.00771236419678</v>
      </c>
    </row>
    <row r="849" customFormat="false" ht="15" hidden="false" customHeight="false" outlineLevel="0" collapsed="false">
      <c r="A849" s="4" t="n">
        <v>847</v>
      </c>
      <c r="B849" s="1" t="n">
        <v>8041</v>
      </c>
      <c r="C849" s="1" t="s">
        <v>399</v>
      </c>
      <c r="D849" s="1" t="s">
        <v>48</v>
      </c>
      <c r="E849" s="1" t="s">
        <v>225</v>
      </c>
      <c r="F849" s="1" t="s">
        <v>222</v>
      </c>
      <c r="H849" s="3" t="s">
        <v>62</v>
      </c>
      <c r="I849" s="1" t="s">
        <v>62</v>
      </c>
      <c r="J849" s="1" t="n">
        <f aca="false">VLOOKUP(B849,pred3!$B$1:$L$5124,6,0)</f>
        <v>0</v>
      </c>
      <c r="K849" s="1" t="n">
        <v>7</v>
      </c>
      <c r="L849" s="1" t="n">
        <v>0</v>
      </c>
      <c r="M849" s="1" t="n">
        <v>2</v>
      </c>
      <c r="N849" s="1" t="n">
        <v>-0.0968009233474731</v>
      </c>
      <c r="O849" s="1" t="n">
        <v>2.15677833557129</v>
      </c>
      <c r="P849" s="1" t="n">
        <v>7.02127838134766</v>
      </c>
    </row>
    <row r="850" customFormat="false" ht="15" hidden="false" customHeight="false" outlineLevel="0" collapsed="false">
      <c r="A850" s="4" t="n">
        <v>848</v>
      </c>
      <c r="B850" s="1" t="n">
        <v>15861</v>
      </c>
      <c r="C850" s="1" t="s">
        <v>399</v>
      </c>
      <c r="D850" s="1" t="s">
        <v>39</v>
      </c>
      <c r="E850" s="1" t="s">
        <v>41</v>
      </c>
      <c r="F850" s="1" t="s">
        <v>231</v>
      </c>
      <c r="H850" s="3" t="s">
        <v>33</v>
      </c>
      <c r="I850" s="1" t="s">
        <v>33</v>
      </c>
      <c r="J850" s="1" t="n">
        <f aca="false">VLOOKUP(B850,pred3!$B$1:$L$5124,6,0)</f>
        <v>0</v>
      </c>
      <c r="K850" s="1" t="n">
        <v>1</v>
      </c>
      <c r="L850" s="1" t="n">
        <v>2</v>
      </c>
      <c r="M850" s="1" t="n">
        <v>2</v>
      </c>
      <c r="N850" s="1" t="n">
        <v>1.98310363292694</v>
      </c>
      <c r="O850" s="1" t="n">
        <v>2.25817251205444</v>
      </c>
      <c r="P850" s="1" t="n">
        <v>1.06558740139008</v>
      </c>
    </row>
    <row r="851" customFormat="false" ht="15" hidden="false" customHeight="false" outlineLevel="0" collapsed="false">
      <c r="A851" s="4" t="n">
        <v>849</v>
      </c>
      <c r="B851" s="1" t="n">
        <v>15862</v>
      </c>
      <c r="C851" s="1" t="s">
        <v>399</v>
      </c>
      <c r="D851" s="1" t="s">
        <v>39</v>
      </c>
      <c r="E851" s="1" t="s">
        <v>319</v>
      </c>
      <c r="F851" s="1" t="s">
        <v>324</v>
      </c>
      <c r="H851" s="3" t="s">
        <v>24</v>
      </c>
      <c r="I851" s="1" t="s">
        <v>24</v>
      </c>
      <c r="J851" s="1" t="n">
        <f aca="false">VLOOKUP(B851,pred3!$B$1:$L$5124,6,0)</f>
        <v>0</v>
      </c>
      <c r="K851" s="1" t="n">
        <v>1</v>
      </c>
      <c r="L851" s="1" t="n">
        <v>1</v>
      </c>
      <c r="M851" s="1" t="n">
        <v>0</v>
      </c>
      <c r="N851" s="1" t="n">
        <v>1.02694797515869</v>
      </c>
      <c r="O851" s="1" t="n">
        <v>0.360018938779831</v>
      </c>
      <c r="P851" s="1" t="n">
        <v>1.05435538291931</v>
      </c>
    </row>
    <row r="852" customFormat="false" ht="15" hidden="false" customHeight="false" outlineLevel="0" collapsed="false">
      <c r="A852" s="4" t="n">
        <v>850</v>
      </c>
      <c r="B852" s="1" t="n">
        <v>15863</v>
      </c>
      <c r="C852" s="1" t="s">
        <v>399</v>
      </c>
      <c r="D852" s="1" t="s">
        <v>39</v>
      </c>
      <c r="E852" s="1" t="s">
        <v>323</v>
      </c>
      <c r="F852" s="1" t="s">
        <v>320</v>
      </c>
      <c r="H852" s="3" t="s">
        <v>42</v>
      </c>
      <c r="I852" s="1" t="s">
        <v>97</v>
      </c>
      <c r="J852" s="1" t="n">
        <f aca="false">VLOOKUP(B852,pred3!$B$1:$L$5124,6,0)</f>
        <v>0</v>
      </c>
      <c r="K852" s="1" t="n">
        <v>7</v>
      </c>
      <c r="L852" s="1" t="n">
        <v>1</v>
      </c>
      <c r="M852" s="1" t="n">
        <v>2</v>
      </c>
      <c r="N852" s="1" t="n">
        <v>1.08659589290619</v>
      </c>
      <c r="O852" s="1" t="n">
        <v>1.51279485225678</v>
      </c>
      <c r="P852" s="1" t="n">
        <v>7.13424634933472</v>
      </c>
    </row>
    <row r="853" customFormat="false" ht="15" hidden="false" customHeight="false" outlineLevel="0" collapsed="false">
      <c r="A853" s="4" t="n">
        <v>851</v>
      </c>
      <c r="B853" s="1" t="n">
        <v>15864</v>
      </c>
      <c r="C853" s="1" t="s">
        <v>399</v>
      </c>
      <c r="D853" s="1" t="s">
        <v>39</v>
      </c>
      <c r="E853" s="1" t="s">
        <v>135</v>
      </c>
      <c r="F853" s="1" t="s">
        <v>321</v>
      </c>
      <c r="H853" s="3" t="s">
        <v>42</v>
      </c>
      <c r="I853" s="1" t="s">
        <v>42</v>
      </c>
      <c r="J853" s="1" t="n">
        <f aca="false">VLOOKUP(B853,pred3!$B$1:$L$5124,6,0)</f>
        <v>0</v>
      </c>
      <c r="K853" s="1" t="n">
        <v>4</v>
      </c>
      <c r="L853" s="1" t="n">
        <v>1</v>
      </c>
      <c r="M853" s="1" t="n">
        <v>1</v>
      </c>
      <c r="N853" s="1" t="n">
        <v>0.707004308700562</v>
      </c>
      <c r="O853" s="1" t="n">
        <v>1.10460889339447</v>
      </c>
      <c r="P853" s="1" t="n">
        <v>3.95229053497315</v>
      </c>
    </row>
    <row r="854" customFormat="false" ht="15" hidden="false" customHeight="false" outlineLevel="0" collapsed="false">
      <c r="A854" s="4" t="n">
        <v>852</v>
      </c>
      <c r="B854" s="1" t="n">
        <v>18281</v>
      </c>
      <c r="C854" s="1" t="s">
        <v>399</v>
      </c>
      <c r="D854" s="1" t="s">
        <v>21</v>
      </c>
      <c r="E854" s="1" t="s">
        <v>76</v>
      </c>
      <c r="F854" s="1" t="s">
        <v>27</v>
      </c>
      <c r="H854" s="3" t="s">
        <v>72</v>
      </c>
      <c r="I854" s="1" t="s">
        <v>72</v>
      </c>
      <c r="J854" s="1" t="n">
        <f aca="false">VLOOKUP(B854,pred3!$B$1:$L$5124,6,0)</f>
        <v>0</v>
      </c>
      <c r="K854" s="1" t="n">
        <v>1</v>
      </c>
      <c r="L854" s="1" t="n">
        <v>2</v>
      </c>
      <c r="M854" s="1" t="n">
        <v>0</v>
      </c>
      <c r="N854" s="1" t="n">
        <v>1.63183581829071</v>
      </c>
      <c r="O854" s="1" t="n">
        <v>0.308386385440826</v>
      </c>
      <c r="P854" s="1" t="n">
        <v>0.992728471755981</v>
      </c>
    </row>
    <row r="855" customFormat="false" ht="15" hidden="false" customHeight="false" outlineLevel="0" collapsed="false">
      <c r="A855" s="4" t="n">
        <v>853</v>
      </c>
      <c r="B855" s="1" t="n">
        <v>18745</v>
      </c>
      <c r="C855" s="1" t="s">
        <v>399</v>
      </c>
      <c r="D855" s="1" t="s">
        <v>136</v>
      </c>
      <c r="E855" s="1" t="s">
        <v>328</v>
      </c>
      <c r="F855" s="1" t="s">
        <v>241</v>
      </c>
      <c r="H855" s="3" t="s">
        <v>67</v>
      </c>
      <c r="I855" s="1" t="s">
        <v>156</v>
      </c>
      <c r="J855" s="1" t="n">
        <f aca="false">VLOOKUP(B855,pred3!$B$1:$L$5124,6,0)</f>
        <v>0</v>
      </c>
      <c r="K855" s="1" t="n">
        <v>1</v>
      </c>
      <c r="L855" s="1" t="n">
        <v>3</v>
      </c>
      <c r="M855" s="1" t="n">
        <v>2</v>
      </c>
      <c r="N855" s="1" t="n">
        <v>2.67541551589966</v>
      </c>
      <c r="O855" s="1" t="n">
        <v>1.7584456205368</v>
      </c>
      <c r="P855" s="1" t="n">
        <v>1.02626860141754</v>
      </c>
    </row>
    <row r="856" customFormat="false" ht="15" hidden="false" customHeight="false" outlineLevel="0" collapsed="false">
      <c r="A856" s="4" t="n">
        <v>854</v>
      </c>
      <c r="B856" s="1" t="n">
        <v>18746</v>
      </c>
      <c r="C856" s="1" t="s">
        <v>399</v>
      </c>
      <c r="D856" s="1" t="s">
        <v>136</v>
      </c>
      <c r="E856" s="1" t="s">
        <v>137</v>
      </c>
      <c r="F856" s="1" t="s">
        <v>242</v>
      </c>
      <c r="H856" s="3" t="s">
        <v>33</v>
      </c>
      <c r="I856" s="1" t="s">
        <v>33</v>
      </c>
      <c r="J856" s="1" t="n">
        <f aca="false">VLOOKUP(B856,pred3!$B$1:$L$5124,6,0)</f>
        <v>0</v>
      </c>
      <c r="K856" s="1" t="n">
        <v>1</v>
      </c>
      <c r="L856" s="1" t="n">
        <v>2</v>
      </c>
      <c r="M856" s="1" t="n">
        <v>2</v>
      </c>
      <c r="N856" s="1" t="n">
        <v>2.04181814193726</v>
      </c>
      <c r="O856" s="1" t="n">
        <v>2.27224516868591</v>
      </c>
      <c r="P856" s="1" t="n">
        <v>1.04023480415344</v>
      </c>
    </row>
    <row r="857" customFormat="false" ht="15" hidden="false" customHeight="false" outlineLevel="0" collapsed="false">
      <c r="A857" s="4" t="n">
        <v>855</v>
      </c>
      <c r="B857" s="1" t="n">
        <v>18747</v>
      </c>
      <c r="C857" s="1" t="s">
        <v>399</v>
      </c>
      <c r="D857" s="1" t="s">
        <v>136</v>
      </c>
      <c r="E857" s="1" t="s">
        <v>238</v>
      </c>
      <c r="F857" s="1" t="s">
        <v>237</v>
      </c>
      <c r="H857" s="3" t="s">
        <v>42</v>
      </c>
      <c r="I857" s="1" t="s">
        <v>97</v>
      </c>
      <c r="J857" s="1" t="n">
        <f aca="false">VLOOKUP(B857,pred3!$B$1:$L$5124,6,0)</f>
        <v>0</v>
      </c>
      <c r="K857" s="1" t="n">
        <v>4</v>
      </c>
      <c r="L857" s="1" t="n">
        <v>1</v>
      </c>
      <c r="M857" s="1" t="n">
        <v>2</v>
      </c>
      <c r="N857" s="1" t="n">
        <v>1.07374620437622</v>
      </c>
      <c r="O857" s="1" t="n">
        <v>1.57791137695313</v>
      </c>
      <c r="P857" s="1" t="n">
        <v>3.92487144470215</v>
      </c>
    </row>
    <row r="858" customFormat="false" ht="15" hidden="false" customHeight="false" outlineLevel="0" collapsed="false">
      <c r="A858" s="4" t="n">
        <v>856</v>
      </c>
      <c r="B858" s="1" t="n">
        <v>19264</v>
      </c>
      <c r="C858" s="1" t="s">
        <v>399</v>
      </c>
      <c r="D858" s="1" t="s">
        <v>141</v>
      </c>
      <c r="E858" s="1" t="s">
        <v>249</v>
      </c>
      <c r="F858" s="1" t="s">
        <v>334</v>
      </c>
      <c r="H858" s="3" t="s">
        <v>70</v>
      </c>
      <c r="I858" s="1" t="s">
        <v>72</v>
      </c>
      <c r="J858" s="1" t="n">
        <f aca="false">VLOOKUP(B858,pred3!$B$1:$L$5124,6,0)</f>
        <v>0</v>
      </c>
      <c r="K858" s="1" t="n">
        <v>1</v>
      </c>
      <c r="L858" s="1" t="n">
        <v>2</v>
      </c>
      <c r="M858" s="1" t="n">
        <v>0</v>
      </c>
      <c r="N858" s="1" t="n">
        <v>2.32965326309204</v>
      </c>
      <c r="O858" s="1" t="n">
        <v>-0.0504920035600662</v>
      </c>
      <c r="P858" s="1" t="n">
        <v>1.06157302856445</v>
      </c>
    </row>
    <row r="859" customFormat="false" ht="15" hidden="false" customHeight="false" outlineLevel="0" collapsed="false">
      <c r="A859" s="4" t="n">
        <v>857</v>
      </c>
      <c r="B859" s="1" t="n">
        <v>19265</v>
      </c>
      <c r="C859" s="1" t="s">
        <v>399</v>
      </c>
      <c r="D859" s="1" t="s">
        <v>141</v>
      </c>
      <c r="E859" s="1" t="s">
        <v>144</v>
      </c>
      <c r="F859" s="1" t="s">
        <v>251</v>
      </c>
      <c r="H859" s="3" t="s">
        <v>54</v>
      </c>
      <c r="I859" s="1" t="s">
        <v>42</v>
      </c>
      <c r="J859" s="1" t="n">
        <f aca="false">VLOOKUP(B859,pred3!$B$1:$L$5124,6,0)</f>
        <v>0</v>
      </c>
      <c r="K859" s="1" t="n">
        <v>1</v>
      </c>
      <c r="L859" s="1" t="n">
        <v>1</v>
      </c>
      <c r="M859" s="1" t="n">
        <v>1</v>
      </c>
      <c r="N859" s="1" t="n">
        <v>1.46050453186035</v>
      </c>
      <c r="O859" s="1" t="n">
        <v>0.7732954621315</v>
      </c>
      <c r="P859" s="1" t="n">
        <v>1.00991368293762</v>
      </c>
    </row>
    <row r="860" customFormat="false" ht="15" hidden="false" customHeight="false" outlineLevel="0" collapsed="false">
      <c r="A860" s="4" t="n">
        <v>858</v>
      </c>
      <c r="B860" s="1" t="n">
        <v>19266</v>
      </c>
      <c r="C860" s="1" t="s">
        <v>399</v>
      </c>
      <c r="D860" s="1" t="s">
        <v>141</v>
      </c>
      <c r="E860" s="1" t="s">
        <v>250</v>
      </c>
      <c r="F860" s="1" t="s">
        <v>354</v>
      </c>
      <c r="H860" s="3" t="s">
        <v>72</v>
      </c>
      <c r="I860" s="1" t="s">
        <v>72</v>
      </c>
      <c r="J860" s="1" t="n">
        <f aca="false">VLOOKUP(B860,pred3!$B$1:$L$5124,6,0)</f>
        <v>0</v>
      </c>
      <c r="K860" s="1" t="n">
        <v>1</v>
      </c>
      <c r="L860" s="1" t="n">
        <v>2</v>
      </c>
      <c r="M860" s="1" t="n">
        <v>0</v>
      </c>
      <c r="N860" s="1" t="n">
        <v>1.60542821884155</v>
      </c>
      <c r="O860" s="1" t="n">
        <v>-0.118110612034798</v>
      </c>
      <c r="P860" s="1" t="n">
        <v>0.933308660984039</v>
      </c>
    </row>
    <row r="861" customFormat="false" ht="15" hidden="false" customHeight="false" outlineLevel="0" collapsed="false">
      <c r="A861" s="4" t="n">
        <v>859</v>
      </c>
      <c r="B861" s="1" t="n">
        <v>19267</v>
      </c>
      <c r="C861" s="1" t="s">
        <v>399</v>
      </c>
      <c r="D861" s="1" t="s">
        <v>141</v>
      </c>
      <c r="E861" s="1" t="s">
        <v>245</v>
      </c>
      <c r="F861" s="1" t="s">
        <v>253</v>
      </c>
      <c r="H861" s="3" t="s">
        <v>24</v>
      </c>
      <c r="I861" s="1" t="s">
        <v>24</v>
      </c>
      <c r="J861" s="1" t="n">
        <f aca="false">VLOOKUP(B861,pred3!$B$1:$L$5124,6,0)</f>
        <v>0</v>
      </c>
      <c r="K861" s="1" t="n">
        <v>1</v>
      </c>
      <c r="L861" s="1" t="n">
        <v>1</v>
      </c>
      <c r="M861" s="1" t="n">
        <v>0</v>
      </c>
      <c r="N861" s="1" t="n">
        <v>0.917181611061096</v>
      </c>
      <c r="O861" s="1" t="n">
        <v>0.0486068576574326</v>
      </c>
      <c r="P861" s="1" t="n">
        <v>1.02900338172913</v>
      </c>
    </row>
    <row r="862" customFormat="false" ht="15" hidden="false" customHeight="false" outlineLevel="0" collapsed="false">
      <c r="A862" s="4" t="n">
        <v>860</v>
      </c>
      <c r="B862" s="1" t="n">
        <v>19268</v>
      </c>
      <c r="C862" s="1" t="s">
        <v>399</v>
      </c>
      <c r="D862" s="1" t="s">
        <v>141</v>
      </c>
      <c r="E862" s="1" t="s">
        <v>143</v>
      </c>
      <c r="F862" s="1" t="s">
        <v>145</v>
      </c>
      <c r="H862" s="3" t="s">
        <v>19</v>
      </c>
      <c r="I862" s="1" t="s">
        <v>24</v>
      </c>
      <c r="J862" s="1" t="n">
        <f aca="false">VLOOKUP(B862,pred3!$B$1:$L$5124,6,0)</f>
        <v>0</v>
      </c>
      <c r="K862" s="1" t="n">
        <v>1</v>
      </c>
      <c r="L862" s="1" t="n">
        <v>1</v>
      </c>
      <c r="M862" s="1" t="n">
        <v>0</v>
      </c>
      <c r="N862" s="1" t="n">
        <v>0.830316841602325</v>
      </c>
      <c r="O862" s="1" t="n">
        <v>0.123836822807789</v>
      </c>
      <c r="P862" s="1" t="n">
        <v>1.02841150760651</v>
      </c>
    </row>
    <row r="863" customFormat="false" ht="15" hidden="false" customHeight="false" outlineLevel="0" collapsed="false">
      <c r="A863" s="4" t="n">
        <v>861</v>
      </c>
      <c r="B863" s="1" t="n">
        <v>19269</v>
      </c>
      <c r="C863" s="1" t="s">
        <v>399</v>
      </c>
      <c r="D863" s="1" t="s">
        <v>141</v>
      </c>
      <c r="E863" s="1" t="s">
        <v>331</v>
      </c>
      <c r="F863" s="1" t="s">
        <v>352</v>
      </c>
      <c r="H863" s="3" t="s">
        <v>24</v>
      </c>
      <c r="I863" s="1" t="s">
        <v>24</v>
      </c>
      <c r="J863" s="1" t="n">
        <f aca="false">VLOOKUP(B863,pred3!$B$1:$L$5124,6,0)</f>
        <v>0</v>
      </c>
      <c r="K863" s="1" t="n">
        <v>4</v>
      </c>
      <c r="L863" s="1" t="n">
        <v>1</v>
      </c>
      <c r="M863" s="1" t="n">
        <v>0</v>
      </c>
      <c r="N863" s="1" t="n">
        <v>0.8100825548172</v>
      </c>
      <c r="O863" s="1" t="n">
        <v>0.121583729982376</v>
      </c>
      <c r="P863" s="1" t="n">
        <v>3.8406252861023</v>
      </c>
    </row>
    <row r="864" customFormat="false" ht="15" hidden="false" customHeight="false" outlineLevel="0" collapsed="false">
      <c r="A864" s="4" t="n">
        <v>862</v>
      </c>
      <c r="B864" s="1" t="n">
        <v>19270</v>
      </c>
      <c r="C864" s="1" t="s">
        <v>399</v>
      </c>
      <c r="D864" s="1" t="s">
        <v>141</v>
      </c>
      <c r="E864" s="1" t="s">
        <v>339</v>
      </c>
      <c r="F864" s="1" t="s">
        <v>246</v>
      </c>
      <c r="H864" s="3" t="s">
        <v>97</v>
      </c>
      <c r="I864" s="1" t="s">
        <v>97</v>
      </c>
      <c r="J864" s="1" t="n">
        <f aca="false">VLOOKUP(B864,pred3!$B$1:$L$5124,6,0)</f>
        <v>0</v>
      </c>
      <c r="K864" s="1" t="n">
        <v>7</v>
      </c>
      <c r="L864" s="1" t="n">
        <v>1</v>
      </c>
      <c r="M864" s="1" t="n">
        <v>2</v>
      </c>
      <c r="N864" s="1" t="n">
        <v>0.942439675331116</v>
      </c>
      <c r="O864" s="1" t="n">
        <v>2.27059650421143</v>
      </c>
      <c r="P864" s="1" t="n">
        <v>6.88273096084595</v>
      </c>
    </row>
    <row r="865" customFormat="false" ht="15" hidden="false" customHeight="false" outlineLevel="0" collapsed="false">
      <c r="A865" s="4" t="n">
        <v>863</v>
      </c>
      <c r="B865" s="1" t="n">
        <v>19271</v>
      </c>
      <c r="C865" s="1" t="s">
        <v>399</v>
      </c>
      <c r="D865" s="1" t="s">
        <v>141</v>
      </c>
      <c r="E865" s="1" t="s">
        <v>248</v>
      </c>
      <c r="F865" s="1" t="s">
        <v>336</v>
      </c>
      <c r="H865" s="3" t="s">
        <v>54</v>
      </c>
      <c r="I865" s="1" t="s">
        <v>70</v>
      </c>
      <c r="J865" s="1" t="n">
        <f aca="false">VLOOKUP(B865,pred3!$B$1:$L$5124,6,0)</f>
        <v>0</v>
      </c>
      <c r="K865" s="1" t="n">
        <v>1</v>
      </c>
      <c r="L865" s="1" t="n">
        <v>3</v>
      </c>
      <c r="M865" s="1" t="n">
        <v>0</v>
      </c>
      <c r="N865" s="1" t="n">
        <v>2.56172609329224</v>
      </c>
      <c r="O865" s="1" t="n">
        <v>0.321567595005035</v>
      </c>
      <c r="P865" s="1" t="n">
        <v>1.04402792453766</v>
      </c>
    </row>
    <row r="866" customFormat="false" ht="15" hidden="false" customHeight="false" outlineLevel="0" collapsed="false">
      <c r="A866" s="4" t="n">
        <v>864</v>
      </c>
      <c r="B866" s="1" t="n">
        <v>19272</v>
      </c>
      <c r="C866" s="1" t="s">
        <v>399</v>
      </c>
      <c r="D866" s="1" t="s">
        <v>141</v>
      </c>
      <c r="E866" s="1" t="s">
        <v>335</v>
      </c>
      <c r="F866" s="1" t="s">
        <v>351</v>
      </c>
      <c r="H866" s="3" t="s">
        <v>24</v>
      </c>
      <c r="I866" s="1" t="s">
        <v>24</v>
      </c>
      <c r="J866" s="1" t="n">
        <f aca="false">VLOOKUP(B866,pred3!$B$1:$L$5124,6,0)</f>
        <v>0</v>
      </c>
      <c r="K866" s="1" t="n">
        <v>1</v>
      </c>
      <c r="L866" s="1" t="n">
        <v>1</v>
      </c>
      <c r="M866" s="1" t="n">
        <v>0</v>
      </c>
      <c r="N866" s="1" t="n">
        <v>0.871230244636536</v>
      </c>
      <c r="O866" s="1" t="n">
        <v>-0.00594522058963776</v>
      </c>
      <c r="P866" s="1" t="n">
        <v>0.987397730350494</v>
      </c>
    </row>
    <row r="867" customFormat="false" ht="15" hidden="false" customHeight="false" outlineLevel="0" collapsed="false">
      <c r="A867" s="4" t="n">
        <v>865</v>
      </c>
      <c r="B867" s="1" t="n">
        <v>19273</v>
      </c>
      <c r="C867" s="1" t="s">
        <v>399</v>
      </c>
      <c r="D867" s="1" t="s">
        <v>141</v>
      </c>
      <c r="E867" s="1" t="s">
        <v>333</v>
      </c>
      <c r="F867" s="1" t="s">
        <v>340</v>
      </c>
      <c r="H867" s="3" t="s">
        <v>42</v>
      </c>
      <c r="I867" s="1" t="s">
        <v>42</v>
      </c>
      <c r="J867" s="1" t="n">
        <f aca="false">VLOOKUP(B867,pred3!$B$1:$L$5124,6,0)</f>
        <v>0</v>
      </c>
      <c r="K867" s="1" t="n">
        <v>7</v>
      </c>
      <c r="L867" s="1" t="n">
        <v>1</v>
      </c>
      <c r="M867" s="1" t="n">
        <v>1</v>
      </c>
      <c r="N867" s="1" t="n">
        <v>0.987409353256226</v>
      </c>
      <c r="O867" s="1" t="n">
        <v>1.36181437969208</v>
      </c>
      <c r="P867" s="1" t="n">
        <v>6.8128833770752</v>
      </c>
    </row>
    <row r="868" customFormat="false" ht="15" hidden="false" customHeight="false" outlineLevel="0" collapsed="false">
      <c r="A868" s="4" t="n">
        <v>866</v>
      </c>
      <c r="B868" s="1" t="n">
        <v>19274</v>
      </c>
      <c r="C868" s="1" t="s">
        <v>399</v>
      </c>
      <c r="D868" s="1" t="s">
        <v>141</v>
      </c>
      <c r="E868" s="1" t="s">
        <v>244</v>
      </c>
      <c r="F868" s="1" t="s">
        <v>332</v>
      </c>
      <c r="H868" s="3" t="s">
        <v>24</v>
      </c>
      <c r="I868" s="1" t="s">
        <v>24</v>
      </c>
      <c r="J868" s="1" t="n">
        <f aca="false">VLOOKUP(B868,pred3!$B$1:$L$5124,6,0)</f>
        <v>0</v>
      </c>
      <c r="K868" s="1" t="n">
        <v>4</v>
      </c>
      <c r="L868" s="1" t="n">
        <v>1</v>
      </c>
      <c r="M868" s="1" t="n">
        <v>0</v>
      </c>
      <c r="N868" s="1" t="n">
        <v>0.843492031097412</v>
      </c>
      <c r="O868" s="1" t="n">
        <v>0.00661177933216095</v>
      </c>
      <c r="P868" s="1" t="n">
        <v>3.94201993942261</v>
      </c>
    </row>
    <row r="869" customFormat="false" ht="15" hidden="false" customHeight="false" outlineLevel="0" collapsed="false">
      <c r="A869" s="4" t="n">
        <v>867</v>
      </c>
      <c r="B869" s="1" t="n">
        <v>19275</v>
      </c>
      <c r="C869" s="1" t="s">
        <v>399</v>
      </c>
      <c r="D869" s="1" t="s">
        <v>141</v>
      </c>
      <c r="E869" s="1" t="s">
        <v>252</v>
      </c>
      <c r="F869" s="1" t="s">
        <v>247</v>
      </c>
      <c r="H869" s="3" t="s">
        <v>24</v>
      </c>
      <c r="I869" s="1" t="s">
        <v>24</v>
      </c>
      <c r="J869" s="1" t="n">
        <f aca="false">VLOOKUP(B869,pred3!$B$1:$L$5124,6,0)</f>
        <v>0</v>
      </c>
      <c r="K869" s="1" t="n">
        <v>1</v>
      </c>
      <c r="L869" s="1" t="n">
        <v>1</v>
      </c>
      <c r="M869" s="1" t="n">
        <v>0</v>
      </c>
      <c r="N869" s="1" t="n">
        <v>0.944052338600159</v>
      </c>
      <c r="O869" s="1" t="n">
        <v>0.3418228328228</v>
      </c>
      <c r="P869" s="1" t="n">
        <v>1.01573407649994</v>
      </c>
    </row>
    <row r="870" customFormat="false" ht="15" hidden="false" customHeight="false" outlineLevel="0" collapsed="false">
      <c r="A870" s="4" t="n">
        <v>868</v>
      </c>
      <c r="B870" s="1" t="n">
        <v>19276</v>
      </c>
      <c r="C870" s="1" t="s">
        <v>399</v>
      </c>
      <c r="D870" s="1" t="s">
        <v>141</v>
      </c>
      <c r="E870" s="1" t="s">
        <v>337</v>
      </c>
      <c r="F870" s="1" t="s">
        <v>353</v>
      </c>
      <c r="H870" s="3" t="s">
        <v>19</v>
      </c>
      <c r="I870" s="1" t="s">
        <v>19</v>
      </c>
      <c r="J870" s="1" t="n">
        <f aca="false">VLOOKUP(B870,pred3!$B$1:$L$5124,6,0)</f>
        <v>0</v>
      </c>
      <c r="K870" s="1" t="n">
        <v>4</v>
      </c>
      <c r="L870" s="1" t="n">
        <v>0</v>
      </c>
      <c r="M870" s="1" t="n">
        <v>0</v>
      </c>
      <c r="N870" s="1" t="n">
        <v>0.0521779954433441</v>
      </c>
      <c r="O870" s="1" t="n">
        <v>-0.0403351932764053</v>
      </c>
      <c r="P870" s="1" t="n">
        <v>4.13924026489258</v>
      </c>
    </row>
    <row r="871" customFormat="false" ht="15" hidden="false" customHeight="false" outlineLevel="0" collapsed="false">
      <c r="A871" s="4" t="n">
        <v>869</v>
      </c>
      <c r="B871" s="1" t="n">
        <v>19277</v>
      </c>
      <c r="C871" s="1" t="s">
        <v>399</v>
      </c>
      <c r="D871" s="1" t="s">
        <v>141</v>
      </c>
      <c r="E871" s="1" t="s">
        <v>142</v>
      </c>
      <c r="F871" s="1" t="s">
        <v>338</v>
      </c>
      <c r="H871" s="3" t="s">
        <v>24</v>
      </c>
      <c r="I871" s="1" t="s">
        <v>42</v>
      </c>
      <c r="J871" s="1" t="n">
        <f aca="false">VLOOKUP(B871,pred3!$B$1:$L$5124,6,0)</f>
        <v>0</v>
      </c>
      <c r="K871" s="1" t="n">
        <v>4</v>
      </c>
      <c r="L871" s="1" t="n">
        <v>1</v>
      </c>
      <c r="M871" s="1" t="n">
        <v>1</v>
      </c>
      <c r="N871" s="1" t="n">
        <v>0.870232164859772</v>
      </c>
      <c r="O871" s="1" t="n">
        <v>0.993902921676636</v>
      </c>
      <c r="P871" s="1" t="n">
        <v>3.98694133758545</v>
      </c>
    </row>
    <row r="872" customFormat="false" ht="15" hidden="false" customHeight="false" outlineLevel="0" collapsed="false">
      <c r="A872" s="4" t="n">
        <v>870</v>
      </c>
      <c r="B872" s="1" t="n">
        <v>23988</v>
      </c>
      <c r="C872" s="1" t="s">
        <v>399</v>
      </c>
      <c r="D872" s="1" t="s">
        <v>44</v>
      </c>
      <c r="E872" s="1" t="s">
        <v>256</v>
      </c>
      <c r="F872" s="1" t="s">
        <v>261</v>
      </c>
      <c r="H872" s="3" t="s">
        <v>37</v>
      </c>
      <c r="I872" s="1" t="s">
        <v>37</v>
      </c>
      <c r="J872" s="1" t="n">
        <f aca="false">VLOOKUP(B872,pred3!$B$1:$L$5124,6,0)</f>
        <v>0</v>
      </c>
      <c r="K872" s="1" t="n">
        <v>7</v>
      </c>
      <c r="L872" s="1" t="n">
        <v>0</v>
      </c>
      <c r="M872" s="1" t="n">
        <v>1</v>
      </c>
      <c r="N872" s="1" t="n">
        <v>-0.103000283241272</v>
      </c>
      <c r="O872" s="1" t="n">
        <v>1.21460926532745</v>
      </c>
      <c r="P872" s="1" t="n">
        <v>6.91264533996582</v>
      </c>
    </row>
    <row r="873" customFormat="false" ht="15" hidden="false" customHeight="false" outlineLevel="0" collapsed="false">
      <c r="A873" s="4" t="n">
        <v>871</v>
      </c>
      <c r="B873" s="1" t="n">
        <v>23989</v>
      </c>
      <c r="C873" s="1" t="s">
        <v>399</v>
      </c>
      <c r="D873" s="1" t="s">
        <v>44</v>
      </c>
      <c r="E873" s="1" t="s">
        <v>257</v>
      </c>
      <c r="F873" s="1" t="s">
        <v>343</v>
      </c>
      <c r="H873" s="3" t="s">
        <v>37</v>
      </c>
      <c r="I873" s="1" t="s">
        <v>42</v>
      </c>
      <c r="J873" s="1" t="n">
        <f aca="false">VLOOKUP(B873,pred3!$B$1:$L$5124,6,0)</f>
        <v>0</v>
      </c>
      <c r="K873" s="1" t="n">
        <v>4</v>
      </c>
      <c r="L873" s="1" t="n">
        <v>1</v>
      </c>
      <c r="M873" s="1" t="n">
        <v>1</v>
      </c>
      <c r="N873" s="1" t="n">
        <v>0.650328814983368</v>
      </c>
      <c r="O873" s="1" t="n">
        <v>1.25828540325165</v>
      </c>
      <c r="P873" s="1" t="n">
        <v>3.87353944778442</v>
      </c>
    </row>
    <row r="874" customFormat="false" ht="15" hidden="false" customHeight="false" outlineLevel="0" collapsed="false">
      <c r="A874" s="4" t="n">
        <v>872</v>
      </c>
      <c r="B874" s="1" t="n">
        <v>23990</v>
      </c>
      <c r="C874" s="1" t="s">
        <v>399</v>
      </c>
      <c r="D874" s="1" t="s">
        <v>44</v>
      </c>
      <c r="E874" s="1" t="s">
        <v>355</v>
      </c>
      <c r="F874" s="1" t="s">
        <v>341</v>
      </c>
      <c r="H874" s="3" t="s">
        <v>42</v>
      </c>
      <c r="I874" s="1" t="s">
        <v>42</v>
      </c>
      <c r="J874" s="1" t="n">
        <f aca="false">VLOOKUP(B874,pred3!$B$1:$L$5124,6,0)</f>
        <v>0</v>
      </c>
      <c r="K874" s="1" t="n">
        <v>4</v>
      </c>
      <c r="L874" s="1" t="n">
        <v>1</v>
      </c>
      <c r="M874" s="1" t="n">
        <v>1</v>
      </c>
      <c r="N874" s="1" t="n">
        <v>0.815377354621887</v>
      </c>
      <c r="O874" s="1" t="n">
        <v>0.83212548494339</v>
      </c>
      <c r="P874" s="1" t="n">
        <v>3.93611860275269</v>
      </c>
    </row>
    <row r="875" customFormat="false" ht="15" hidden="false" customHeight="false" outlineLevel="0" collapsed="false">
      <c r="A875" s="4" t="n">
        <v>873</v>
      </c>
      <c r="B875" s="1" t="n">
        <v>6263</v>
      </c>
      <c r="C875" s="1" t="s">
        <v>401</v>
      </c>
      <c r="D875" s="1" t="s">
        <v>48</v>
      </c>
      <c r="E875" s="1" t="s">
        <v>295</v>
      </c>
      <c r="F875" s="1" t="s">
        <v>185</v>
      </c>
      <c r="H875" s="3" t="s">
        <v>54</v>
      </c>
      <c r="I875" s="1" t="s">
        <v>33</v>
      </c>
      <c r="J875" s="1" t="n">
        <f aca="false">VLOOKUP(B875,pred3!$B$1:$L$5124,6,0)</f>
        <v>0</v>
      </c>
      <c r="K875" s="1" t="n">
        <v>1</v>
      </c>
      <c r="L875" s="1" t="n">
        <v>2</v>
      </c>
      <c r="M875" s="1" t="n">
        <v>2</v>
      </c>
      <c r="N875" s="1" t="n">
        <v>1.82909631729126</v>
      </c>
      <c r="O875" s="1" t="n">
        <v>1.57709980010986</v>
      </c>
      <c r="P875" s="1" t="n">
        <v>1.10556101799011</v>
      </c>
    </row>
    <row r="876" customFormat="false" ht="15" hidden="false" customHeight="false" outlineLevel="0" collapsed="false">
      <c r="A876" s="4" t="n">
        <v>874</v>
      </c>
      <c r="B876" s="1" t="n">
        <v>23991</v>
      </c>
      <c r="C876" s="1" t="s">
        <v>401</v>
      </c>
      <c r="D876" s="1" t="s">
        <v>44</v>
      </c>
      <c r="E876" s="1" t="s">
        <v>216</v>
      </c>
      <c r="F876" s="1" t="s">
        <v>149</v>
      </c>
      <c r="H876" s="3" t="s">
        <v>54</v>
      </c>
      <c r="I876" s="1" t="s">
        <v>54</v>
      </c>
      <c r="J876" s="1" t="n">
        <f aca="false">VLOOKUP(B876,pred3!$B$1:$L$5124,6,0)</f>
        <v>0</v>
      </c>
      <c r="K876" s="1" t="n">
        <v>4</v>
      </c>
      <c r="L876" s="1" t="n">
        <v>2</v>
      </c>
      <c r="M876" s="1" t="n">
        <v>1</v>
      </c>
      <c r="N876" s="1" t="n">
        <v>2.31442260742188</v>
      </c>
      <c r="O876" s="1" t="n">
        <v>0.846458673477173</v>
      </c>
      <c r="P876" s="1" t="n">
        <v>4.07203817367554</v>
      </c>
    </row>
    <row r="877" customFormat="false" ht="15" hidden="false" customHeight="false" outlineLevel="0" collapsed="false">
      <c r="A877" s="4" t="n">
        <v>875</v>
      </c>
      <c r="B877" s="1" t="n">
        <v>23992</v>
      </c>
      <c r="C877" s="1" t="s">
        <v>401</v>
      </c>
      <c r="D877" s="1" t="s">
        <v>44</v>
      </c>
      <c r="E877" s="1" t="s">
        <v>356</v>
      </c>
      <c r="F877" s="1" t="s">
        <v>146</v>
      </c>
      <c r="H877" s="3" t="s">
        <v>72</v>
      </c>
      <c r="I877" s="1" t="s">
        <v>72</v>
      </c>
      <c r="J877" s="1" t="n">
        <f aca="false">VLOOKUP(B877,pred3!$B$1:$L$5124,6,0)</f>
        <v>0</v>
      </c>
      <c r="K877" s="1" t="n">
        <v>1</v>
      </c>
      <c r="L877" s="1" t="n">
        <v>2</v>
      </c>
      <c r="M877" s="1" t="n">
        <v>0</v>
      </c>
      <c r="N877" s="1" t="n">
        <v>1.85787487030029</v>
      </c>
      <c r="O877" s="1" t="n">
        <v>-0.0395104140043259</v>
      </c>
      <c r="P877" s="1" t="n">
        <v>1.06059741973877</v>
      </c>
    </row>
    <row r="878" customFormat="false" ht="15" hidden="false" customHeight="false" outlineLevel="0" collapsed="false">
      <c r="A878" s="4" t="n">
        <v>876</v>
      </c>
      <c r="B878" s="1" t="n">
        <v>511</v>
      </c>
      <c r="C878" s="1" t="s">
        <v>402</v>
      </c>
      <c r="D878" s="1" t="s">
        <v>115</v>
      </c>
      <c r="E878" s="1" t="s">
        <v>172</v>
      </c>
      <c r="F878" s="1" t="s">
        <v>165</v>
      </c>
      <c r="H878" s="3" t="s">
        <v>403</v>
      </c>
      <c r="I878" s="1" t="s">
        <v>403</v>
      </c>
      <c r="J878" s="1" t="n">
        <f aca="false">VLOOKUP(B878,pred3!$B$1:$L$5124,6,0)</f>
        <v>0</v>
      </c>
      <c r="K878" s="1" t="n">
        <v>1</v>
      </c>
      <c r="L878" s="1" t="n">
        <v>6</v>
      </c>
      <c r="M878" s="1" t="n">
        <v>2</v>
      </c>
      <c r="N878" s="1" t="n">
        <v>6.3133339881897</v>
      </c>
      <c r="O878" s="1" t="n">
        <v>2.17325162887573</v>
      </c>
      <c r="P878" s="1" t="n">
        <v>1.13337361812592</v>
      </c>
    </row>
    <row r="879" customFormat="false" ht="15" hidden="false" customHeight="false" outlineLevel="0" collapsed="false">
      <c r="A879" s="4" t="n">
        <v>877</v>
      </c>
      <c r="B879" s="1" t="n">
        <v>512</v>
      </c>
      <c r="C879" s="1" t="s">
        <v>402</v>
      </c>
      <c r="D879" s="1" t="s">
        <v>115</v>
      </c>
      <c r="E879" s="1" t="s">
        <v>116</v>
      </c>
      <c r="F879" s="1" t="s">
        <v>271</v>
      </c>
      <c r="H879" s="3" t="s">
        <v>24</v>
      </c>
      <c r="I879" s="1" t="s">
        <v>72</v>
      </c>
      <c r="J879" s="1" t="n">
        <f aca="false">VLOOKUP(B879,pred3!$B$1:$L$5124,6,0)</f>
        <v>0</v>
      </c>
      <c r="K879" s="1" t="n">
        <v>1</v>
      </c>
      <c r="L879" s="1" t="n">
        <v>2</v>
      </c>
      <c r="M879" s="1" t="n">
        <v>0</v>
      </c>
      <c r="N879" s="1" t="n">
        <v>1.51558661460877</v>
      </c>
      <c r="O879" s="1" t="n">
        <v>-0.472581744194031</v>
      </c>
      <c r="P879" s="1" t="n">
        <v>1.09990382194519</v>
      </c>
    </row>
    <row r="880" customFormat="false" ht="15" hidden="false" customHeight="false" outlineLevel="0" collapsed="false">
      <c r="A880" s="4" t="n">
        <v>878</v>
      </c>
      <c r="B880" s="1" t="n">
        <v>513</v>
      </c>
      <c r="C880" s="1" t="s">
        <v>402</v>
      </c>
      <c r="D880" s="1" t="s">
        <v>115</v>
      </c>
      <c r="E880" s="1" t="s">
        <v>171</v>
      </c>
      <c r="F880" s="1" t="s">
        <v>166</v>
      </c>
      <c r="H880" s="3" t="s">
        <v>42</v>
      </c>
      <c r="I880" s="1" t="s">
        <v>24</v>
      </c>
      <c r="J880" s="1" t="n">
        <f aca="false">VLOOKUP(B880,pred3!$B$1:$L$5124,6,0)</f>
        <v>0</v>
      </c>
      <c r="K880" s="1" t="n">
        <v>1</v>
      </c>
      <c r="L880" s="1" t="n">
        <v>1</v>
      </c>
      <c r="M880" s="1" t="n">
        <v>0</v>
      </c>
      <c r="N880" s="1" t="n">
        <v>1.21974146366119</v>
      </c>
      <c r="O880" s="1" t="n">
        <v>0.358717799186707</v>
      </c>
      <c r="P880" s="1" t="n">
        <v>0.983525931835175</v>
      </c>
    </row>
    <row r="881" customFormat="false" ht="15" hidden="false" customHeight="false" outlineLevel="0" collapsed="false">
      <c r="A881" s="4" t="n">
        <v>879</v>
      </c>
      <c r="B881" s="1" t="n">
        <v>514</v>
      </c>
      <c r="C881" s="1" t="s">
        <v>402</v>
      </c>
      <c r="D881" s="1" t="s">
        <v>115</v>
      </c>
      <c r="E881" s="1" t="s">
        <v>275</v>
      </c>
      <c r="F881" s="1" t="s">
        <v>272</v>
      </c>
      <c r="H881" s="3" t="s">
        <v>42</v>
      </c>
      <c r="I881" s="1" t="s">
        <v>42</v>
      </c>
      <c r="J881" s="1" t="n">
        <f aca="false">VLOOKUP(B881,pred3!$B$1:$L$5124,6,0)</f>
        <v>0</v>
      </c>
      <c r="K881" s="1" t="n">
        <v>1</v>
      </c>
      <c r="L881" s="1" t="n">
        <v>1</v>
      </c>
      <c r="M881" s="1" t="n">
        <v>1</v>
      </c>
      <c r="N881" s="1" t="n">
        <v>1.29177916049957</v>
      </c>
      <c r="O881" s="1" t="n">
        <v>1.25733697414398</v>
      </c>
      <c r="P881" s="1" t="n">
        <v>1.27075016498566</v>
      </c>
    </row>
    <row r="882" customFormat="false" ht="15" hidden="false" customHeight="false" outlineLevel="0" collapsed="false">
      <c r="A882" s="4" t="n">
        <v>880</v>
      </c>
      <c r="B882" s="1" t="n">
        <v>515</v>
      </c>
      <c r="C882" s="1" t="s">
        <v>402</v>
      </c>
      <c r="D882" s="1" t="s">
        <v>115</v>
      </c>
      <c r="E882" s="1" t="s">
        <v>169</v>
      </c>
      <c r="F882" s="1" t="s">
        <v>163</v>
      </c>
      <c r="H882" s="3" t="s">
        <v>54</v>
      </c>
      <c r="I882" s="1" t="s">
        <v>33</v>
      </c>
      <c r="J882" s="1" t="n">
        <f aca="false">VLOOKUP(B882,pred3!$B$1:$L$5124,6,0)</f>
        <v>0</v>
      </c>
      <c r="K882" s="1" t="n">
        <v>1</v>
      </c>
      <c r="L882" s="1" t="n">
        <v>2</v>
      </c>
      <c r="M882" s="1" t="n">
        <v>2</v>
      </c>
      <c r="N882" s="1" t="n">
        <v>1.99588596820831</v>
      </c>
      <c r="O882" s="1" t="n">
        <v>1.79230344295502</v>
      </c>
      <c r="P882" s="1" t="n">
        <v>1.26481938362122</v>
      </c>
    </row>
    <row r="883" customFormat="false" ht="15" hidden="false" customHeight="false" outlineLevel="0" collapsed="false">
      <c r="A883" s="4" t="n">
        <v>881</v>
      </c>
      <c r="B883" s="1" t="n">
        <v>516</v>
      </c>
      <c r="C883" s="1" t="s">
        <v>402</v>
      </c>
      <c r="D883" s="1" t="s">
        <v>115</v>
      </c>
      <c r="E883" s="1" t="s">
        <v>170</v>
      </c>
      <c r="F883" s="1" t="s">
        <v>274</v>
      </c>
      <c r="H883" s="3" t="s">
        <v>363</v>
      </c>
      <c r="I883" s="1" t="s">
        <v>72</v>
      </c>
      <c r="J883" s="1" t="n">
        <f aca="false">VLOOKUP(B883,pred3!$B$1:$L$5124,6,0)</f>
        <v>0</v>
      </c>
      <c r="K883" s="1" t="n">
        <v>1</v>
      </c>
      <c r="L883" s="1" t="n">
        <v>2</v>
      </c>
      <c r="M883" s="1" t="n">
        <v>0</v>
      </c>
      <c r="N883" s="1" t="n">
        <v>1.5967777967453</v>
      </c>
      <c r="O883" s="1" t="n">
        <v>0.0613645613193512</v>
      </c>
      <c r="P883" s="1" t="n">
        <v>1.08502113819122</v>
      </c>
    </row>
    <row r="884" customFormat="false" ht="15" hidden="false" customHeight="false" outlineLevel="0" collapsed="false">
      <c r="A884" s="4" t="n">
        <v>882</v>
      </c>
      <c r="B884" s="1" t="n">
        <v>517</v>
      </c>
      <c r="C884" s="1" t="s">
        <v>402</v>
      </c>
      <c r="D884" s="1" t="s">
        <v>115</v>
      </c>
      <c r="E884" s="1" t="s">
        <v>164</v>
      </c>
      <c r="F884" s="1" t="s">
        <v>273</v>
      </c>
      <c r="H884" s="3" t="s">
        <v>67</v>
      </c>
      <c r="I884" s="1" t="s">
        <v>67</v>
      </c>
      <c r="J884" s="1" t="n">
        <f aca="false">VLOOKUP(B884,pred3!$B$1:$L$5124,6,0)</f>
        <v>0</v>
      </c>
      <c r="K884" s="1" t="n">
        <v>1</v>
      </c>
      <c r="L884" s="1" t="n">
        <v>3</v>
      </c>
      <c r="M884" s="1" t="n">
        <v>1</v>
      </c>
      <c r="N884" s="1" t="n">
        <v>2.67870426177979</v>
      </c>
      <c r="O884" s="1" t="n">
        <v>0.694603741168976</v>
      </c>
      <c r="P884" s="1" t="n">
        <v>1.14840066432953</v>
      </c>
    </row>
    <row r="885" customFormat="false" ht="15" hidden="false" customHeight="false" outlineLevel="0" collapsed="false">
      <c r="A885" s="4" t="n">
        <v>883</v>
      </c>
      <c r="B885" s="1" t="n">
        <v>6502</v>
      </c>
      <c r="C885" s="1" t="s">
        <v>402</v>
      </c>
      <c r="D885" s="1" t="s">
        <v>26</v>
      </c>
      <c r="E885" s="1" t="s">
        <v>385</v>
      </c>
      <c r="F885" s="1" t="s">
        <v>348</v>
      </c>
      <c r="H885" s="3" t="s">
        <v>42</v>
      </c>
      <c r="I885" s="1" t="s">
        <v>42</v>
      </c>
      <c r="J885" s="1" t="n">
        <f aca="false">VLOOKUP(B885,pred3!$B$1:$L$5124,6,0)</f>
        <v>0</v>
      </c>
      <c r="K885" s="1" t="n">
        <v>3</v>
      </c>
      <c r="L885" s="1" t="n">
        <v>1</v>
      </c>
      <c r="M885" s="1" t="n">
        <v>1</v>
      </c>
      <c r="N885" s="1" t="n">
        <v>1.10189986228943</v>
      </c>
      <c r="O885" s="1" t="n">
        <v>0.967563509941101</v>
      </c>
      <c r="P885" s="1" t="n">
        <v>3.4370265007019</v>
      </c>
    </row>
    <row r="886" customFormat="false" ht="15" hidden="false" customHeight="false" outlineLevel="0" collapsed="false">
      <c r="A886" s="4" t="n">
        <v>884</v>
      </c>
      <c r="B886" s="1" t="n">
        <v>518</v>
      </c>
      <c r="C886" s="1" t="s">
        <v>404</v>
      </c>
      <c r="D886" s="1" t="s">
        <v>115</v>
      </c>
      <c r="E886" s="1" t="s">
        <v>270</v>
      </c>
      <c r="F886" s="1" t="s">
        <v>276</v>
      </c>
      <c r="H886" s="3" t="s">
        <v>24</v>
      </c>
      <c r="I886" s="1" t="s">
        <v>42</v>
      </c>
      <c r="J886" s="1" t="n">
        <f aca="false">VLOOKUP(B886,pred3!$B$1:$L$5124,6,0)</f>
        <v>0</v>
      </c>
      <c r="K886" s="1" t="n">
        <v>1</v>
      </c>
      <c r="L886" s="1" t="n">
        <v>1</v>
      </c>
      <c r="M886" s="1" t="n">
        <v>1</v>
      </c>
      <c r="N886" s="1" t="n">
        <v>0.877626359462738</v>
      </c>
      <c r="O886" s="1" t="n">
        <v>0.663593471050263</v>
      </c>
      <c r="P886" s="1" t="n">
        <v>1.18395829200745</v>
      </c>
    </row>
    <row r="887" customFormat="false" ht="15" hidden="false" customHeight="false" outlineLevel="0" collapsed="false">
      <c r="A887" s="4" t="n">
        <v>885</v>
      </c>
      <c r="B887" s="1" t="n">
        <v>519</v>
      </c>
      <c r="C887" s="1" t="s">
        <v>404</v>
      </c>
      <c r="D887" s="1" t="s">
        <v>115</v>
      </c>
      <c r="E887" s="1" t="s">
        <v>167</v>
      </c>
      <c r="F887" s="1" t="s">
        <v>22</v>
      </c>
      <c r="H887" s="3" t="s">
        <v>54</v>
      </c>
      <c r="I887" s="1" t="s">
        <v>67</v>
      </c>
      <c r="J887" s="1" t="n">
        <f aca="false">VLOOKUP(B887,pred3!$B$1:$L$5124,6,0)</f>
        <v>0</v>
      </c>
      <c r="K887" s="1" t="n">
        <v>1</v>
      </c>
      <c r="L887" s="1" t="n">
        <v>3</v>
      </c>
      <c r="M887" s="1" t="n">
        <v>1</v>
      </c>
      <c r="N887" s="1" t="n">
        <v>2.72977590560913</v>
      </c>
      <c r="O887" s="1" t="n">
        <v>1.11454248428345</v>
      </c>
      <c r="P887" s="1" t="n">
        <v>1.07499754428864</v>
      </c>
    </row>
    <row r="888" customFormat="false" ht="15" hidden="false" customHeight="false" outlineLevel="0" collapsed="false">
      <c r="A888" s="4" t="n">
        <v>886</v>
      </c>
      <c r="B888" s="1" t="n">
        <v>520</v>
      </c>
      <c r="C888" s="1" t="s">
        <v>404</v>
      </c>
      <c r="D888" s="1" t="s">
        <v>115</v>
      </c>
      <c r="E888" s="1" t="s">
        <v>168</v>
      </c>
      <c r="F888" s="1" t="s">
        <v>269</v>
      </c>
      <c r="H888" s="3" t="s">
        <v>67</v>
      </c>
      <c r="I888" s="1" t="s">
        <v>54</v>
      </c>
      <c r="J888" s="1" t="n">
        <f aca="false">VLOOKUP(B888,pred3!$B$1:$L$5124,6,0)</f>
        <v>0</v>
      </c>
      <c r="K888" s="1" t="n">
        <v>1</v>
      </c>
      <c r="L888" s="1" t="n">
        <v>2</v>
      </c>
      <c r="M888" s="1" t="n">
        <v>1</v>
      </c>
      <c r="N888" s="1" t="n">
        <v>2.25850534439087</v>
      </c>
      <c r="O888" s="1" t="n">
        <v>1.09613656997681</v>
      </c>
      <c r="P888" s="1" t="n">
        <v>1.0318261384964</v>
      </c>
    </row>
    <row r="889" customFormat="false" ht="15" hidden="false" customHeight="false" outlineLevel="0" collapsed="false">
      <c r="A889" s="4" t="n">
        <v>887</v>
      </c>
      <c r="B889" s="1" t="n">
        <v>8042</v>
      </c>
      <c r="C889" s="1" t="s">
        <v>404</v>
      </c>
      <c r="D889" s="1" t="s">
        <v>48</v>
      </c>
      <c r="E889" s="1" t="s">
        <v>349</v>
      </c>
      <c r="F889" s="1" t="s">
        <v>350</v>
      </c>
      <c r="H889" s="3" t="s">
        <v>53</v>
      </c>
      <c r="I889" s="1" t="s">
        <v>53</v>
      </c>
      <c r="J889" s="1" t="n">
        <f aca="false">VLOOKUP(B889,pred3!$B$1:$L$5124,6,0)</f>
        <v>0</v>
      </c>
      <c r="K889" s="1" t="n">
        <v>1</v>
      </c>
      <c r="L889" s="1" t="n">
        <v>5</v>
      </c>
      <c r="M889" s="1" t="n">
        <v>1</v>
      </c>
      <c r="N889" s="1" t="n">
        <v>4.79406595230103</v>
      </c>
      <c r="O889" s="1" t="n">
        <v>1.11813926696777</v>
      </c>
      <c r="P889" s="1" t="n">
        <v>1.0538592338562</v>
      </c>
    </row>
    <row r="890" customFormat="false" ht="15" hidden="false" customHeight="false" outlineLevel="0" collapsed="false">
      <c r="A890" s="4" t="n">
        <v>888</v>
      </c>
      <c r="B890" s="1" t="n">
        <v>8043</v>
      </c>
      <c r="C890" s="1" t="s">
        <v>404</v>
      </c>
      <c r="D890" s="1" t="s">
        <v>48</v>
      </c>
      <c r="E890" s="1" t="s">
        <v>218</v>
      </c>
      <c r="F890" s="1" t="s">
        <v>220</v>
      </c>
      <c r="H890" s="3" t="s">
        <v>42</v>
      </c>
      <c r="I890" s="1" t="s">
        <v>72</v>
      </c>
      <c r="J890" s="1" t="n">
        <f aca="false">VLOOKUP(B890,pred3!$B$1:$L$5124,6,0)</f>
        <v>0</v>
      </c>
      <c r="K890" s="1" t="n">
        <v>1</v>
      </c>
      <c r="L890" s="1" t="n">
        <v>2</v>
      </c>
      <c r="M890" s="1" t="n">
        <v>0</v>
      </c>
      <c r="N890" s="1" t="n">
        <v>1.75840437412262</v>
      </c>
      <c r="O890" s="1" t="n">
        <v>0.257803201675415</v>
      </c>
      <c r="P890" s="1" t="n">
        <v>0.94109034538269</v>
      </c>
    </row>
    <row r="891" customFormat="false" ht="15" hidden="false" customHeight="false" outlineLevel="0" collapsed="false">
      <c r="A891" s="4" t="n">
        <v>889</v>
      </c>
      <c r="B891" s="1" t="n">
        <v>8044</v>
      </c>
      <c r="C891" s="1" t="s">
        <v>404</v>
      </c>
      <c r="D891" s="1" t="s">
        <v>48</v>
      </c>
      <c r="E891" s="1" t="s">
        <v>227</v>
      </c>
      <c r="F891" s="1" t="s">
        <v>225</v>
      </c>
      <c r="H891" s="3" t="s">
        <v>42</v>
      </c>
      <c r="I891" s="1" t="s">
        <v>54</v>
      </c>
      <c r="J891" s="1" t="n">
        <f aca="false">VLOOKUP(B891,pred3!$B$1:$L$5124,6,0)</f>
        <v>0</v>
      </c>
      <c r="K891" s="1" t="n">
        <v>1</v>
      </c>
      <c r="L891" s="1" t="n">
        <v>2</v>
      </c>
      <c r="M891" s="1" t="n">
        <v>1</v>
      </c>
      <c r="N891" s="1" t="n">
        <v>1.50408709049225</v>
      </c>
      <c r="O891" s="1" t="n">
        <v>0.822044134140015</v>
      </c>
      <c r="P891" s="1" t="n">
        <v>0.926563560962677</v>
      </c>
    </row>
    <row r="892" customFormat="false" ht="15" hidden="false" customHeight="false" outlineLevel="0" collapsed="false">
      <c r="A892" s="4" t="n">
        <v>890</v>
      </c>
      <c r="B892" s="1" t="n">
        <v>8045</v>
      </c>
      <c r="C892" s="1" t="s">
        <v>404</v>
      </c>
      <c r="D892" s="1" t="s">
        <v>48</v>
      </c>
      <c r="E892" s="1" t="s">
        <v>222</v>
      </c>
      <c r="F892" s="1" t="s">
        <v>224</v>
      </c>
      <c r="H892" s="3" t="s">
        <v>54</v>
      </c>
      <c r="I892" s="1" t="s">
        <v>42</v>
      </c>
      <c r="J892" s="1" t="n">
        <f aca="false">VLOOKUP(B892,pred3!$B$1:$L$5124,6,0)</f>
        <v>0</v>
      </c>
      <c r="K892" s="1" t="n">
        <v>1</v>
      </c>
      <c r="L892" s="1" t="n">
        <v>1</v>
      </c>
      <c r="M892" s="1" t="n">
        <v>1</v>
      </c>
      <c r="N892" s="1" t="n">
        <v>1.06925332546234</v>
      </c>
      <c r="O892" s="1" t="n">
        <v>0.784940481185913</v>
      </c>
      <c r="P892" s="1" t="n">
        <v>0.975494861602783</v>
      </c>
    </row>
    <row r="893" customFormat="false" ht="15" hidden="false" customHeight="false" outlineLevel="0" collapsed="false">
      <c r="A893" s="4" t="n">
        <v>891</v>
      </c>
      <c r="B893" s="1" t="n">
        <v>8046</v>
      </c>
      <c r="C893" s="1" t="s">
        <v>404</v>
      </c>
      <c r="D893" s="1" t="s">
        <v>48</v>
      </c>
      <c r="E893" s="1" t="s">
        <v>221</v>
      </c>
      <c r="F893" s="1" t="s">
        <v>219</v>
      </c>
      <c r="H893" s="3" t="s">
        <v>19</v>
      </c>
      <c r="I893" s="1" t="s">
        <v>19</v>
      </c>
      <c r="J893" s="1" t="n">
        <f aca="false">VLOOKUP(B893,pred3!$B$1:$L$5124,6,0)</f>
        <v>0</v>
      </c>
      <c r="K893" s="1" t="n">
        <v>4</v>
      </c>
      <c r="L893" s="1" t="n">
        <v>0</v>
      </c>
      <c r="M893" s="1" t="n">
        <v>0</v>
      </c>
      <c r="N893" s="1" t="n">
        <v>0.431933492422104</v>
      </c>
      <c r="O893" s="1" t="n">
        <v>0.120661780238152</v>
      </c>
      <c r="P893" s="1" t="n">
        <v>3.83815550804138</v>
      </c>
    </row>
    <row r="894" customFormat="false" ht="15" hidden="false" customHeight="false" outlineLevel="0" collapsed="false">
      <c r="A894" s="4" t="n">
        <v>892</v>
      </c>
      <c r="B894" s="1" t="n">
        <v>8047</v>
      </c>
      <c r="C894" s="1" t="s">
        <v>404</v>
      </c>
      <c r="D894" s="1" t="s">
        <v>48</v>
      </c>
      <c r="E894" s="1" t="s">
        <v>216</v>
      </c>
      <c r="F894" s="1" t="s">
        <v>217</v>
      </c>
      <c r="H894" s="3" t="s">
        <v>54</v>
      </c>
      <c r="I894" s="1" t="s">
        <v>54</v>
      </c>
      <c r="J894" s="1" t="n">
        <f aca="false">VLOOKUP(B894,pred3!$B$1:$L$5124,6,0)</f>
        <v>0</v>
      </c>
      <c r="K894" s="1" t="n">
        <v>3</v>
      </c>
      <c r="L894" s="1" t="n">
        <v>2</v>
      </c>
      <c r="M894" s="1" t="n">
        <v>1</v>
      </c>
      <c r="N894" s="1" t="n">
        <v>1.58265292644501</v>
      </c>
      <c r="O894" s="1" t="n">
        <v>0.912198543548584</v>
      </c>
      <c r="P894" s="1" t="n">
        <v>3.22949981689453</v>
      </c>
    </row>
    <row r="895" customFormat="false" ht="15" hidden="false" customHeight="false" outlineLevel="0" collapsed="false">
      <c r="A895" s="4" t="n">
        <v>893</v>
      </c>
      <c r="B895" s="1" t="n">
        <v>8048</v>
      </c>
      <c r="C895" s="1" t="s">
        <v>404</v>
      </c>
      <c r="D895" s="1" t="s">
        <v>48</v>
      </c>
      <c r="E895" s="1" t="s">
        <v>112</v>
      </c>
      <c r="F895" s="1" t="s">
        <v>50</v>
      </c>
      <c r="H895" s="3" t="s">
        <v>42</v>
      </c>
      <c r="I895" s="1" t="s">
        <v>42</v>
      </c>
      <c r="J895" s="1" t="n">
        <f aca="false">VLOOKUP(B895,pred3!$B$1:$L$5124,6,0)</f>
        <v>0</v>
      </c>
      <c r="K895" s="1" t="n">
        <v>4</v>
      </c>
      <c r="L895" s="1" t="n">
        <v>1</v>
      </c>
      <c r="M895" s="1" t="n">
        <v>1</v>
      </c>
      <c r="N895" s="1" t="n">
        <v>1.11889004707336</v>
      </c>
      <c r="O895" s="1" t="n">
        <v>0.972849190235138</v>
      </c>
      <c r="P895" s="1" t="n">
        <v>4.04366302490234</v>
      </c>
    </row>
    <row r="896" customFormat="false" ht="15" hidden="false" customHeight="false" outlineLevel="0" collapsed="false">
      <c r="A896" s="4" t="n">
        <v>894</v>
      </c>
      <c r="B896" s="1" t="n">
        <v>8049</v>
      </c>
      <c r="C896" s="1" t="s">
        <v>404</v>
      </c>
      <c r="D896" s="1" t="s">
        <v>48</v>
      </c>
      <c r="E896" s="1" t="s">
        <v>64</v>
      </c>
      <c r="F896" s="1" t="s">
        <v>113</v>
      </c>
      <c r="H896" s="3" t="s">
        <v>24</v>
      </c>
      <c r="I896" s="1" t="s">
        <v>24</v>
      </c>
      <c r="J896" s="1" t="n">
        <f aca="false">VLOOKUP(B896,pred3!$B$1:$L$5124,6,0)</f>
        <v>0</v>
      </c>
      <c r="K896" s="1" t="n">
        <v>1</v>
      </c>
      <c r="L896" s="1" t="n">
        <v>1</v>
      </c>
      <c r="M896" s="1" t="n">
        <v>0</v>
      </c>
      <c r="N896" s="1" t="n">
        <v>1.26601672172546</v>
      </c>
      <c r="O896" s="1" t="n">
        <v>0.136437088251114</v>
      </c>
      <c r="P896" s="1" t="n">
        <v>1.00701642036438</v>
      </c>
    </row>
    <row r="897" customFormat="false" ht="15" hidden="false" customHeight="false" outlineLevel="0" collapsed="false">
      <c r="A897" s="4" t="n">
        <v>895</v>
      </c>
      <c r="B897" s="1" t="n">
        <v>8050</v>
      </c>
      <c r="C897" s="1" t="s">
        <v>404</v>
      </c>
      <c r="D897" s="1" t="s">
        <v>48</v>
      </c>
      <c r="E897" s="1" t="s">
        <v>49</v>
      </c>
      <c r="F897" s="1" t="s">
        <v>223</v>
      </c>
      <c r="H897" s="3" t="s">
        <v>37</v>
      </c>
      <c r="I897" s="1" t="s">
        <v>37</v>
      </c>
      <c r="J897" s="1" t="n">
        <f aca="false">VLOOKUP(B897,pred3!$B$1:$L$5124,6,0)</f>
        <v>0</v>
      </c>
      <c r="K897" s="1" t="n">
        <v>7</v>
      </c>
      <c r="L897" s="1" t="n">
        <v>0</v>
      </c>
      <c r="M897" s="1" t="n">
        <v>1</v>
      </c>
      <c r="N897" s="1" t="n">
        <v>0.12255847454071</v>
      </c>
      <c r="O897" s="1" t="n">
        <v>1.13667345046997</v>
      </c>
      <c r="P897" s="1" t="n">
        <v>6.82158899307251</v>
      </c>
    </row>
    <row r="898" customFormat="false" ht="15" hidden="false" customHeight="false" outlineLevel="0" collapsed="false">
      <c r="A898" s="4" t="n">
        <v>896</v>
      </c>
      <c r="B898" s="1" t="n">
        <v>8051</v>
      </c>
      <c r="C898" s="1" t="s">
        <v>404</v>
      </c>
      <c r="D898" s="1" t="s">
        <v>48</v>
      </c>
      <c r="E898" s="1" t="s">
        <v>228</v>
      </c>
      <c r="F898" s="1" t="s">
        <v>226</v>
      </c>
      <c r="H898" s="3" t="s">
        <v>54</v>
      </c>
      <c r="I898" s="1" t="s">
        <v>54</v>
      </c>
      <c r="J898" s="1" t="n">
        <f aca="false">VLOOKUP(B898,pred3!$B$1:$L$5124,6,0)</f>
        <v>0</v>
      </c>
      <c r="K898" s="1" t="n">
        <v>1</v>
      </c>
      <c r="L898" s="1" t="n">
        <v>2</v>
      </c>
      <c r="M898" s="1" t="n">
        <v>1</v>
      </c>
      <c r="N898" s="1" t="n">
        <v>2.45766258239746</v>
      </c>
      <c r="O898" s="1" t="n">
        <v>0.863570690155029</v>
      </c>
      <c r="P898" s="1" t="n">
        <v>1.04652774333954</v>
      </c>
    </row>
    <row r="899" customFormat="false" ht="15" hidden="false" customHeight="false" outlineLevel="0" collapsed="false">
      <c r="A899" s="4" t="n">
        <v>897</v>
      </c>
      <c r="B899" s="1" t="n">
        <v>15865</v>
      </c>
      <c r="C899" s="1" t="s">
        <v>404</v>
      </c>
      <c r="D899" s="1" t="s">
        <v>39</v>
      </c>
      <c r="E899" s="1" t="s">
        <v>321</v>
      </c>
      <c r="F899" s="1" t="s">
        <v>41</v>
      </c>
      <c r="H899" s="3" t="s">
        <v>54</v>
      </c>
      <c r="I899" s="1" t="s">
        <v>33</v>
      </c>
      <c r="J899" s="1" t="n">
        <f aca="false">VLOOKUP(B899,pred3!$B$1:$L$5124,6,0)</f>
        <v>0</v>
      </c>
      <c r="K899" s="1" t="n">
        <v>1</v>
      </c>
      <c r="L899" s="1" t="n">
        <v>2</v>
      </c>
      <c r="M899" s="1" t="n">
        <v>2</v>
      </c>
      <c r="N899" s="1" t="n">
        <v>2.16878604888916</v>
      </c>
      <c r="O899" s="1" t="n">
        <v>1.76270759105682</v>
      </c>
      <c r="P899" s="1" t="n">
        <v>1.04028105735779</v>
      </c>
    </row>
    <row r="900" customFormat="false" ht="15" hidden="false" customHeight="false" outlineLevel="0" collapsed="false">
      <c r="A900" s="4" t="n">
        <v>898</v>
      </c>
      <c r="B900" s="1" t="n">
        <v>19306</v>
      </c>
      <c r="C900" s="1" t="s">
        <v>404</v>
      </c>
      <c r="D900" s="1" t="s">
        <v>115</v>
      </c>
      <c r="E900" s="1" t="s">
        <v>171</v>
      </c>
      <c r="F900" s="1" t="s">
        <v>166</v>
      </c>
      <c r="H900" s="3" t="s">
        <v>24</v>
      </c>
      <c r="I900" s="1" t="s">
        <v>42</v>
      </c>
      <c r="J900" s="1" t="n">
        <f aca="false">VLOOKUP(B900,pred3!$B$1:$L$5124,6,0)</f>
        <v>0</v>
      </c>
      <c r="K900" s="1" t="n">
        <v>1</v>
      </c>
      <c r="L900" s="1" t="n">
        <v>1</v>
      </c>
      <c r="M900" s="1" t="n">
        <v>1</v>
      </c>
      <c r="N900" s="1" t="n">
        <v>0.851520597934723</v>
      </c>
      <c r="O900" s="1" t="n">
        <v>0.675949513912201</v>
      </c>
      <c r="P900" s="1" t="n">
        <v>0.804756343364716</v>
      </c>
    </row>
    <row r="901" customFormat="false" ht="15" hidden="false" customHeight="false" outlineLevel="0" collapsed="false">
      <c r="A901" s="4" t="n">
        <v>899</v>
      </c>
      <c r="B901" s="1" t="n">
        <v>19307</v>
      </c>
      <c r="C901" s="1" t="s">
        <v>404</v>
      </c>
      <c r="D901" s="1" t="s">
        <v>115</v>
      </c>
      <c r="E901" s="1" t="s">
        <v>275</v>
      </c>
      <c r="F901" s="1" t="s">
        <v>272</v>
      </c>
      <c r="H901" s="3" t="s">
        <v>42</v>
      </c>
      <c r="I901" s="1" t="s">
        <v>97</v>
      </c>
      <c r="J901" s="1" t="n">
        <f aca="false">VLOOKUP(B901,pred3!$B$1:$L$5124,6,0)</f>
        <v>0</v>
      </c>
      <c r="K901" s="1" t="n">
        <v>1</v>
      </c>
      <c r="L901" s="1" t="n">
        <v>1</v>
      </c>
      <c r="M901" s="1" t="n">
        <v>2</v>
      </c>
      <c r="N901" s="1" t="n">
        <v>1.06511437892914</v>
      </c>
      <c r="O901" s="1" t="n">
        <v>1.77713811397553</v>
      </c>
      <c r="P901" s="1" t="n">
        <v>1.07881450653076</v>
      </c>
    </row>
    <row r="902" customFormat="false" ht="15" hidden="false" customHeight="false" outlineLevel="0" collapsed="false">
      <c r="A902" s="4" t="n">
        <v>900</v>
      </c>
      <c r="B902" s="1" t="n">
        <v>19308</v>
      </c>
      <c r="C902" s="1" t="s">
        <v>404</v>
      </c>
      <c r="D902" s="1" t="s">
        <v>115</v>
      </c>
      <c r="E902" s="1" t="s">
        <v>169</v>
      </c>
      <c r="F902" s="1" t="s">
        <v>163</v>
      </c>
      <c r="H902" s="3" t="s">
        <v>54</v>
      </c>
      <c r="I902" s="1" t="s">
        <v>33</v>
      </c>
      <c r="J902" s="1" t="n">
        <f aca="false">VLOOKUP(B902,pred3!$B$1:$L$5124,6,0)</f>
        <v>0</v>
      </c>
      <c r="K902" s="1" t="n">
        <v>1</v>
      </c>
      <c r="L902" s="1" t="n">
        <v>2</v>
      </c>
      <c r="M902" s="1" t="n">
        <v>2</v>
      </c>
      <c r="N902" s="1" t="n">
        <v>2.10126972198486</v>
      </c>
      <c r="O902" s="1" t="n">
        <v>1.58084225654602</v>
      </c>
      <c r="P902" s="1" t="n">
        <v>1.15199255943298</v>
      </c>
    </row>
    <row r="903" customFormat="false" ht="15" hidden="false" customHeight="false" outlineLevel="0" collapsed="false">
      <c r="A903" s="4" t="n">
        <v>901</v>
      </c>
      <c r="B903" s="1" t="n">
        <v>19309</v>
      </c>
      <c r="C903" s="1" t="s">
        <v>405</v>
      </c>
      <c r="D903" s="1" t="s">
        <v>115</v>
      </c>
      <c r="E903" s="1" t="s">
        <v>172</v>
      </c>
      <c r="F903" s="1" t="s">
        <v>165</v>
      </c>
      <c r="H903" s="3" t="s">
        <v>403</v>
      </c>
      <c r="I903" s="1" t="s">
        <v>406</v>
      </c>
      <c r="J903" s="1" t="n">
        <f aca="false">VLOOKUP(B903,pred3!$B$1:$L$5124,6,0)</f>
        <v>0</v>
      </c>
      <c r="K903" s="1" t="n">
        <v>1</v>
      </c>
      <c r="L903" s="1" t="n">
        <v>7</v>
      </c>
      <c r="M903" s="1" t="n">
        <v>2</v>
      </c>
      <c r="N903" s="1" t="n">
        <v>6.5273585319519</v>
      </c>
      <c r="O903" s="1" t="n">
        <v>2.10447001457214</v>
      </c>
      <c r="P903" s="1" t="n">
        <v>1.01287484169006</v>
      </c>
    </row>
    <row r="904" customFormat="false" ht="15" hidden="false" customHeight="false" outlineLevel="0" collapsed="false">
      <c r="A904" s="4" t="n">
        <v>902</v>
      </c>
      <c r="B904" s="1" t="n">
        <v>19310</v>
      </c>
      <c r="C904" s="1" t="s">
        <v>405</v>
      </c>
      <c r="D904" s="1" t="s">
        <v>115</v>
      </c>
      <c r="E904" s="1" t="s">
        <v>170</v>
      </c>
      <c r="F904" s="1" t="s">
        <v>274</v>
      </c>
      <c r="H904" s="3" t="s">
        <v>24</v>
      </c>
      <c r="I904" s="1" t="s">
        <v>24</v>
      </c>
      <c r="J904" s="1" t="n">
        <f aca="false">VLOOKUP(B904,pred3!$B$1:$L$5124,6,0)</f>
        <v>0</v>
      </c>
      <c r="K904" s="1" t="n">
        <v>1</v>
      </c>
      <c r="L904" s="1" t="n">
        <v>1</v>
      </c>
      <c r="M904" s="1" t="n">
        <v>0</v>
      </c>
      <c r="N904" s="1" t="n">
        <v>1.44050395488739</v>
      </c>
      <c r="O904" s="1" t="n">
        <v>0.276745498180389</v>
      </c>
      <c r="P904" s="1" t="n">
        <v>1.07899796962738</v>
      </c>
    </row>
    <row r="905" customFormat="false" ht="15" hidden="false" customHeight="false" outlineLevel="0" collapsed="false">
      <c r="A905" s="4" t="n">
        <v>903</v>
      </c>
      <c r="B905" s="1" t="n">
        <v>6264</v>
      </c>
      <c r="C905" s="1" t="s">
        <v>407</v>
      </c>
      <c r="D905" s="1" t="s">
        <v>48</v>
      </c>
      <c r="E905" s="1" t="s">
        <v>291</v>
      </c>
      <c r="F905" s="1" t="s">
        <v>285</v>
      </c>
      <c r="H905" s="3" t="s">
        <v>24</v>
      </c>
      <c r="I905" s="1" t="s">
        <v>67</v>
      </c>
      <c r="J905" s="1" t="n">
        <f aca="false">VLOOKUP(B905,pred3!$B$1:$L$5124,6,0)</f>
        <v>0</v>
      </c>
      <c r="K905" s="1" t="n">
        <v>1</v>
      </c>
      <c r="L905" s="1" t="n">
        <v>3</v>
      </c>
      <c r="M905" s="1" t="n">
        <v>1</v>
      </c>
      <c r="N905" s="1" t="n">
        <v>2.97434186935425</v>
      </c>
      <c r="O905" s="1" t="n">
        <v>1.48569321632385</v>
      </c>
      <c r="P905" s="1" t="n">
        <v>1.2069216966629</v>
      </c>
    </row>
    <row r="906" customFormat="false" ht="15" hidden="false" customHeight="false" outlineLevel="0" collapsed="false">
      <c r="A906" s="4" t="n">
        <v>904</v>
      </c>
      <c r="B906" s="1" t="n">
        <v>6265</v>
      </c>
      <c r="C906" s="1" t="s">
        <v>407</v>
      </c>
      <c r="D906" s="1" t="s">
        <v>48</v>
      </c>
      <c r="E906" s="1" t="s">
        <v>185</v>
      </c>
      <c r="F906" s="1" t="s">
        <v>184</v>
      </c>
      <c r="H906" s="3" t="s">
        <v>62</v>
      </c>
      <c r="I906" s="1" t="s">
        <v>62</v>
      </c>
      <c r="J906" s="1" t="n">
        <f aca="false">VLOOKUP(B906,pred3!$B$1:$L$5124,6,0)</f>
        <v>0</v>
      </c>
      <c r="K906" s="1" t="n">
        <v>7</v>
      </c>
      <c r="L906" s="1" t="n">
        <v>0</v>
      </c>
      <c r="M906" s="1" t="n">
        <v>2</v>
      </c>
      <c r="N906" s="1" t="n">
        <v>0.0345813930034638</v>
      </c>
      <c r="O906" s="1" t="n">
        <v>2.32763504981995</v>
      </c>
      <c r="P906" s="1" t="n">
        <v>7.00550270080566</v>
      </c>
    </row>
    <row r="907" customFormat="false" ht="15" hidden="false" customHeight="false" outlineLevel="0" collapsed="false">
      <c r="A907" s="4" t="n">
        <v>905</v>
      </c>
      <c r="B907" s="1" t="n">
        <v>15866</v>
      </c>
      <c r="C907" s="1" t="s">
        <v>407</v>
      </c>
      <c r="D907" s="1" t="s">
        <v>39</v>
      </c>
      <c r="E907" s="1" t="s">
        <v>231</v>
      </c>
      <c r="F907" s="1" t="s">
        <v>319</v>
      </c>
      <c r="H907" s="3" t="s">
        <v>54</v>
      </c>
      <c r="I907" s="1" t="s">
        <v>54</v>
      </c>
      <c r="J907" s="1" t="n">
        <f aca="false">VLOOKUP(B907,pred3!$B$1:$L$5124,6,0)</f>
        <v>0</v>
      </c>
      <c r="K907" s="1" t="n">
        <v>1</v>
      </c>
      <c r="L907" s="1" t="n">
        <v>2</v>
      </c>
      <c r="M907" s="1" t="n">
        <v>1</v>
      </c>
      <c r="N907" s="1" t="n">
        <v>2.12436199188232</v>
      </c>
      <c r="O907" s="1" t="n">
        <v>1.09010028839111</v>
      </c>
      <c r="P907" s="1" t="n">
        <v>1.06709468364716</v>
      </c>
    </row>
    <row r="908" customFormat="false" ht="15" hidden="false" customHeight="false" outlineLevel="0" collapsed="false">
      <c r="A908" s="4" t="n">
        <v>906</v>
      </c>
      <c r="B908" s="1" t="n">
        <v>18282</v>
      </c>
      <c r="C908" s="1" t="s">
        <v>407</v>
      </c>
      <c r="D908" s="1" t="s">
        <v>21</v>
      </c>
      <c r="E908" s="1" t="s">
        <v>95</v>
      </c>
      <c r="F908" s="1" t="s">
        <v>100</v>
      </c>
      <c r="H908" s="3" t="s">
        <v>37</v>
      </c>
      <c r="I908" s="1" t="s">
        <v>37</v>
      </c>
      <c r="J908" s="1" t="n">
        <f aca="false">VLOOKUP(B908,pred3!$B$1:$L$5124,6,0)</f>
        <v>0</v>
      </c>
      <c r="K908" s="1" t="n">
        <v>4</v>
      </c>
      <c r="L908" s="1" t="n">
        <v>0</v>
      </c>
      <c r="M908" s="1" t="n">
        <v>1</v>
      </c>
      <c r="N908" s="1" t="n">
        <v>0.38559353351593</v>
      </c>
      <c r="O908" s="1" t="n">
        <v>0.696215212345123</v>
      </c>
      <c r="P908" s="1" t="n">
        <v>3.87300705909729</v>
      </c>
    </row>
    <row r="909" customFormat="false" ht="15" hidden="false" customHeight="false" outlineLevel="0" collapsed="false">
      <c r="A909" s="4" t="n">
        <v>907</v>
      </c>
      <c r="B909" s="1" t="n">
        <v>27432</v>
      </c>
      <c r="C909" s="1" t="s">
        <v>407</v>
      </c>
      <c r="D909" s="1" t="s">
        <v>80</v>
      </c>
      <c r="E909" s="1" t="s">
        <v>267</v>
      </c>
      <c r="F909" s="1" t="s">
        <v>263</v>
      </c>
      <c r="H909" s="3" t="s">
        <v>97</v>
      </c>
      <c r="I909" s="1" t="s">
        <v>42</v>
      </c>
      <c r="J909" s="1" t="n">
        <f aca="false">VLOOKUP(B909,pred3!$B$1:$L$5124,6,0)</f>
        <v>0</v>
      </c>
      <c r="K909" s="1" t="n">
        <v>4</v>
      </c>
      <c r="L909" s="1" t="n">
        <v>1</v>
      </c>
      <c r="M909" s="1" t="n">
        <v>1</v>
      </c>
      <c r="N909" s="1" t="n">
        <v>0.956898093223572</v>
      </c>
      <c r="O909" s="1" t="n">
        <v>1.08039247989655</v>
      </c>
      <c r="P909" s="1" t="n">
        <v>3.72056031227112</v>
      </c>
    </row>
    <row r="910" customFormat="false" ht="15" hidden="false" customHeight="false" outlineLevel="0" collapsed="false">
      <c r="A910" s="4" t="n">
        <v>908</v>
      </c>
      <c r="B910" s="1" t="n">
        <v>27433</v>
      </c>
      <c r="C910" s="1" t="s">
        <v>407</v>
      </c>
      <c r="D910" s="1" t="s">
        <v>80</v>
      </c>
      <c r="E910" s="1" t="s">
        <v>153</v>
      </c>
      <c r="F910" s="1" t="s">
        <v>265</v>
      </c>
      <c r="H910" s="3" t="s">
        <v>67</v>
      </c>
      <c r="I910" s="1" t="s">
        <v>67</v>
      </c>
      <c r="J910" s="1" t="n">
        <f aca="false">VLOOKUP(B910,pred3!$B$1:$L$5124,6,0)</f>
        <v>0</v>
      </c>
      <c r="K910" s="1" t="n">
        <v>1</v>
      </c>
      <c r="L910" s="1" t="n">
        <v>3</v>
      </c>
      <c r="M910" s="1" t="n">
        <v>1</v>
      </c>
      <c r="N910" s="1" t="n">
        <v>2.81213140487671</v>
      </c>
      <c r="O910" s="1" t="n">
        <v>0.600248634815216</v>
      </c>
      <c r="P910" s="1" t="n">
        <v>1.08499550819397</v>
      </c>
    </row>
    <row r="911" customFormat="false" ht="15" hidden="false" customHeight="false" outlineLevel="0" collapsed="false">
      <c r="A911" s="4" t="n">
        <v>909</v>
      </c>
      <c r="B911" s="1" t="n">
        <v>27434</v>
      </c>
      <c r="C911" s="1" t="s">
        <v>407</v>
      </c>
      <c r="D911" s="1" t="s">
        <v>80</v>
      </c>
      <c r="E911" s="1" t="s">
        <v>161</v>
      </c>
      <c r="F911" s="1" t="s">
        <v>155</v>
      </c>
      <c r="H911" s="3" t="s">
        <v>97</v>
      </c>
      <c r="I911" s="1" t="s">
        <v>97</v>
      </c>
      <c r="J911" s="1" t="n">
        <f aca="false">VLOOKUP(B911,pred3!$B$1:$L$5124,6,0)</f>
        <v>0</v>
      </c>
      <c r="K911" s="1" t="n">
        <v>4</v>
      </c>
      <c r="L911" s="1" t="n">
        <v>1</v>
      </c>
      <c r="M911" s="1" t="n">
        <v>2</v>
      </c>
      <c r="N911" s="1" t="n">
        <v>0.775017261505127</v>
      </c>
      <c r="O911" s="1" t="n">
        <v>1.59556937217712</v>
      </c>
      <c r="P911" s="1" t="n">
        <v>3.97122859954834</v>
      </c>
    </row>
    <row r="912" customFormat="false" ht="15" hidden="false" customHeight="false" outlineLevel="0" collapsed="false">
      <c r="A912" s="4" t="n">
        <v>910</v>
      </c>
      <c r="B912" s="1" t="n">
        <v>27435</v>
      </c>
      <c r="C912" s="1" t="s">
        <v>407</v>
      </c>
      <c r="D912" s="1" t="s">
        <v>80</v>
      </c>
      <c r="E912" s="1" t="s">
        <v>264</v>
      </c>
      <c r="F912" s="1" t="s">
        <v>157</v>
      </c>
      <c r="H912" s="3" t="s">
        <v>156</v>
      </c>
      <c r="I912" s="1" t="s">
        <v>156</v>
      </c>
      <c r="J912" s="1" t="n">
        <f aca="false">VLOOKUP(B912,pred3!$B$1:$L$5124,6,0)</f>
        <v>0</v>
      </c>
      <c r="K912" s="1" t="n">
        <v>1</v>
      </c>
      <c r="L912" s="1" t="n">
        <v>3</v>
      </c>
      <c r="M912" s="1" t="n">
        <v>2</v>
      </c>
      <c r="N912" s="1" t="n">
        <v>2.9815559387207</v>
      </c>
      <c r="O912" s="1" t="n">
        <v>1.8042117357254</v>
      </c>
      <c r="P912" s="1" t="n">
        <v>1.01599705219269</v>
      </c>
    </row>
    <row r="913" customFormat="false" ht="15" hidden="false" customHeight="false" outlineLevel="0" collapsed="false">
      <c r="A913" s="4" t="n">
        <v>911</v>
      </c>
      <c r="B913" s="1" t="n">
        <v>27436</v>
      </c>
      <c r="C913" s="1" t="s">
        <v>407</v>
      </c>
      <c r="D913" s="1" t="s">
        <v>80</v>
      </c>
      <c r="E913" s="1" t="s">
        <v>154</v>
      </c>
      <c r="F913" s="1" t="s">
        <v>150</v>
      </c>
      <c r="H913" s="3" t="s">
        <v>33</v>
      </c>
      <c r="I913" s="1" t="s">
        <v>54</v>
      </c>
      <c r="J913" s="1" t="n">
        <f aca="false">VLOOKUP(B913,pred3!$B$1:$L$5124,6,0)</f>
        <v>0</v>
      </c>
      <c r="K913" s="1" t="n">
        <v>1</v>
      </c>
      <c r="L913" s="1" t="n">
        <v>2</v>
      </c>
      <c r="M913" s="1" t="n">
        <v>1</v>
      </c>
      <c r="N913" s="1" t="n">
        <v>2.40534591674805</v>
      </c>
      <c r="O913" s="1" t="n">
        <v>1.4344037771225</v>
      </c>
      <c r="P913" s="1" t="n">
        <v>1.26918935775757</v>
      </c>
    </row>
    <row r="914" customFormat="false" ht="15" hidden="false" customHeight="false" outlineLevel="0" collapsed="false">
      <c r="A914" s="4" t="n">
        <v>912</v>
      </c>
      <c r="B914" s="1" t="n">
        <v>27437</v>
      </c>
      <c r="C914" s="1" t="s">
        <v>407</v>
      </c>
      <c r="D914" s="1" t="s">
        <v>80</v>
      </c>
      <c r="E914" s="1" t="s">
        <v>158</v>
      </c>
      <c r="F914" s="1" t="s">
        <v>81</v>
      </c>
      <c r="H914" s="3" t="s">
        <v>54</v>
      </c>
      <c r="I914" s="1" t="s">
        <v>54</v>
      </c>
      <c r="J914" s="1" t="n">
        <f aca="false">VLOOKUP(B914,pred3!$B$1:$L$5124,6,0)</f>
        <v>0</v>
      </c>
      <c r="K914" s="1" t="n">
        <v>1</v>
      </c>
      <c r="L914" s="1" t="n">
        <v>2</v>
      </c>
      <c r="M914" s="1" t="n">
        <v>1</v>
      </c>
      <c r="N914" s="1" t="n">
        <v>1.82320582866669</v>
      </c>
      <c r="O914" s="1" t="n">
        <v>1.08797359466553</v>
      </c>
      <c r="P914" s="1" t="n">
        <v>1.06189143657684</v>
      </c>
    </row>
    <row r="915" customFormat="false" ht="15" hidden="false" customHeight="false" outlineLevel="0" collapsed="false">
      <c r="A915" s="4" t="n">
        <v>913</v>
      </c>
      <c r="B915" s="1" t="n">
        <v>27438</v>
      </c>
      <c r="C915" s="1" t="s">
        <v>407</v>
      </c>
      <c r="D915" s="1" t="s">
        <v>80</v>
      </c>
      <c r="E915" s="1" t="s">
        <v>151</v>
      </c>
      <c r="F915" s="1" t="s">
        <v>82</v>
      </c>
      <c r="H915" s="3" t="s">
        <v>97</v>
      </c>
      <c r="I915" s="1" t="s">
        <v>97</v>
      </c>
      <c r="J915" s="1" t="n">
        <f aca="false">VLOOKUP(B915,pred3!$B$1:$L$5124,6,0)</f>
        <v>0</v>
      </c>
      <c r="K915" s="1" t="n">
        <v>7</v>
      </c>
      <c r="L915" s="1" t="n">
        <v>1</v>
      </c>
      <c r="M915" s="1" t="n">
        <v>2</v>
      </c>
      <c r="N915" s="1" t="n">
        <v>0.777618527412415</v>
      </c>
      <c r="O915" s="1" t="n">
        <v>1.50655376911163</v>
      </c>
      <c r="P915" s="1" t="n">
        <v>6.91126298904419</v>
      </c>
    </row>
    <row r="916" customFormat="false" ht="15" hidden="false" customHeight="false" outlineLevel="0" collapsed="false">
      <c r="A916" s="4" t="n">
        <v>914</v>
      </c>
      <c r="B916" s="1" t="n">
        <v>27439</v>
      </c>
      <c r="C916" s="1" t="s">
        <v>407</v>
      </c>
      <c r="D916" s="1" t="s">
        <v>80</v>
      </c>
      <c r="E916" s="1" t="s">
        <v>159</v>
      </c>
      <c r="F916" s="1" t="s">
        <v>266</v>
      </c>
      <c r="H916" s="3" t="s">
        <v>54</v>
      </c>
      <c r="I916" s="1" t="s">
        <v>67</v>
      </c>
      <c r="J916" s="1" t="n">
        <f aca="false">VLOOKUP(B916,pred3!$B$1:$L$5124,6,0)</f>
        <v>0</v>
      </c>
      <c r="K916" s="1" t="n">
        <v>1</v>
      </c>
      <c r="L916" s="1" t="n">
        <v>3</v>
      </c>
      <c r="M916" s="1" t="n">
        <v>1</v>
      </c>
      <c r="N916" s="1" t="n">
        <v>2.85284376144409</v>
      </c>
      <c r="O916" s="1" t="n">
        <v>1.19884550571442</v>
      </c>
      <c r="P916" s="1" t="n">
        <v>1.05908298492432</v>
      </c>
    </row>
    <row r="917" customFormat="false" ht="15" hidden="false" customHeight="false" outlineLevel="0" collapsed="false">
      <c r="A917" s="4" t="n">
        <v>915</v>
      </c>
      <c r="B917" s="1" t="n">
        <v>27440</v>
      </c>
      <c r="C917" s="1" t="s">
        <v>407</v>
      </c>
      <c r="D917" s="1" t="s">
        <v>80</v>
      </c>
      <c r="E917" s="1" t="s">
        <v>152</v>
      </c>
      <c r="F917" s="1" t="s">
        <v>160</v>
      </c>
      <c r="H917" s="3" t="s">
        <v>24</v>
      </c>
      <c r="I917" s="1" t="s">
        <v>24</v>
      </c>
      <c r="J917" s="1" t="n">
        <f aca="false">VLOOKUP(B917,pred3!$B$1:$L$5124,6,0)</f>
        <v>0</v>
      </c>
      <c r="K917" s="1" t="n">
        <v>1</v>
      </c>
      <c r="L917" s="1" t="n">
        <v>1</v>
      </c>
      <c r="M917" s="1" t="n">
        <v>0</v>
      </c>
      <c r="N917" s="1" t="n">
        <v>1.16031789779663</v>
      </c>
      <c r="O917" s="1" t="n">
        <v>0.09445621073246</v>
      </c>
      <c r="P917" s="1" t="n">
        <v>1.07431554794312</v>
      </c>
    </row>
    <row r="918" customFormat="false" ht="15" hidden="false" customHeight="false" outlineLevel="0" collapsed="false">
      <c r="A918" s="4" t="n">
        <v>916</v>
      </c>
      <c r="B918" s="1" t="n">
        <v>521</v>
      </c>
      <c r="C918" s="1" t="s">
        <v>408</v>
      </c>
      <c r="D918" s="1" t="s">
        <v>115</v>
      </c>
      <c r="E918" s="1" t="s">
        <v>172</v>
      </c>
      <c r="F918" s="1" t="s">
        <v>275</v>
      </c>
      <c r="H918" s="3" t="s">
        <v>42</v>
      </c>
      <c r="I918" s="1" t="s">
        <v>366</v>
      </c>
      <c r="J918" s="1" t="n">
        <f aca="false">VLOOKUP(B918,pred3!$B$1:$L$5124,6,0)</f>
        <v>0</v>
      </c>
      <c r="K918" s="1" t="n">
        <v>1</v>
      </c>
      <c r="L918" s="1" t="n">
        <v>4</v>
      </c>
      <c r="M918" s="1" t="n">
        <v>3</v>
      </c>
      <c r="N918" s="1" t="n">
        <v>3.78243541717529</v>
      </c>
      <c r="O918" s="1" t="n">
        <v>2.5761194229126</v>
      </c>
      <c r="P918" s="1" t="n">
        <v>1.48747897148132</v>
      </c>
    </row>
    <row r="919" customFormat="false" ht="15" hidden="false" customHeight="false" outlineLevel="0" collapsed="false">
      <c r="A919" s="4" t="n">
        <v>917</v>
      </c>
      <c r="B919" s="1" t="n">
        <v>522</v>
      </c>
      <c r="C919" s="1" t="s">
        <v>408</v>
      </c>
      <c r="D919" s="1" t="s">
        <v>115</v>
      </c>
      <c r="E919" s="1" t="s">
        <v>272</v>
      </c>
      <c r="F919" s="1" t="s">
        <v>22</v>
      </c>
      <c r="H919" s="3" t="s">
        <v>42</v>
      </c>
      <c r="I919" s="1" t="s">
        <v>42</v>
      </c>
      <c r="J919" s="1" t="n">
        <f aca="false">VLOOKUP(B919,pred3!$B$1:$L$5124,6,0)</f>
        <v>0</v>
      </c>
      <c r="K919" s="1" t="n">
        <v>4</v>
      </c>
      <c r="L919" s="1" t="n">
        <v>1</v>
      </c>
      <c r="M919" s="1" t="n">
        <v>1</v>
      </c>
      <c r="N919" s="1" t="n">
        <v>1.1822030544281</v>
      </c>
      <c r="O919" s="1" t="n">
        <v>1.03117477893829</v>
      </c>
      <c r="P919" s="1" t="n">
        <v>4.39595937728882</v>
      </c>
    </row>
    <row r="920" customFormat="false" ht="15" hidden="false" customHeight="false" outlineLevel="0" collapsed="false">
      <c r="A920" s="4" t="n">
        <v>918</v>
      </c>
      <c r="B920" s="1" t="n">
        <v>523</v>
      </c>
      <c r="C920" s="1" t="s">
        <v>408</v>
      </c>
      <c r="D920" s="1" t="s">
        <v>115</v>
      </c>
      <c r="E920" s="1" t="s">
        <v>163</v>
      </c>
      <c r="F920" s="1" t="s">
        <v>270</v>
      </c>
      <c r="H920" s="3" t="s">
        <v>72</v>
      </c>
      <c r="I920" s="1" t="s">
        <v>54</v>
      </c>
      <c r="J920" s="1" t="n">
        <f aca="false">VLOOKUP(B920,pred3!$B$1:$L$5124,6,0)</f>
        <v>0</v>
      </c>
      <c r="K920" s="1" t="n">
        <v>1</v>
      </c>
      <c r="L920" s="1" t="n">
        <v>2</v>
      </c>
      <c r="M920" s="1" t="n">
        <v>1</v>
      </c>
      <c r="N920" s="1" t="n">
        <v>2.03355741500855</v>
      </c>
      <c r="O920" s="1" t="n">
        <v>0.937275230884552</v>
      </c>
      <c r="P920" s="1" t="n">
        <v>1.18460476398468</v>
      </c>
    </row>
    <row r="921" customFormat="false" ht="15" hidden="false" customHeight="false" outlineLevel="0" collapsed="false">
      <c r="A921" s="4" t="n">
        <v>919</v>
      </c>
      <c r="B921" s="1" t="n">
        <v>524</v>
      </c>
      <c r="C921" s="1" t="s">
        <v>408</v>
      </c>
      <c r="D921" s="1" t="s">
        <v>115</v>
      </c>
      <c r="E921" s="1" t="s">
        <v>164</v>
      </c>
      <c r="F921" s="1" t="s">
        <v>170</v>
      </c>
      <c r="H921" s="3" t="s">
        <v>70</v>
      </c>
      <c r="I921" s="1" t="s">
        <v>54</v>
      </c>
      <c r="J921" s="1" t="n">
        <f aca="false">VLOOKUP(B921,pred3!$B$1:$L$5124,6,0)</f>
        <v>0</v>
      </c>
      <c r="K921" s="1" t="n">
        <v>1</v>
      </c>
      <c r="L921" s="1" t="n">
        <v>2</v>
      </c>
      <c r="M921" s="1" t="n">
        <v>1</v>
      </c>
      <c r="N921" s="1" t="n">
        <v>2.03205680847168</v>
      </c>
      <c r="O921" s="1" t="n">
        <v>0.570974230766296</v>
      </c>
      <c r="P921" s="1" t="n">
        <v>1.31468510627747</v>
      </c>
    </row>
    <row r="922" customFormat="false" ht="15" hidden="false" customHeight="false" outlineLevel="0" collapsed="false">
      <c r="A922" s="4" t="n">
        <v>920</v>
      </c>
      <c r="B922" s="1" t="n">
        <v>525</v>
      </c>
      <c r="C922" s="1" t="s">
        <v>408</v>
      </c>
      <c r="D922" s="1" t="s">
        <v>115</v>
      </c>
      <c r="E922" s="1" t="s">
        <v>271</v>
      </c>
      <c r="F922" s="1" t="s">
        <v>166</v>
      </c>
      <c r="H922" s="3" t="s">
        <v>67</v>
      </c>
      <c r="I922" s="1" t="s">
        <v>67</v>
      </c>
      <c r="J922" s="1" t="n">
        <f aca="false">VLOOKUP(B922,pred3!$B$1:$L$5124,6,0)</f>
        <v>0</v>
      </c>
      <c r="K922" s="1" t="n">
        <v>1</v>
      </c>
      <c r="L922" s="1" t="n">
        <v>3</v>
      </c>
      <c r="M922" s="1" t="n">
        <v>1</v>
      </c>
      <c r="N922" s="1" t="n">
        <v>2.7552752494812</v>
      </c>
      <c r="O922" s="1" t="n">
        <v>1.01840722560883</v>
      </c>
      <c r="P922" s="1" t="n">
        <v>1.00499451160431</v>
      </c>
    </row>
    <row r="923" customFormat="false" ht="15" hidden="false" customHeight="false" outlineLevel="0" collapsed="false">
      <c r="A923" s="4" t="n">
        <v>921</v>
      </c>
      <c r="B923" s="1" t="n">
        <v>526</v>
      </c>
      <c r="C923" s="1" t="s">
        <v>408</v>
      </c>
      <c r="D923" s="1" t="s">
        <v>115</v>
      </c>
      <c r="E923" s="1" t="s">
        <v>273</v>
      </c>
      <c r="F923" s="1" t="s">
        <v>167</v>
      </c>
      <c r="H923" s="3" t="s">
        <v>130</v>
      </c>
      <c r="I923" s="1" t="s">
        <v>130</v>
      </c>
      <c r="J923" s="1" t="n">
        <f aca="false">VLOOKUP(B923,pred3!$B$1:$L$5124,6,0)</f>
        <v>0</v>
      </c>
      <c r="K923" s="1" t="n">
        <v>7</v>
      </c>
      <c r="L923" s="1" t="n">
        <v>1</v>
      </c>
      <c r="M923" s="1" t="n">
        <v>3</v>
      </c>
      <c r="N923" s="1" t="n">
        <v>1.04821515083313</v>
      </c>
      <c r="O923" s="1" t="n">
        <v>3.16781640052795</v>
      </c>
      <c r="P923" s="1" t="n">
        <v>7.16091442108154</v>
      </c>
    </row>
    <row r="924" customFormat="false" ht="15" hidden="false" customHeight="false" outlineLevel="0" collapsed="false">
      <c r="A924" s="4" t="n">
        <v>922</v>
      </c>
      <c r="B924" s="1" t="n">
        <v>527</v>
      </c>
      <c r="C924" s="1" t="s">
        <v>408</v>
      </c>
      <c r="D924" s="1" t="s">
        <v>115</v>
      </c>
      <c r="E924" s="1" t="s">
        <v>116</v>
      </c>
      <c r="F924" s="1" t="s">
        <v>165</v>
      </c>
      <c r="H924" s="3" t="s">
        <v>72</v>
      </c>
      <c r="I924" s="1" t="s">
        <v>72</v>
      </c>
      <c r="J924" s="1" t="n">
        <f aca="false">VLOOKUP(B924,pred3!$B$1:$L$5124,6,0)</f>
        <v>0</v>
      </c>
      <c r="K924" s="1" t="n">
        <v>1</v>
      </c>
      <c r="L924" s="1" t="n">
        <v>2</v>
      </c>
      <c r="M924" s="1" t="n">
        <v>0</v>
      </c>
      <c r="N924" s="1" t="n">
        <v>1.58619749546051</v>
      </c>
      <c r="O924" s="1" t="n">
        <v>-0.262924492359161</v>
      </c>
      <c r="P924" s="1" t="n">
        <v>1.04936265945435</v>
      </c>
    </row>
    <row r="925" customFormat="false" ht="15" hidden="false" customHeight="false" outlineLevel="0" collapsed="false">
      <c r="A925" s="4" t="n">
        <v>923</v>
      </c>
      <c r="B925" s="1" t="n">
        <v>528</v>
      </c>
      <c r="C925" s="1" t="s">
        <v>408</v>
      </c>
      <c r="D925" s="1" t="s">
        <v>115</v>
      </c>
      <c r="E925" s="1" t="s">
        <v>171</v>
      </c>
      <c r="F925" s="1" t="s">
        <v>276</v>
      </c>
      <c r="H925" s="3" t="s">
        <v>97</v>
      </c>
      <c r="I925" s="1" t="s">
        <v>97</v>
      </c>
      <c r="J925" s="1" t="n">
        <f aca="false">VLOOKUP(B925,pred3!$B$1:$L$5124,6,0)</f>
        <v>0</v>
      </c>
      <c r="K925" s="1" t="n">
        <v>1</v>
      </c>
      <c r="L925" s="1" t="n">
        <v>1</v>
      </c>
      <c r="M925" s="1" t="n">
        <v>2</v>
      </c>
      <c r="N925" s="1" t="n">
        <v>1.08170032501221</v>
      </c>
      <c r="O925" s="1" t="n">
        <v>1.81579530239105</v>
      </c>
      <c r="P925" s="1" t="n">
        <v>1.28240466117859</v>
      </c>
    </row>
    <row r="926" customFormat="false" ht="15" hidden="false" customHeight="false" outlineLevel="0" collapsed="false">
      <c r="A926" s="4" t="n">
        <v>924</v>
      </c>
      <c r="B926" s="1" t="n">
        <v>529</v>
      </c>
      <c r="C926" s="1" t="s">
        <v>408</v>
      </c>
      <c r="D926" s="1" t="s">
        <v>115</v>
      </c>
      <c r="E926" s="1" t="s">
        <v>169</v>
      </c>
      <c r="F926" s="1" t="s">
        <v>168</v>
      </c>
      <c r="H926" s="3" t="s">
        <v>54</v>
      </c>
      <c r="I926" s="1" t="s">
        <v>54</v>
      </c>
      <c r="J926" s="1" t="n">
        <f aca="false">VLOOKUP(B926,pred3!$B$1:$L$5124,6,0)</f>
        <v>0</v>
      </c>
      <c r="K926" s="1" t="n">
        <v>2</v>
      </c>
      <c r="L926" s="1" t="n">
        <v>2</v>
      </c>
      <c r="M926" s="1" t="n">
        <v>1</v>
      </c>
      <c r="N926" s="1" t="n">
        <v>2.16673183441162</v>
      </c>
      <c r="O926" s="1" t="n">
        <v>1.32871401309967</v>
      </c>
      <c r="P926" s="1" t="n">
        <v>1.52858757972717</v>
      </c>
    </row>
    <row r="927" customFormat="false" ht="15" hidden="false" customHeight="false" outlineLevel="0" collapsed="false">
      <c r="A927" s="4" t="n">
        <v>925</v>
      </c>
      <c r="B927" s="1" t="n">
        <v>530</v>
      </c>
      <c r="C927" s="1" t="s">
        <v>408</v>
      </c>
      <c r="D927" s="1" t="s">
        <v>115</v>
      </c>
      <c r="E927" s="1" t="s">
        <v>274</v>
      </c>
      <c r="F927" s="1" t="s">
        <v>269</v>
      </c>
      <c r="H927" s="3" t="s">
        <v>33</v>
      </c>
      <c r="I927" s="1" t="s">
        <v>54</v>
      </c>
      <c r="J927" s="1" t="n">
        <f aca="false">VLOOKUP(B927,pred3!$B$1:$L$5124,6,0)</f>
        <v>0</v>
      </c>
      <c r="K927" s="1" t="n">
        <v>7</v>
      </c>
      <c r="L927" s="1" t="n">
        <v>2</v>
      </c>
      <c r="M927" s="1" t="n">
        <v>1</v>
      </c>
      <c r="N927" s="1" t="n">
        <v>1.86903929710388</v>
      </c>
      <c r="O927" s="1" t="n">
        <v>1.49247372150421</v>
      </c>
      <c r="P927" s="1" t="n">
        <v>6.76330184936523</v>
      </c>
    </row>
    <row r="928" customFormat="false" ht="15" hidden="false" customHeight="false" outlineLevel="0" collapsed="false">
      <c r="A928" s="4" t="n">
        <v>926</v>
      </c>
      <c r="B928" s="1" t="n">
        <v>4221</v>
      </c>
      <c r="C928" s="1" t="s">
        <v>408</v>
      </c>
      <c r="D928" s="1" t="s">
        <v>127</v>
      </c>
      <c r="E928" s="1" t="s">
        <v>202</v>
      </c>
      <c r="F928" s="1" t="s">
        <v>197</v>
      </c>
      <c r="H928" s="3" t="s">
        <v>42</v>
      </c>
      <c r="I928" s="1" t="s">
        <v>42</v>
      </c>
      <c r="J928" s="1" t="n">
        <f aca="false">VLOOKUP(B928,pred3!$B$1:$L$5124,6,0)</f>
        <v>0</v>
      </c>
      <c r="K928" s="1" t="n">
        <v>4</v>
      </c>
      <c r="L928" s="1" t="n">
        <v>1</v>
      </c>
      <c r="M928" s="1" t="n">
        <v>1</v>
      </c>
      <c r="N928" s="1" t="n">
        <v>0.55482143163681</v>
      </c>
      <c r="O928" s="1" t="n">
        <v>1.42341959476471</v>
      </c>
      <c r="P928" s="1" t="n">
        <v>4.46570205688477</v>
      </c>
    </row>
    <row r="929" customFormat="false" ht="15" hidden="false" customHeight="false" outlineLevel="0" collapsed="false">
      <c r="A929" s="4" t="n">
        <v>927</v>
      </c>
      <c r="B929" s="1" t="n">
        <v>4222</v>
      </c>
      <c r="C929" s="1" t="s">
        <v>408</v>
      </c>
      <c r="D929" s="1" t="s">
        <v>127</v>
      </c>
      <c r="E929" s="1" t="s">
        <v>311</v>
      </c>
      <c r="F929" s="1" t="s">
        <v>200</v>
      </c>
      <c r="H929" s="3" t="s">
        <v>67</v>
      </c>
      <c r="I929" s="1" t="s">
        <v>54</v>
      </c>
      <c r="J929" s="1" t="n">
        <f aca="false">VLOOKUP(B929,pred3!$B$1:$L$5124,6,0)</f>
        <v>0</v>
      </c>
      <c r="K929" s="1" t="n">
        <v>1</v>
      </c>
      <c r="L929" s="1" t="n">
        <v>2</v>
      </c>
      <c r="M929" s="1" t="n">
        <v>1</v>
      </c>
      <c r="N929" s="1" t="n">
        <v>2.20242071151733</v>
      </c>
      <c r="O929" s="1" t="n">
        <v>0.585411965847015</v>
      </c>
      <c r="P929" s="1" t="n">
        <v>1.02262043952942</v>
      </c>
    </row>
    <row r="930" customFormat="false" ht="15" hidden="false" customHeight="false" outlineLevel="0" collapsed="false">
      <c r="A930" s="4" t="n">
        <v>928</v>
      </c>
      <c r="B930" s="1" t="n">
        <v>4223</v>
      </c>
      <c r="C930" s="1" t="s">
        <v>408</v>
      </c>
      <c r="D930" s="1" t="s">
        <v>127</v>
      </c>
      <c r="E930" s="1" t="s">
        <v>193</v>
      </c>
      <c r="F930" s="1" t="s">
        <v>308</v>
      </c>
      <c r="H930" s="3" t="s">
        <v>37</v>
      </c>
      <c r="I930" s="1" t="s">
        <v>37</v>
      </c>
      <c r="J930" s="1" t="n">
        <f aca="false">VLOOKUP(B930,pred3!$B$1:$L$5124,6,0)</f>
        <v>0</v>
      </c>
      <c r="K930" s="1" t="n">
        <v>7</v>
      </c>
      <c r="L930" s="1" t="n">
        <v>0</v>
      </c>
      <c r="M930" s="1" t="n">
        <v>1</v>
      </c>
      <c r="N930" s="1" t="n">
        <v>0.106575429439545</v>
      </c>
      <c r="O930" s="1" t="n">
        <v>1.42140460014343</v>
      </c>
      <c r="P930" s="1" t="n">
        <v>7.00042200088501</v>
      </c>
    </row>
    <row r="931" customFormat="false" ht="15" hidden="false" customHeight="false" outlineLevel="0" collapsed="false">
      <c r="A931" s="4" t="n">
        <v>929</v>
      </c>
      <c r="B931" s="1" t="n">
        <v>4224</v>
      </c>
      <c r="C931" s="1" t="s">
        <v>408</v>
      </c>
      <c r="D931" s="1" t="s">
        <v>127</v>
      </c>
      <c r="E931" s="1" t="s">
        <v>309</v>
      </c>
      <c r="F931" s="1" t="s">
        <v>195</v>
      </c>
      <c r="H931" s="3" t="s">
        <v>207</v>
      </c>
      <c r="I931" s="1" t="s">
        <v>67</v>
      </c>
      <c r="J931" s="1" t="n">
        <f aca="false">VLOOKUP(B931,pred3!$B$1:$L$5124,6,0)</f>
        <v>0</v>
      </c>
      <c r="K931" s="1" t="n">
        <v>1</v>
      </c>
      <c r="L931" s="1" t="n">
        <v>3</v>
      </c>
      <c r="M931" s="1" t="n">
        <v>1</v>
      </c>
      <c r="N931" s="1" t="n">
        <v>3.14612674713135</v>
      </c>
      <c r="O931" s="1" t="n">
        <v>1.14823389053345</v>
      </c>
      <c r="P931" s="1" t="n">
        <v>1.03764235973358</v>
      </c>
    </row>
    <row r="932" customFormat="false" ht="15" hidden="false" customHeight="false" outlineLevel="0" collapsed="false">
      <c r="A932" s="4" t="n">
        <v>930</v>
      </c>
      <c r="B932" s="1" t="n">
        <v>4225</v>
      </c>
      <c r="C932" s="1" t="s">
        <v>408</v>
      </c>
      <c r="D932" s="1" t="s">
        <v>127</v>
      </c>
      <c r="E932" s="1" t="s">
        <v>198</v>
      </c>
      <c r="F932" s="1" t="s">
        <v>128</v>
      </c>
      <c r="H932" s="3" t="s">
        <v>61</v>
      </c>
      <c r="I932" s="1" t="s">
        <v>61</v>
      </c>
      <c r="J932" s="1" t="n">
        <f aca="false">VLOOKUP(B932,pred3!$B$1:$L$5124,6,0)</f>
        <v>0</v>
      </c>
      <c r="K932" s="1" t="n">
        <v>7</v>
      </c>
      <c r="L932" s="1" t="n">
        <v>2</v>
      </c>
      <c r="M932" s="1" t="n">
        <v>3</v>
      </c>
      <c r="N932" s="1" t="n">
        <v>2.32061815261841</v>
      </c>
      <c r="O932" s="1" t="n">
        <v>2.94764447212219</v>
      </c>
      <c r="P932" s="1" t="n">
        <v>7.02356767654419</v>
      </c>
    </row>
    <row r="933" customFormat="false" ht="15" hidden="false" customHeight="false" outlineLevel="0" collapsed="false">
      <c r="A933" s="4" t="n">
        <v>931</v>
      </c>
      <c r="B933" s="1" t="n">
        <v>4226</v>
      </c>
      <c r="C933" s="1" t="s">
        <v>408</v>
      </c>
      <c r="D933" s="1" t="s">
        <v>127</v>
      </c>
      <c r="E933" s="1" t="s">
        <v>194</v>
      </c>
      <c r="F933" s="1" t="s">
        <v>199</v>
      </c>
      <c r="H933" s="3" t="s">
        <v>42</v>
      </c>
      <c r="I933" s="1" t="s">
        <v>54</v>
      </c>
      <c r="J933" s="1" t="n">
        <f aca="false">VLOOKUP(B933,pred3!$B$1:$L$5124,6,0)</f>
        <v>0</v>
      </c>
      <c r="K933" s="1" t="n">
        <v>7</v>
      </c>
      <c r="L933" s="1" t="n">
        <v>2</v>
      </c>
      <c r="M933" s="1" t="n">
        <v>1</v>
      </c>
      <c r="N933" s="1" t="n">
        <v>1.56312358379364</v>
      </c>
      <c r="O933" s="1" t="n">
        <v>1.25184226036072</v>
      </c>
      <c r="P933" s="1" t="n">
        <v>6.99272298812866</v>
      </c>
    </row>
    <row r="934" customFormat="false" ht="15" hidden="false" customHeight="false" outlineLevel="0" collapsed="false">
      <c r="A934" s="4" t="n">
        <v>932</v>
      </c>
      <c r="B934" s="1" t="n">
        <v>4227</v>
      </c>
      <c r="C934" s="1" t="s">
        <v>408</v>
      </c>
      <c r="D934" s="1" t="s">
        <v>127</v>
      </c>
      <c r="E934" s="1" t="s">
        <v>306</v>
      </c>
      <c r="F934" s="1" t="s">
        <v>201</v>
      </c>
      <c r="H934" s="3" t="s">
        <v>24</v>
      </c>
      <c r="I934" s="1" t="s">
        <v>24</v>
      </c>
      <c r="J934" s="1" t="n">
        <f aca="false">VLOOKUP(B934,pred3!$B$1:$L$5124,6,0)</f>
        <v>0</v>
      </c>
      <c r="K934" s="1" t="n">
        <v>7</v>
      </c>
      <c r="L934" s="1" t="n">
        <v>1</v>
      </c>
      <c r="M934" s="1" t="n">
        <v>0</v>
      </c>
      <c r="N934" s="1" t="n">
        <v>0.623809397220612</v>
      </c>
      <c r="O934" s="1" t="n">
        <v>0.0969157665967941</v>
      </c>
      <c r="P934" s="1" t="n">
        <v>6.98297166824341</v>
      </c>
    </row>
    <row r="935" customFormat="false" ht="15" hidden="false" customHeight="false" outlineLevel="0" collapsed="false">
      <c r="A935" s="4" t="n">
        <v>933</v>
      </c>
      <c r="B935" s="1" t="n">
        <v>4228</v>
      </c>
      <c r="C935" s="1" t="s">
        <v>408</v>
      </c>
      <c r="D935" s="1" t="s">
        <v>127</v>
      </c>
      <c r="E935" s="1" t="s">
        <v>129</v>
      </c>
      <c r="F935" s="1" t="s">
        <v>196</v>
      </c>
      <c r="H935" s="3" t="s">
        <v>97</v>
      </c>
      <c r="I935" s="1" t="s">
        <v>130</v>
      </c>
      <c r="J935" s="1" t="n">
        <f aca="false">VLOOKUP(B935,pred3!$B$1:$L$5124,6,0)</f>
        <v>0</v>
      </c>
      <c r="K935" s="1" t="n">
        <v>7</v>
      </c>
      <c r="L935" s="1" t="n">
        <v>1</v>
      </c>
      <c r="M935" s="1" t="n">
        <v>3</v>
      </c>
      <c r="N935" s="1" t="n">
        <v>0.761186361312866</v>
      </c>
      <c r="O935" s="1" t="n">
        <v>2.70088982582092</v>
      </c>
      <c r="P935" s="1" t="n">
        <v>7.05006647109985</v>
      </c>
    </row>
    <row r="936" customFormat="false" ht="15" hidden="false" customHeight="false" outlineLevel="0" collapsed="false">
      <c r="A936" s="4" t="n">
        <v>934</v>
      </c>
      <c r="B936" s="1" t="n">
        <v>4229</v>
      </c>
      <c r="C936" s="1" t="s">
        <v>408</v>
      </c>
      <c r="D936" s="1" t="s">
        <v>127</v>
      </c>
      <c r="E936" s="1" t="s">
        <v>307</v>
      </c>
      <c r="F936" s="1" t="s">
        <v>310</v>
      </c>
      <c r="H936" s="3" t="s">
        <v>97</v>
      </c>
      <c r="I936" s="1" t="s">
        <v>61</v>
      </c>
      <c r="J936" s="1" t="n">
        <f aca="false">VLOOKUP(B936,pred3!$B$1:$L$5124,6,0)</f>
        <v>0</v>
      </c>
      <c r="K936" s="1" t="n">
        <v>1</v>
      </c>
      <c r="L936" s="1" t="n">
        <v>2</v>
      </c>
      <c r="M936" s="1" t="n">
        <v>3</v>
      </c>
      <c r="N936" s="1" t="n">
        <v>1.55370652675629</v>
      </c>
      <c r="O936" s="1" t="n">
        <v>2.72749781608582</v>
      </c>
      <c r="P936" s="1" t="n">
        <v>1.23123669624329</v>
      </c>
    </row>
    <row r="937" customFormat="false" ht="15" hidden="false" customHeight="false" outlineLevel="0" collapsed="false">
      <c r="A937" s="4" t="n">
        <v>935</v>
      </c>
      <c r="B937" s="1" t="n">
        <v>6266</v>
      </c>
      <c r="C937" s="1" t="s">
        <v>408</v>
      </c>
      <c r="D937" s="1" t="s">
        <v>48</v>
      </c>
      <c r="E937" s="1" t="s">
        <v>288</v>
      </c>
      <c r="F937" s="1" t="s">
        <v>122</v>
      </c>
      <c r="H937" s="3" t="s">
        <v>67</v>
      </c>
      <c r="I937" s="1" t="s">
        <v>67</v>
      </c>
      <c r="J937" s="1" t="n">
        <f aca="false">VLOOKUP(B937,pred3!$B$1:$L$5124,6,0)</f>
        <v>0</v>
      </c>
      <c r="K937" s="1" t="n">
        <v>1</v>
      </c>
      <c r="L937" s="1" t="n">
        <v>3</v>
      </c>
      <c r="M937" s="1" t="n">
        <v>1</v>
      </c>
      <c r="N937" s="1" t="n">
        <v>3.05461025238037</v>
      </c>
      <c r="O937" s="1" t="n">
        <v>0.916835844516754</v>
      </c>
      <c r="P937" s="1" t="n">
        <v>1.06027901172638</v>
      </c>
    </row>
    <row r="938" customFormat="false" ht="15" hidden="false" customHeight="false" outlineLevel="0" collapsed="false">
      <c r="A938" s="4" t="n">
        <v>936</v>
      </c>
      <c r="B938" s="1" t="n">
        <v>6267</v>
      </c>
      <c r="C938" s="1" t="s">
        <v>408</v>
      </c>
      <c r="D938" s="1" t="s">
        <v>48</v>
      </c>
      <c r="E938" s="1" t="s">
        <v>292</v>
      </c>
      <c r="F938" s="1" t="s">
        <v>183</v>
      </c>
      <c r="H938" s="3" t="s">
        <v>58</v>
      </c>
      <c r="I938" s="1" t="s">
        <v>58</v>
      </c>
      <c r="J938" s="1" t="n">
        <f aca="false">VLOOKUP(B938,pred3!$B$1:$L$5124,6,0)</f>
        <v>0</v>
      </c>
      <c r="K938" s="1" t="n">
        <v>1</v>
      </c>
      <c r="L938" s="1" t="n">
        <v>4</v>
      </c>
      <c r="M938" s="1" t="n">
        <v>1</v>
      </c>
      <c r="N938" s="1" t="n">
        <v>4.12628746032715</v>
      </c>
      <c r="O938" s="1" t="n">
        <v>1.43837225437164</v>
      </c>
      <c r="P938" s="1" t="n">
        <v>1.11876678466797</v>
      </c>
    </row>
    <row r="939" customFormat="false" ht="15" hidden="false" customHeight="false" outlineLevel="0" collapsed="false">
      <c r="A939" s="4" t="n">
        <v>937</v>
      </c>
      <c r="B939" s="1" t="n">
        <v>6268</v>
      </c>
      <c r="C939" s="1" t="s">
        <v>408</v>
      </c>
      <c r="D939" s="1" t="s">
        <v>48</v>
      </c>
      <c r="E939" s="1" t="s">
        <v>295</v>
      </c>
      <c r="F939" s="1" t="s">
        <v>182</v>
      </c>
      <c r="H939" s="3" t="s">
        <v>54</v>
      </c>
      <c r="I939" s="1" t="s">
        <v>54</v>
      </c>
      <c r="J939" s="1" t="n">
        <f aca="false">VLOOKUP(B939,pred3!$B$1:$L$5124,6,0)</f>
        <v>0</v>
      </c>
      <c r="K939" s="1" t="n">
        <v>1</v>
      </c>
      <c r="L939" s="1" t="n">
        <v>2</v>
      </c>
      <c r="M939" s="1" t="n">
        <v>1</v>
      </c>
      <c r="N939" s="1" t="n">
        <v>1.71299374103546</v>
      </c>
      <c r="O939" s="1" t="n">
        <v>0.892976701259613</v>
      </c>
      <c r="P939" s="1" t="n">
        <v>0.996811807155609</v>
      </c>
    </row>
    <row r="940" customFormat="false" ht="15" hidden="false" customHeight="false" outlineLevel="0" collapsed="false">
      <c r="A940" s="4" t="n">
        <v>938</v>
      </c>
      <c r="B940" s="1" t="n">
        <v>6506</v>
      </c>
      <c r="C940" s="1" t="s">
        <v>408</v>
      </c>
      <c r="D940" s="1" t="s">
        <v>26</v>
      </c>
      <c r="E940" s="1" t="s">
        <v>52</v>
      </c>
      <c r="F940" s="1" t="s">
        <v>375</v>
      </c>
      <c r="H940" s="3" t="s">
        <v>72</v>
      </c>
      <c r="I940" s="1" t="s">
        <v>72</v>
      </c>
      <c r="J940" s="1" t="n">
        <f aca="false">VLOOKUP(B940,pred3!$B$1:$L$5124,6,0)</f>
        <v>0</v>
      </c>
      <c r="K940" s="1" t="n">
        <v>6</v>
      </c>
      <c r="L940" s="1" t="n">
        <v>2</v>
      </c>
      <c r="M940" s="1" t="n">
        <v>0</v>
      </c>
      <c r="N940" s="1" t="n">
        <v>1.87456166744232</v>
      </c>
      <c r="O940" s="1" t="n">
        <v>-0.0976810604333878</v>
      </c>
      <c r="P940" s="1" t="n">
        <v>5.60428380966187</v>
      </c>
    </row>
    <row r="941" customFormat="false" ht="15" hidden="false" customHeight="false" outlineLevel="0" collapsed="false">
      <c r="A941" s="4" t="n">
        <v>939</v>
      </c>
      <c r="B941" s="1" t="n">
        <v>6507</v>
      </c>
      <c r="C941" s="1" t="s">
        <v>408</v>
      </c>
      <c r="D941" s="1" t="s">
        <v>26</v>
      </c>
      <c r="E941" s="1" t="s">
        <v>374</v>
      </c>
      <c r="F941" s="1" t="s">
        <v>409</v>
      </c>
      <c r="H941" s="3" t="s">
        <v>19</v>
      </c>
      <c r="I941" s="1" t="s">
        <v>19</v>
      </c>
      <c r="J941" s="1" t="n">
        <f aca="false">VLOOKUP(B941,pred3!$B$1:$L$5124,6,0)</f>
        <v>0</v>
      </c>
      <c r="K941" s="1" t="n">
        <v>6</v>
      </c>
      <c r="L941" s="1" t="n">
        <v>0</v>
      </c>
      <c r="M941" s="1" t="n">
        <v>0</v>
      </c>
      <c r="N941" s="1" t="n">
        <v>-0.434843063354492</v>
      </c>
      <c r="O941" s="1" t="n">
        <v>0.00632409751415253</v>
      </c>
      <c r="P941" s="1" t="n">
        <v>5.94761419296265</v>
      </c>
    </row>
    <row r="942" customFormat="false" ht="15" hidden="false" customHeight="false" outlineLevel="0" collapsed="false">
      <c r="A942" s="4" t="n">
        <v>940</v>
      </c>
      <c r="B942" s="1" t="n">
        <v>6513</v>
      </c>
      <c r="C942" s="1" t="s">
        <v>408</v>
      </c>
      <c r="D942" s="1" t="s">
        <v>26</v>
      </c>
      <c r="E942" s="1" t="s">
        <v>379</v>
      </c>
      <c r="F942" s="1" t="s">
        <v>390</v>
      </c>
      <c r="H942" s="3" t="s">
        <v>24</v>
      </c>
      <c r="I942" s="1" t="s">
        <v>72</v>
      </c>
      <c r="J942" s="1" t="n">
        <f aca="false">VLOOKUP(B942,pred3!$B$1:$L$5124,6,0)</f>
        <v>0</v>
      </c>
      <c r="K942" s="1" t="n">
        <v>1</v>
      </c>
      <c r="L942" s="1" t="n">
        <v>2</v>
      </c>
      <c r="M942" s="1" t="n">
        <v>0</v>
      </c>
      <c r="N942" s="1" t="n">
        <v>1.5432403087616</v>
      </c>
      <c r="O942" s="1" t="n">
        <v>0.0505581498146057</v>
      </c>
      <c r="P942" s="1" t="n">
        <v>1.04495787620544</v>
      </c>
    </row>
    <row r="943" customFormat="false" ht="15" hidden="false" customHeight="false" outlineLevel="0" collapsed="false">
      <c r="A943" s="4" t="n">
        <v>941</v>
      </c>
      <c r="B943" s="1" t="n">
        <v>7452</v>
      </c>
      <c r="C943" s="1" t="s">
        <v>408</v>
      </c>
      <c r="D943" s="1" t="s">
        <v>132</v>
      </c>
      <c r="E943" s="1" t="s">
        <v>315</v>
      </c>
      <c r="F943" s="1" t="s">
        <v>317</v>
      </c>
      <c r="H943" s="3" t="s">
        <v>42</v>
      </c>
      <c r="I943" s="1" t="s">
        <v>42</v>
      </c>
      <c r="J943" s="1" t="n">
        <f aca="false">VLOOKUP(B943,pred3!$B$1:$L$5124,6,0)</f>
        <v>0</v>
      </c>
      <c r="K943" s="1" t="n">
        <v>3</v>
      </c>
      <c r="L943" s="1" t="n">
        <v>1</v>
      </c>
      <c r="M943" s="1" t="n">
        <v>1</v>
      </c>
      <c r="N943" s="1" t="n">
        <v>1.0768061876297</v>
      </c>
      <c r="O943" s="1" t="n">
        <v>0.873210430145264</v>
      </c>
      <c r="P943" s="1" t="n">
        <v>3.47799372673035</v>
      </c>
    </row>
    <row r="944" customFormat="false" ht="15" hidden="false" customHeight="false" outlineLevel="0" collapsed="false">
      <c r="A944" s="4" t="n">
        <v>942</v>
      </c>
      <c r="B944" s="1" t="n">
        <v>7453</v>
      </c>
      <c r="C944" s="1" t="s">
        <v>408</v>
      </c>
      <c r="D944" s="1" t="s">
        <v>132</v>
      </c>
      <c r="E944" s="1" t="s">
        <v>312</v>
      </c>
      <c r="F944" s="1" t="s">
        <v>206</v>
      </c>
      <c r="H944" s="3" t="s">
        <v>97</v>
      </c>
      <c r="I944" s="1" t="s">
        <v>33</v>
      </c>
      <c r="J944" s="1" t="n">
        <f aca="false">VLOOKUP(B944,pred3!$B$1:$L$5124,6,0)</f>
        <v>0</v>
      </c>
      <c r="K944" s="1" t="n">
        <v>4</v>
      </c>
      <c r="L944" s="1" t="n">
        <v>2</v>
      </c>
      <c r="M944" s="1" t="n">
        <v>2</v>
      </c>
      <c r="N944" s="1" t="n">
        <v>1.55089473724365</v>
      </c>
      <c r="O944" s="1" t="n">
        <v>2.22706842422485</v>
      </c>
      <c r="P944" s="1" t="n">
        <v>3.89243865013123</v>
      </c>
    </row>
    <row r="945" customFormat="false" ht="15" hidden="false" customHeight="false" outlineLevel="0" collapsed="false">
      <c r="A945" s="4" t="n">
        <v>943</v>
      </c>
      <c r="B945" s="1" t="n">
        <v>7454</v>
      </c>
      <c r="C945" s="1" t="s">
        <v>408</v>
      </c>
      <c r="D945" s="1" t="s">
        <v>132</v>
      </c>
      <c r="E945" s="1" t="s">
        <v>214</v>
      </c>
      <c r="F945" s="1" t="s">
        <v>203</v>
      </c>
      <c r="H945" s="3" t="s">
        <v>19</v>
      </c>
      <c r="I945" s="1" t="s">
        <v>19</v>
      </c>
      <c r="J945" s="1" t="n">
        <f aca="false">VLOOKUP(B945,pred3!$B$1:$L$5124,6,0)</f>
        <v>0</v>
      </c>
      <c r="K945" s="1" t="n">
        <v>3</v>
      </c>
      <c r="L945" s="1" t="n">
        <v>0</v>
      </c>
      <c r="M945" s="1" t="n">
        <v>0</v>
      </c>
      <c r="N945" s="1" t="n">
        <v>0.0402571558952332</v>
      </c>
      <c r="O945" s="1" t="n">
        <v>-0.176271870732307</v>
      </c>
      <c r="P945" s="1" t="n">
        <v>2.77338242530823</v>
      </c>
    </row>
    <row r="946" customFormat="false" ht="15" hidden="false" customHeight="false" outlineLevel="0" collapsed="false">
      <c r="A946" s="4" t="n">
        <v>944</v>
      </c>
      <c r="B946" s="1" t="n">
        <v>7455</v>
      </c>
      <c r="C946" s="1" t="s">
        <v>408</v>
      </c>
      <c r="D946" s="1" t="s">
        <v>132</v>
      </c>
      <c r="E946" s="1" t="s">
        <v>208</v>
      </c>
      <c r="F946" s="1" t="s">
        <v>316</v>
      </c>
      <c r="H946" s="3" t="s">
        <v>54</v>
      </c>
      <c r="I946" s="1" t="s">
        <v>33</v>
      </c>
      <c r="J946" s="1" t="n">
        <f aca="false">VLOOKUP(B946,pred3!$B$1:$L$5124,6,0)</f>
        <v>0</v>
      </c>
      <c r="K946" s="1" t="n">
        <v>4</v>
      </c>
      <c r="L946" s="1" t="n">
        <v>2</v>
      </c>
      <c r="M946" s="1" t="n">
        <v>2</v>
      </c>
      <c r="N946" s="1" t="n">
        <v>1.67650926113129</v>
      </c>
      <c r="O946" s="1" t="n">
        <v>2.06711316108704</v>
      </c>
      <c r="P946" s="1" t="n">
        <v>4.2450909614563</v>
      </c>
    </row>
    <row r="947" customFormat="false" ht="15" hidden="false" customHeight="false" outlineLevel="0" collapsed="false">
      <c r="A947" s="4" t="n">
        <v>945</v>
      </c>
      <c r="B947" s="1" t="n">
        <v>7456</v>
      </c>
      <c r="C947" s="1" t="s">
        <v>408</v>
      </c>
      <c r="D947" s="1" t="s">
        <v>132</v>
      </c>
      <c r="E947" s="1" t="s">
        <v>210</v>
      </c>
      <c r="F947" s="1" t="s">
        <v>204</v>
      </c>
      <c r="H947" s="3" t="s">
        <v>19</v>
      </c>
      <c r="I947" s="1" t="s">
        <v>37</v>
      </c>
      <c r="J947" s="1" t="n">
        <f aca="false">VLOOKUP(B947,pred3!$B$1:$L$5124,6,0)</f>
        <v>0</v>
      </c>
      <c r="K947" s="1" t="n">
        <v>4</v>
      </c>
      <c r="L947" s="1" t="n">
        <v>0</v>
      </c>
      <c r="M947" s="1" t="n">
        <v>1</v>
      </c>
      <c r="N947" s="1" t="n">
        <v>0.0400629043579102</v>
      </c>
      <c r="O947" s="1" t="n">
        <v>0.564375162124634</v>
      </c>
      <c r="P947" s="1" t="n">
        <v>4.2301230430603</v>
      </c>
    </row>
    <row r="948" customFormat="false" ht="15" hidden="false" customHeight="false" outlineLevel="0" collapsed="false">
      <c r="A948" s="4" t="n">
        <v>946</v>
      </c>
      <c r="B948" s="1" t="n">
        <v>7457</v>
      </c>
      <c r="C948" s="1" t="s">
        <v>408</v>
      </c>
      <c r="D948" s="1" t="s">
        <v>132</v>
      </c>
      <c r="E948" s="1" t="s">
        <v>212</v>
      </c>
      <c r="F948" s="1" t="s">
        <v>314</v>
      </c>
      <c r="H948" s="3" t="s">
        <v>29</v>
      </c>
      <c r="I948" s="1" t="s">
        <v>70</v>
      </c>
      <c r="J948" s="1" t="n">
        <f aca="false">VLOOKUP(B948,pred3!$B$1:$L$5124,6,0)</f>
        <v>0</v>
      </c>
      <c r="K948" s="1" t="n">
        <v>1</v>
      </c>
      <c r="L948" s="1" t="n">
        <v>3</v>
      </c>
      <c r="M948" s="1" t="n">
        <v>0</v>
      </c>
      <c r="N948" s="1" t="n">
        <v>3.30328893661499</v>
      </c>
      <c r="O948" s="1" t="n">
        <v>0.0507964342832565</v>
      </c>
      <c r="P948" s="1" t="n">
        <v>1.10210645198822</v>
      </c>
    </row>
    <row r="949" customFormat="false" ht="15" hidden="false" customHeight="false" outlineLevel="0" collapsed="false">
      <c r="A949" s="4" t="n">
        <v>947</v>
      </c>
      <c r="B949" s="1" t="n">
        <v>7458</v>
      </c>
      <c r="C949" s="1" t="s">
        <v>408</v>
      </c>
      <c r="D949" s="1" t="s">
        <v>132</v>
      </c>
      <c r="E949" s="1" t="s">
        <v>134</v>
      </c>
      <c r="F949" s="1" t="s">
        <v>205</v>
      </c>
      <c r="H949" s="3" t="s">
        <v>42</v>
      </c>
      <c r="I949" s="1" t="s">
        <v>42</v>
      </c>
      <c r="J949" s="1" t="n">
        <f aca="false">VLOOKUP(B949,pred3!$B$1:$L$5124,6,0)</f>
        <v>0</v>
      </c>
      <c r="K949" s="1" t="n">
        <v>4</v>
      </c>
      <c r="L949" s="1" t="n">
        <v>1</v>
      </c>
      <c r="M949" s="1" t="n">
        <v>1</v>
      </c>
      <c r="N949" s="1" t="n">
        <v>0.879682898521423</v>
      </c>
      <c r="O949" s="1" t="n">
        <v>1.03583788871765</v>
      </c>
      <c r="P949" s="1" t="n">
        <v>3.89051413536072</v>
      </c>
    </row>
    <row r="950" customFormat="false" ht="15" hidden="false" customHeight="false" outlineLevel="0" collapsed="false">
      <c r="A950" s="4" t="n">
        <v>948</v>
      </c>
      <c r="B950" s="1" t="n">
        <v>7459</v>
      </c>
      <c r="C950" s="1" t="s">
        <v>408</v>
      </c>
      <c r="D950" s="1" t="s">
        <v>132</v>
      </c>
      <c r="E950" s="1" t="s">
        <v>209</v>
      </c>
      <c r="F950" s="1" t="s">
        <v>313</v>
      </c>
      <c r="H950" s="3" t="s">
        <v>72</v>
      </c>
      <c r="I950" s="1" t="s">
        <v>67</v>
      </c>
      <c r="J950" s="1" t="n">
        <f aca="false">VLOOKUP(B950,pred3!$B$1:$L$5124,6,0)</f>
        <v>0</v>
      </c>
      <c r="K950" s="1" t="n">
        <v>1</v>
      </c>
      <c r="L950" s="1" t="n">
        <v>3</v>
      </c>
      <c r="M950" s="1" t="n">
        <v>1</v>
      </c>
      <c r="N950" s="1" t="n">
        <v>2.54359817504883</v>
      </c>
      <c r="O950" s="1" t="n">
        <v>0.603377342224121</v>
      </c>
      <c r="P950" s="1" t="n">
        <v>1.0735239982605</v>
      </c>
    </row>
    <row r="951" customFormat="false" ht="15" hidden="false" customHeight="false" outlineLevel="0" collapsed="false">
      <c r="A951" s="4" t="n">
        <v>949</v>
      </c>
      <c r="B951" s="1" t="n">
        <v>7460</v>
      </c>
      <c r="C951" s="1" t="s">
        <v>408</v>
      </c>
      <c r="D951" s="1" t="s">
        <v>132</v>
      </c>
      <c r="E951" s="1" t="s">
        <v>213</v>
      </c>
      <c r="F951" s="1" t="s">
        <v>211</v>
      </c>
      <c r="H951" s="3" t="s">
        <v>37</v>
      </c>
      <c r="I951" s="1" t="s">
        <v>37</v>
      </c>
      <c r="J951" s="1" t="n">
        <f aca="false">VLOOKUP(B951,pred3!$B$1:$L$5124,6,0)</f>
        <v>0</v>
      </c>
      <c r="K951" s="1" t="n">
        <v>4</v>
      </c>
      <c r="L951" s="1" t="n">
        <v>0</v>
      </c>
      <c r="M951" s="1" t="n">
        <v>1</v>
      </c>
      <c r="N951" s="1" t="n">
        <v>0.197749495506287</v>
      </c>
      <c r="O951" s="1" t="n">
        <v>1.01190650463104</v>
      </c>
      <c r="P951" s="1" t="n">
        <v>4.37175130844116</v>
      </c>
    </row>
    <row r="952" customFormat="false" ht="15" hidden="false" customHeight="false" outlineLevel="0" collapsed="false">
      <c r="A952" s="4" t="n">
        <v>950</v>
      </c>
      <c r="B952" s="1" t="n">
        <v>7461</v>
      </c>
      <c r="C952" s="1" t="s">
        <v>408</v>
      </c>
      <c r="D952" s="1" t="s">
        <v>132</v>
      </c>
      <c r="E952" s="1" t="s">
        <v>133</v>
      </c>
      <c r="F952" s="1" t="s">
        <v>215</v>
      </c>
      <c r="H952" s="3" t="s">
        <v>72</v>
      </c>
      <c r="I952" s="1" t="s">
        <v>72</v>
      </c>
      <c r="J952" s="1" t="n">
        <f aca="false">VLOOKUP(B952,pred3!$B$1:$L$5124,6,0)</f>
        <v>0</v>
      </c>
      <c r="K952" s="1" t="n">
        <v>1</v>
      </c>
      <c r="L952" s="1" t="n">
        <v>2</v>
      </c>
      <c r="M952" s="1" t="n">
        <v>0</v>
      </c>
      <c r="N952" s="1" t="n">
        <v>2.15445613861084</v>
      </c>
      <c r="O952" s="1" t="n">
        <v>-0.0171124786138535</v>
      </c>
      <c r="P952" s="1" t="n">
        <v>1.02753984928131</v>
      </c>
    </row>
    <row r="953" customFormat="false" ht="15" hidden="false" customHeight="false" outlineLevel="0" collapsed="false">
      <c r="A953" s="4" t="n">
        <v>951</v>
      </c>
      <c r="B953" s="1" t="n">
        <v>15867</v>
      </c>
      <c r="C953" s="1" t="s">
        <v>408</v>
      </c>
      <c r="D953" s="1" t="s">
        <v>39</v>
      </c>
      <c r="E953" s="1" t="s">
        <v>324</v>
      </c>
      <c r="F953" s="1" t="s">
        <v>135</v>
      </c>
      <c r="H953" s="3" t="s">
        <v>72</v>
      </c>
      <c r="I953" s="1" t="s">
        <v>72</v>
      </c>
      <c r="J953" s="1" t="n">
        <f aca="false">VLOOKUP(B953,pred3!$B$1:$L$5124,6,0)</f>
        <v>0</v>
      </c>
      <c r="K953" s="1" t="n">
        <v>1</v>
      </c>
      <c r="L953" s="1" t="n">
        <v>2</v>
      </c>
      <c r="M953" s="1" t="n">
        <v>0</v>
      </c>
      <c r="N953" s="1" t="n">
        <v>1.7880471944809</v>
      </c>
      <c r="O953" s="1" t="n">
        <v>0.0722971111536026</v>
      </c>
      <c r="P953" s="1" t="n">
        <v>1.03973615169525</v>
      </c>
    </row>
    <row r="954" customFormat="false" ht="15" hidden="false" customHeight="false" outlineLevel="0" collapsed="false">
      <c r="A954" s="4" t="n">
        <v>952</v>
      </c>
      <c r="B954" s="1" t="n">
        <v>15868</v>
      </c>
      <c r="C954" s="1" t="s">
        <v>408</v>
      </c>
      <c r="D954" s="1" t="s">
        <v>39</v>
      </c>
      <c r="E954" s="1" t="s">
        <v>40</v>
      </c>
      <c r="F954" s="1" t="s">
        <v>18</v>
      </c>
      <c r="H954" s="3" t="s">
        <v>24</v>
      </c>
      <c r="I954" s="1" t="s">
        <v>24</v>
      </c>
      <c r="J954" s="1" t="n">
        <f aca="false">VLOOKUP(B954,pred3!$B$1:$L$5124,6,0)</f>
        <v>0</v>
      </c>
      <c r="K954" s="1" t="n">
        <v>4</v>
      </c>
      <c r="L954" s="1" t="n">
        <v>1</v>
      </c>
      <c r="M954" s="1" t="n">
        <v>0</v>
      </c>
      <c r="N954" s="1" t="n">
        <v>0.908731460571289</v>
      </c>
      <c r="O954" s="1" t="n">
        <v>-0.0158805102109909</v>
      </c>
      <c r="P954" s="1" t="n">
        <v>4.11423683166504</v>
      </c>
    </row>
    <row r="955" customFormat="false" ht="15" hidden="false" customHeight="false" outlineLevel="0" collapsed="false">
      <c r="A955" s="4" t="n">
        <v>953</v>
      </c>
      <c r="B955" s="1" t="n">
        <v>15869</v>
      </c>
      <c r="C955" s="1" t="s">
        <v>408</v>
      </c>
      <c r="D955" s="1" t="s">
        <v>39</v>
      </c>
      <c r="E955" s="1" t="s">
        <v>233</v>
      </c>
      <c r="F955" s="1" t="s">
        <v>318</v>
      </c>
      <c r="H955" s="3" t="s">
        <v>62</v>
      </c>
      <c r="I955" s="1" t="s">
        <v>62</v>
      </c>
      <c r="J955" s="1" t="n">
        <f aca="false">VLOOKUP(B955,pred3!$B$1:$L$5124,6,0)</f>
        <v>0</v>
      </c>
      <c r="K955" s="1" t="n">
        <v>7</v>
      </c>
      <c r="L955" s="1" t="n">
        <v>0</v>
      </c>
      <c r="M955" s="1" t="n">
        <v>2</v>
      </c>
      <c r="N955" s="1" t="n">
        <v>-0.0590638816356659</v>
      </c>
      <c r="O955" s="1" t="n">
        <v>1.71874868869782</v>
      </c>
      <c r="P955" s="1" t="n">
        <v>6.94856023788452</v>
      </c>
    </row>
    <row r="956" customFormat="false" ht="15" hidden="false" customHeight="false" outlineLevel="0" collapsed="false">
      <c r="A956" s="4" t="n">
        <v>954</v>
      </c>
      <c r="B956" s="1" t="n">
        <v>15870</v>
      </c>
      <c r="C956" s="1" t="s">
        <v>408</v>
      </c>
      <c r="D956" s="1" t="s">
        <v>39</v>
      </c>
      <c r="E956" s="1" t="s">
        <v>320</v>
      </c>
      <c r="F956" s="1" t="s">
        <v>229</v>
      </c>
      <c r="H956" s="3" t="s">
        <v>54</v>
      </c>
      <c r="I956" s="1" t="s">
        <v>42</v>
      </c>
      <c r="J956" s="1" t="n">
        <f aca="false">VLOOKUP(B956,pred3!$B$1:$L$5124,6,0)</f>
        <v>0</v>
      </c>
      <c r="K956" s="1" t="n">
        <v>1</v>
      </c>
      <c r="L956" s="1" t="n">
        <v>1</v>
      </c>
      <c r="M956" s="1" t="n">
        <v>1</v>
      </c>
      <c r="N956" s="1" t="n">
        <v>1.30598783493042</v>
      </c>
      <c r="O956" s="1" t="n">
        <v>0.847651720046997</v>
      </c>
      <c r="P956" s="1" t="n">
        <v>1.0192015171051</v>
      </c>
    </row>
    <row r="957" customFormat="false" ht="15" hidden="false" customHeight="false" outlineLevel="0" collapsed="false">
      <c r="A957" s="4" t="n">
        <v>955</v>
      </c>
      <c r="B957" s="1" t="n">
        <v>18283</v>
      </c>
      <c r="C957" s="1" t="s">
        <v>408</v>
      </c>
      <c r="D957" s="1" t="s">
        <v>21</v>
      </c>
      <c r="E957" s="1" t="s">
        <v>27</v>
      </c>
      <c r="F957" s="1" t="s">
        <v>68</v>
      </c>
      <c r="H957" s="3" t="s">
        <v>67</v>
      </c>
      <c r="I957" s="1" t="s">
        <v>54</v>
      </c>
      <c r="J957" s="1" t="n">
        <f aca="false">VLOOKUP(B957,pred3!$B$1:$L$5124,6,0)</f>
        <v>0</v>
      </c>
      <c r="K957" s="1" t="n">
        <v>1</v>
      </c>
      <c r="L957" s="1" t="n">
        <v>2</v>
      </c>
      <c r="M957" s="1" t="n">
        <v>1</v>
      </c>
      <c r="N957" s="1" t="n">
        <v>2.48150014877319</v>
      </c>
      <c r="O957" s="1" t="n">
        <v>1.33473384380341</v>
      </c>
      <c r="P957" s="1" t="n">
        <v>1.06209552288055</v>
      </c>
    </row>
    <row r="958" customFormat="false" ht="15" hidden="false" customHeight="false" outlineLevel="0" collapsed="false">
      <c r="A958" s="4" t="n">
        <v>956</v>
      </c>
      <c r="B958" s="1" t="n">
        <v>18284</v>
      </c>
      <c r="C958" s="1" t="s">
        <v>408</v>
      </c>
      <c r="D958" s="1" t="s">
        <v>21</v>
      </c>
      <c r="E958" s="1" t="s">
        <v>96</v>
      </c>
      <c r="F958" s="1" t="s">
        <v>77</v>
      </c>
      <c r="H958" s="3" t="s">
        <v>24</v>
      </c>
      <c r="I958" s="1" t="s">
        <v>24</v>
      </c>
      <c r="J958" s="1" t="n">
        <f aca="false">VLOOKUP(B958,pred3!$B$1:$L$5124,6,0)</f>
        <v>0</v>
      </c>
      <c r="K958" s="1" t="n">
        <v>4</v>
      </c>
      <c r="L958" s="1" t="n">
        <v>1</v>
      </c>
      <c r="M958" s="1" t="n">
        <v>0</v>
      </c>
      <c r="N958" s="1" t="n">
        <v>1.06441056728363</v>
      </c>
      <c r="O958" s="1" t="n">
        <v>0.302791655063629</v>
      </c>
      <c r="P958" s="1" t="n">
        <v>4.04099798202515</v>
      </c>
    </row>
    <row r="959" customFormat="false" ht="15" hidden="false" customHeight="false" outlineLevel="0" collapsed="false">
      <c r="A959" s="4" t="n">
        <v>957</v>
      </c>
      <c r="B959" s="1" t="n">
        <v>18285</v>
      </c>
      <c r="C959" s="1" t="s">
        <v>408</v>
      </c>
      <c r="D959" s="1" t="s">
        <v>21</v>
      </c>
      <c r="E959" s="1" t="s">
        <v>65</v>
      </c>
      <c r="F959" s="1" t="s">
        <v>76</v>
      </c>
      <c r="H959" s="3" t="s">
        <v>72</v>
      </c>
      <c r="I959" s="1" t="s">
        <v>67</v>
      </c>
      <c r="J959" s="1" t="n">
        <f aca="false">VLOOKUP(B959,pred3!$B$1:$L$5124,6,0)</f>
        <v>0</v>
      </c>
      <c r="K959" s="1" t="n">
        <v>1</v>
      </c>
      <c r="L959" s="1" t="n">
        <v>3</v>
      </c>
      <c r="M959" s="1" t="n">
        <v>1</v>
      </c>
      <c r="N959" s="1" t="n">
        <v>2.71099615097046</v>
      </c>
      <c r="O959" s="1" t="n">
        <v>0.827095627784729</v>
      </c>
      <c r="P959" s="1" t="n">
        <v>1.01941418647766</v>
      </c>
    </row>
    <row r="960" customFormat="false" ht="15" hidden="false" customHeight="false" outlineLevel="0" collapsed="false">
      <c r="A960" s="4" t="n">
        <v>958</v>
      </c>
      <c r="B960" s="1" t="n">
        <v>18286</v>
      </c>
      <c r="C960" s="1" t="s">
        <v>408</v>
      </c>
      <c r="D960" s="1" t="s">
        <v>21</v>
      </c>
      <c r="E960" s="1" t="s">
        <v>32</v>
      </c>
      <c r="F960" s="1" t="s">
        <v>71</v>
      </c>
      <c r="H960" s="3" t="s">
        <v>24</v>
      </c>
      <c r="I960" s="1" t="s">
        <v>24</v>
      </c>
      <c r="J960" s="1" t="n">
        <f aca="false">VLOOKUP(B960,pred3!$B$1:$L$5124,6,0)</f>
        <v>0</v>
      </c>
      <c r="K960" s="1" t="n">
        <v>4</v>
      </c>
      <c r="L960" s="1" t="n">
        <v>1</v>
      </c>
      <c r="M960" s="1" t="n">
        <v>0</v>
      </c>
      <c r="N960" s="1" t="n">
        <v>1.38618695735931</v>
      </c>
      <c r="O960" s="1" t="n">
        <v>-0.0948463827371597</v>
      </c>
      <c r="P960" s="1" t="n">
        <v>3.79984831809998</v>
      </c>
    </row>
    <row r="961" customFormat="false" ht="15" hidden="false" customHeight="false" outlineLevel="0" collapsed="false">
      <c r="A961" s="4" t="n">
        <v>959</v>
      </c>
      <c r="B961" s="1" t="n">
        <v>18287</v>
      </c>
      <c r="C961" s="1" t="s">
        <v>408</v>
      </c>
      <c r="D961" s="1" t="s">
        <v>21</v>
      </c>
      <c r="E961" s="1" t="s">
        <v>74</v>
      </c>
      <c r="F961" s="1" t="s">
        <v>78</v>
      </c>
      <c r="H961" s="3" t="s">
        <v>42</v>
      </c>
      <c r="I961" s="1" t="s">
        <v>42</v>
      </c>
      <c r="J961" s="1" t="n">
        <f aca="false">VLOOKUP(B961,pred3!$B$1:$L$5124,6,0)</f>
        <v>0</v>
      </c>
      <c r="K961" s="1" t="n">
        <v>4</v>
      </c>
      <c r="L961" s="1" t="n">
        <v>1</v>
      </c>
      <c r="M961" s="1" t="n">
        <v>1</v>
      </c>
      <c r="N961" s="1" t="n">
        <v>1.12314426898956</v>
      </c>
      <c r="O961" s="1" t="n">
        <v>0.973917245864868</v>
      </c>
      <c r="P961" s="1" t="n">
        <v>3.8889491558075</v>
      </c>
    </row>
    <row r="962" customFormat="false" ht="15" hidden="false" customHeight="false" outlineLevel="0" collapsed="false">
      <c r="A962" s="4" t="n">
        <v>960</v>
      </c>
      <c r="B962" s="1" t="n">
        <v>18288</v>
      </c>
      <c r="C962" s="1" t="s">
        <v>408</v>
      </c>
      <c r="D962" s="1" t="s">
        <v>21</v>
      </c>
      <c r="E962" s="1" t="s">
        <v>93</v>
      </c>
      <c r="F962" s="1" t="s">
        <v>75</v>
      </c>
      <c r="H962" s="3" t="s">
        <v>54</v>
      </c>
      <c r="I962" s="1" t="s">
        <v>72</v>
      </c>
      <c r="J962" s="1" t="n">
        <f aca="false">VLOOKUP(B962,pred3!$B$1:$L$5124,6,0)</f>
        <v>0</v>
      </c>
      <c r="K962" s="1" t="n">
        <v>1</v>
      </c>
      <c r="L962" s="1" t="n">
        <v>2</v>
      </c>
      <c r="M962" s="1" t="n">
        <v>0</v>
      </c>
      <c r="N962" s="1" t="n">
        <v>2.21777248382568</v>
      </c>
      <c r="O962" s="1" t="n">
        <v>0.360250502824783</v>
      </c>
      <c r="P962" s="1" t="n">
        <v>1.0332168340683</v>
      </c>
    </row>
    <row r="963" customFormat="false" ht="15" hidden="false" customHeight="false" outlineLevel="0" collapsed="false">
      <c r="A963" s="4" t="n">
        <v>961</v>
      </c>
      <c r="B963" s="1" t="n">
        <v>18289</v>
      </c>
      <c r="C963" s="1" t="s">
        <v>408</v>
      </c>
      <c r="D963" s="1" t="s">
        <v>21</v>
      </c>
      <c r="E963" s="1" t="s">
        <v>73</v>
      </c>
      <c r="F963" s="1" t="s">
        <v>66</v>
      </c>
      <c r="H963" s="3" t="s">
        <v>24</v>
      </c>
      <c r="I963" s="1" t="s">
        <v>24</v>
      </c>
      <c r="J963" s="1" t="n">
        <f aca="false">VLOOKUP(B963,pred3!$B$1:$L$5124,6,0)</f>
        <v>0</v>
      </c>
      <c r="K963" s="1" t="n">
        <v>1</v>
      </c>
      <c r="L963" s="1" t="n">
        <v>1</v>
      </c>
      <c r="M963" s="1" t="n">
        <v>0</v>
      </c>
      <c r="N963" s="1" t="n">
        <v>0.940944731235504</v>
      </c>
      <c r="O963" s="1" t="n">
        <v>-0.222522154450417</v>
      </c>
      <c r="P963" s="1" t="n">
        <v>0.990014135837555</v>
      </c>
    </row>
    <row r="964" customFormat="false" ht="15" hidden="false" customHeight="false" outlineLevel="0" collapsed="false">
      <c r="A964" s="4" t="n">
        <v>962</v>
      </c>
      <c r="B964" s="1" t="n">
        <v>18290</v>
      </c>
      <c r="C964" s="1" t="s">
        <v>408</v>
      </c>
      <c r="D964" s="1" t="s">
        <v>21</v>
      </c>
      <c r="E964" s="1" t="s">
        <v>92</v>
      </c>
      <c r="F964" s="1" t="s">
        <v>31</v>
      </c>
      <c r="H964" s="3" t="s">
        <v>70</v>
      </c>
      <c r="I964" s="1" t="s">
        <v>70</v>
      </c>
      <c r="J964" s="1" t="n">
        <f aca="false">VLOOKUP(B964,pred3!$B$1:$L$5124,6,0)</f>
        <v>0</v>
      </c>
      <c r="K964" s="1" t="n">
        <v>1</v>
      </c>
      <c r="L964" s="1" t="n">
        <v>3</v>
      </c>
      <c r="M964" s="1" t="n">
        <v>0</v>
      </c>
      <c r="N964" s="1" t="n">
        <v>2.91329717636108</v>
      </c>
      <c r="O964" s="1" t="n">
        <v>-0.0343208461999893</v>
      </c>
      <c r="P964" s="1" t="n">
        <v>1.02351534366608</v>
      </c>
    </row>
    <row r="965" customFormat="false" ht="15" hidden="false" customHeight="false" outlineLevel="0" collapsed="false">
      <c r="A965" s="4" t="n">
        <v>963</v>
      </c>
      <c r="B965" s="1" t="n">
        <v>18291</v>
      </c>
      <c r="C965" s="1" t="s">
        <v>408</v>
      </c>
      <c r="D965" s="1" t="s">
        <v>21</v>
      </c>
      <c r="E965" s="1" t="s">
        <v>94</v>
      </c>
      <c r="F965" s="1" t="s">
        <v>98</v>
      </c>
      <c r="H965" s="3" t="s">
        <v>29</v>
      </c>
      <c r="I965" s="1" t="s">
        <v>58</v>
      </c>
      <c r="J965" s="1" t="n">
        <f aca="false">VLOOKUP(B965,pred3!$B$1:$L$5124,6,0)</f>
        <v>0</v>
      </c>
      <c r="K965" s="1" t="n">
        <v>1</v>
      </c>
      <c r="L965" s="1" t="n">
        <v>4</v>
      </c>
      <c r="M965" s="1" t="n">
        <v>1</v>
      </c>
      <c r="N965" s="1" t="n">
        <v>3.74776601791382</v>
      </c>
      <c r="O965" s="1" t="n">
        <v>0.738814949989319</v>
      </c>
      <c r="P965" s="1" t="n">
        <v>1.02814435958862</v>
      </c>
    </row>
    <row r="966" customFormat="false" ht="15" hidden="false" customHeight="false" outlineLevel="0" collapsed="false">
      <c r="A966" s="4" t="n">
        <v>964</v>
      </c>
      <c r="B966" s="1" t="n">
        <v>18292</v>
      </c>
      <c r="C966" s="1" t="s">
        <v>408</v>
      </c>
      <c r="D966" s="1" t="s">
        <v>21</v>
      </c>
      <c r="E966" s="1" t="s">
        <v>79</v>
      </c>
      <c r="F966" s="1" t="s">
        <v>69</v>
      </c>
      <c r="H966" s="3" t="s">
        <v>131</v>
      </c>
      <c r="I966" s="1" t="s">
        <v>130</v>
      </c>
      <c r="J966" s="1" t="n">
        <f aca="false">VLOOKUP(B966,pred3!$B$1:$L$5124,6,0)</f>
        <v>0</v>
      </c>
      <c r="K966" s="1" t="n">
        <v>7</v>
      </c>
      <c r="L966" s="1" t="n">
        <v>1</v>
      </c>
      <c r="M966" s="1" t="n">
        <v>3</v>
      </c>
      <c r="N966" s="1" t="n">
        <v>0.922322034835815</v>
      </c>
      <c r="O966" s="1" t="n">
        <v>3.27686667442322</v>
      </c>
      <c r="P966" s="1" t="n">
        <v>7.05839824676514</v>
      </c>
    </row>
    <row r="967" customFormat="false" ht="15" hidden="false" customHeight="false" outlineLevel="0" collapsed="false">
      <c r="A967" s="4" t="n">
        <v>965</v>
      </c>
      <c r="B967" s="1" t="n">
        <v>18748</v>
      </c>
      <c r="C967" s="1" t="s">
        <v>408</v>
      </c>
      <c r="D967" s="1" t="s">
        <v>136</v>
      </c>
      <c r="E967" s="1" t="s">
        <v>241</v>
      </c>
      <c r="F967" s="1" t="s">
        <v>239</v>
      </c>
      <c r="H967" s="3" t="s">
        <v>97</v>
      </c>
      <c r="I967" s="1" t="s">
        <v>97</v>
      </c>
      <c r="J967" s="1" t="n">
        <f aca="false">VLOOKUP(B967,pred3!$B$1:$L$5124,6,0)</f>
        <v>0</v>
      </c>
      <c r="K967" s="1" t="n">
        <v>7</v>
      </c>
      <c r="L967" s="1" t="n">
        <v>1</v>
      </c>
      <c r="M967" s="1" t="n">
        <v>2</v>
      </c>
      <c r="N967" s="1" t="n">
        <v>1.12536573410034</v>
      </c>
      <c r="O967" s="1" t="n">
        <v>2.07122540473938</v>
      </c>
      <c r="P967" s="1" t="n">
        <v>6.83902788162231</v>
      </c>
    </row>
    <row r="968" customFormat="false" ht="15" hidden="false" customHeight="false" outlineLevel="0" collapsed="false">
      <c r="A968" s="4" t="n">
        <v>966</v>
      </c>
      <c r="B968" s="1" t="n">
        <v>18749</v>
      </c>
      <c r="C968" s="1" t="s">
        <v>408</v>
      </c>
      <c r="D968" s="1" t="s">
        <v>136</v>
      </c>
      <c r="E968" s="1" t="s">
        <v>242</v>
      </c>
      <c r="F968" s="1" t="s">
        <v>325</v>
      </c>
      <c r="H968" s="3" t="s">
        <v>37</v>
      </c>
      <c r="I968" s="1" t="s">
        <v>37</v>
      </c>
      <c r="J968" s="1" t="n">
        <f aca="false">VLOOKUP(B968,pred3!$B$1:$L$5124,6,0)</f>
        <v>0</v>
      </c>
      <c r="K968" s="1" t="n">
        <v>7</v>
      </c>
      <c r="L968" s="1" t="n">
        <v>0</v>
      </c>
      <c r="M968" s="1" t="n">
        <v>1</v>
      </c>
      <c r="N968" s="1" t="n">
        <v>-0.00610065460205078</v>
      </c>
      <c r="O968" s="1" t="n">
        <v>1.05645406246185</v>
      </c>
      <c r="P968" s="1" t="n">
        <v>6.9086127281189</v>
      </c>
    </row>
    <row r="969" customFormat="false" ht="15" hidden="false" customHeight="false" outlineLevel="0" collapsed="false">
      <c r="A969" s="4" t="n">
        <v>967</v>
      </c>
      <c r="B969" s="1" t="n">
        <v>18750</v>
      </c>
      <c r="C969" s="1" t="s">
        <v>408</v>
      </c>
      <c r="D969" s="1" t="s">
        <v>136</v>
      </c>
      <c r="E969" s="1" t="s">
        <v>243</v>
      </c>
      <c r="F969" s="1" t="s">
        <v>238</v>
      </c>
      <c r="H969" s="3" t="s">
        <v>33</v>
      </c>
      <c r="I969" s="1" t="s">
        <v>33</v>
      </c>
      <c r="J969" s="1" t="n">
        <f aca="false">VLOOKUP(B969,pred3!$B$1:$L$5124,6,0)</f>
        <v>0</v>
      </c>
      <c r="K969" s="1" t="n">
        <v>4</v>
      </c>
      <c r="L969" s="1" t="n">
        <v>2</v>
      </c>
      <c r="M969" s="1" t="n">
        <v>2</v>
      </c>
      <c r="N969" s="1" t="n">
        <v>1.80850529670715</v>
      </c>
      <c r="O969" s="1" t="n">
        <v>2.35655665397644</v>
      </c>
      <c r="P969" s="1" t="n">
        <v>4.02317142486572</v>
      </c>
    </row>
    <row r="970" customFormat="false" ht="15" hidden="false" customHeight="false" outlineLevel="0" collapsed="false">
      <c r="A970" s="4" t="n">
        <v>968</v>
      </c>
      <c r="B970" s="1" t="n">
        <v>18751</v>
      </c>
      <c r="C970" s="1" t="s">
        <v>408</v>
      </c>
      <c r="D970" s="1" t="s">
        <v>136</v>
      </c>
      <c r="E970" s="1" t="s">
        <v>138</v>
      </c>
      <c r="F970" s="1" t="s">
        <v>139</v>
      </c>
      <c r="H970" s="3" t="s">
        <v>19</v>
      </c>
      <c r="I970" s="1" t="s">
        <v>37</v>
      </c>
      <c r="J970" s="1" t="n">
        <f aca="false">VLOOKUP(B970,pred3!$B$1:$L$5124,6,0)</f>
        <v>0</v>
      </c>
      <c r="K970" s="1" t="n">
        <v>4</v>
      </c>
      <c r="L970" s="1" t="n">
        <v>0</v>
      </c>
      <c r="M970" s="1" t="n">
        <v>1</v>
      </c>
      <c r="N970" s="1" t="n">
        <v>-0.186618208885193</v>
      </c>
      <c r="O970" s="1" t="n">
        <v>0.733597040176392</v>
      </c>
      <c r="P970" s="1" t="n">
        <v>3.96044635772705</v>
      </c>
    </row>
    <row r="971" customFormat="false" ht="15" hidden="false" customHeight="false" outlineLevel="0" collapsed="false">
      <c r="A971" s="4" t="n">
        <v>969</v>
      </c>
      <c r="B971" s="1" t="n">
        <v>18752</v>
      </c>
      <c r="C971" s="1" t="s">
        <v>408</v>
      </c>
      <c r="D971" s="1" t="s">
        <v>136</v>
      </c>
      <c r="E971" s="1" t="s">
        <v>330</v>
      </c>
      <c r="F971" s="1" t="s">
        <v>328</v>
      </c>
      <c r="H971" s="3" t="s">
        <v>72</v>
      </c>
      <c r="I971" s="1" t="s">
        <v>72</v>
      </c>
      <c r="J971" s="1" t="n">
        <f aca="false">VLOOKUP(B971,pred3!$B$1:$L$5124,6,0)</f>
        <v>0</v>
      </c>
      <c r="K971" s="1" t="n">
        <v>1</v>
      </c>
      <c r="L971" s="1" t="n">
        <v>2</v>
      </c>
      <c r="M971" s="1" t="n">
        <v>0</v>
      </c>
      <c r="N971" s="1" t="n">
        <v>2.02277326583862</v>
      </c>
      <c r="O971" s="1" t="n">
        <v>0.000359699130058289</v>
      </c>
      <c r="P971" s="1" t="n">
        <v>1.02863955497742</v>
      </c>
    </row>
    <row r="972" customFormat="false" ht="15" hidden="false" customHeight="false" outlineLevel="0" collapsed="false">
      <c r="A972" s="4" t="n">
        <v>970</v>
      </c>
      <c r="B972" s="1" t="n">
        <v>18753</v>
      </c>
      <c r="C972" s="1" t="s">
        <v>408</v>
      </c>
      <c r="D972" s="1" t="s">
        <v>136</v>
      </c>
      <c r="E972" s="1" t="s">
        <v>140</v>
      </c>
      <c r="F972" s="1" t="s">
        <v>240</v>
      </c>
      <c r="H972" s="3" t="s">
        <v>72</v>
      </c>
      <c r="I972" s="1" t="s">
        <v>72</v>
      </c>
      <c r="J972" s="1" t="n">
        <f aca="false">VLOOKUP(B972,pred3!$B$1:$L$5124,6,0)</f>
        <v>0</v>
      </c>
      <c r="K972" s="1" t="n">
        <v>1</v>
      </c>
      <c r="L972" s="1" t="n">
        <v>2</v>
      </c>
      <c r="M972" s="1" t="n">
        <v>0</v>
      </c>
      <c r="N972" s="1" t="n">
        <v>2.13781690597534</v>
      </c>
      <c r="O972" s="1" t="n">
        <v>0.0902412384748459</v>
      </c>
      <c r="P972" s="1" t="n">
        <v>0.992234408855438</v>
      </c>
    </row>
    <row r="973" customFormat="false" ht="15" hidden="false" customHeight="false" outlineLevel="0" collapsed="false">
      <c r="A973" s="4" t="n">
        <v>971</v>
      </c>
      <c r="B973" s="1" t="n">
        <v>18754</v>
      </c>
      <c r="C973" s="1" t="s">
        <v>408</v>
      </c>
      <c r="D973" s="1" t="s">
        <v>136</v>
      </c>
      <c r="E973" s="1" t="s">
        <v>326</v>
      </c>
      <c r="F973" s="1" t="s">
        <v>329</v>
      </c>
      <c r="H973" s="3" t="s">
        <v>97</v>
      </c>
      <c r="I973" s="1" t="s">
        <v>97</v>
      </c>
      <c r="J973" s="1" t="n">
        <f aca="false">VLOOKUP(B973,pred3!$B$1:$L$5124,6,0)</f>
        <v>0</v>
      </c>
      <c r="K973" s="1" t="n">
        <v>7</v>
      </c>
      <c r="L973" s="1" t="n">
        <v>1</v>
      </c>
      <c r="M973" s="1" t="n">
        <v>2</v>
      </c>
      <c r="N973" s="1" t="n">
        <v>0.867023050785065</v>
      </c>
      <c r="O973" s="1" t="n">
        <v>2.1942286491394</v>
      </c>
      <c r="P973" s="1" t="n">
        <v>6.9609375</v>
      </c>
    </row>
    <row r="974" customFormat="false" ht="15" hidden="false" customHeight="false" outlineLevel="0" collapsed="false">
      <c r="A974" s="4" t="n">
        <v>972</v>
      </c>
      <c r="B974" s="1" t="n">
        <v>18755</v>
      </c>
      <c r="C974" s="1" t="s">
        <v>408</v>
      </c>
      <c r="D974" s="1" t="s">
        <v>136</v>
      </c>
      <c r="E974" s="1" t="s">
        <v>236</v>
      </c>
      <c r="F974" s="1" t="s">
        <v>137</v>
      </c>
      <c r="H974" s="3" t="s">
        <v>24</v>
      </c>
      <c r="I974" s="1" t="s">
        <v>24</v>
      </c>
      <c r="J974" s="1" t="n">
        <f aca="false">VLOOKUP(B974,pred3!$B$1:$L$5124,6,0)</f>
        <v>0</v>
      </c>
      <c r="K974" s="1" t="n">
        <v>1</v>
      </c>
      <c r="L974" s="1" t="n">
        <v>1</v>
      </c>
      <c r="M974" s="1" t="n">
        <v>0</v>
      </c>
      <c r="N974" s="1" t="n">
        <v>1.07739114761353</v>
      </c>
      <c r="O974" s="1" t="n">
        <v>-0.0165451318025589</v>
      </c>
      <c r="P974" s="1" t="n">
        <v>1.01728808879852</v>
      </c>
    </row>
    <row r="975" customFormat="false" ht="15" hidden="false" customHeight="false" outlineLevel="0" collapsed="false">
      <c r="A975" s="4" t="n">
        <v>973</v>
      </c>
      <c r="B975" s="1" t="n">
        <v>18756</v>
      </c>
      <c r="C975" s="1" t="s">
        <v>408</v>
      </c>
      <c r="D975" s="1" t="s">
        <v>136</v>
      </c>
      <c r="E975" s="1" t="s">
        <v>237</v>
      </c>
      <c r="F975" s="1" t="s">
        <v>327</v>
      </c>
      <c r="H975" s="3" t="s">
        <v>156</v>
      </c>
      <c r="I975" s="1" t="s">
        <v>293</v>
      </c>
      <c r="J975" s="1" t="n">
        <f aca="false">VLOOKUP(B975,pred3!$B$1:$L$5124,6,0)</f>
        <v>0</v>
      </c>
      <c r="K975" s="1" t="n">
        <v>4</v>
      </c>
      <c r="L975" s="1" t="n">
        <v>3</v>
      </c>
      <c r="M975" s="1" t="n">
        <v>3</v>
      </c>
      <c r="N975" s="1" t="n">
        <v>2.62238740921021</v>
      </c>
      <c r="O975" s="1" t="n">
        <v>2.63541698455811</v>
      </c>
      <c r="P975" s="1" t="n">
        <v>3.86196732521057</v>
      </c>
    </row>
    <row r="976" customFormat="false" ht="15" hidden="false" customHeight="false" outlineLevel="0" collapsed="false">
      <c r="A976" s="4" t="n">
        <v>974</v>
      </c>
      <c r="B976" s="1" t="n">
        <v>21053</v>
      </c>
      <c r="C976" s="1" t="s">
        <v>408</v>
      </c>
      <c r="D976" s="1" t="s">
        <v>16</v>
      </c>
      <c r="E976" s="1" t="s">
        <v>255</v>
      </c>
      <c r="F976" s="1" t="s">
        <v>376</v>
      </c>
      <c r="H976" s="3" t="s">
        <v>58</v>
      </c>
      <c r="I976" s="1" t="s">
        <v>58</v>
      </c>
      <c r="J976" s="1" t="n">
        <f aca="false">VLOOKUP(B976,pred3!$B$1:$L$5124,6,0)</f>
        <v>0</v>
      </c>
      <c r="K976" s="1" t="n">
        <v>1</v>
      </c>
      <c r="L976" s="1" t="n">
        <v>4</v>
      </c>
      <c r="M976" s="1" t="n">
        <v>1</v>
      </c>
      <c r="N976" s="1" t="n">
        <v>3.70116806030273</v>
      </c>
      <c r="O976" s="1" t="n">
        <v>0.940406680107117</v>
      </c>
      <c r="P976" s="1" t="n">
        <v>1.01963317394257</v>
      </c>
    </row>
    <row r="977" customFormat="false" ht="15" hidden="false" customHeight="false" outlineLevel="0" collapsed="false">
      <c r="A977" s="4" t="n">
        <v>975</v>
      </c>
      <c r="B977" s="1" t="n">
        <v>1291</v>
      </c>
      <c r="C977" s="1" t="s">
        <v>410</v>
      </c>
      <c r="D977" s="1" t="s">
        <v>117</v>
      </c>
      <c r="E977" s="1" t="s">
        <v>177</v>
      </c>
      <c r="F977" s="1" t="s">
        <v>173</v>
      </c>
      <c r="H977" s="3" t="s">
        <v>37</v>
      </c>
      <c r="I977" s="1" t="s">
        <v>19</v>
      </c>
      <c r="J977" s="1" t="n">
        <f aca="false">VLOOKUP(B977,pred3!$B$1:$L$5124,6,0)</f>
        <v>0</v>
      </c>
      <c r="K977" s="1" t="n">
        <v>4</v>
      </c>
      <c r="L977" s="1" t="n">
        <v>0</v>
      </c>
      <c r="M977" s="1" t="n">
        <v>0</v>
      </c>
      <c r="N977" s="1" t="n">
        <v>0.170231610536575</v>
      </c>
      <c r="O977" s="1" t="n">
        <v>0.355416595935822</v>
      </c>
      <c r="P977" s="1" t="n">
        <v>4.01860857009888</v>
      </c>
    </row>
    <row r="978" customFormat="false" ht="15" hidden="false" customHeight="false" outlineLevel="0" collapsed="false">
      <c r="A978" s="4" t="n">
        <v>976</v>
      </c>
      <c r="B978" s="1" t="n">
        <v>1292</v>
      </c>
      <c r="C978" s="1" t="s">
        <v>410</v>
      </c>
      <c r="D978" s="1" t="s">
        <v>117</v>
      </c>
      <c r="E978" s="1" t="s">
        <v>280</v>
      </c>
      <c r="F978" s="1" t="s">
        <v>175</v>
      </c>
      <c r="H978" s="3" t="s">
        <v>54</v>
      </c>
      <c r="I978" s="1" t="s">
        <v>54</v>
      </c>
      <c r="J978" s="1" t="n">
        <f aca="false">VLOOKUP(B978,pred3!$B$1:$L$5124,6,0)</f>
        <v>0</v>
      </c>
      <c r="K978" s="1" t="n">
        <v>1</v>
      </c>
      <c r="L978" s="1" t="n">
        <v>2</v>
      </c>
      <c r="M978" s="1" t="n">
        <v>1</v>
      </c>
      <c r="N978" s="1" t="n">
        <v>1.78280901908875</v>
      </c>
      <c r="O978" s="1" t="n">
        <v>1.33175802230835</v>
      </c>
      <c r="P978" s="1" t="n">
        <v>1.10900115966797</v>
      </c>
    </row>
    <row r="979" customFormat="false" ht="15" hidden="false" customHeight="false" outlineLevel="0" collapsed="false">
      <c r="A979" s="4" t="n">
        <v>977</v>
      </c>
      <c r="B979" s="1" t="n">
        <v>1293</v>
      </c>
      <c r="C979" s="1" t="s">
        <v>410</v>
      </c>
      <c r="D979" s="1" t="s">
        <v>117</v>
      </c>
      <c r="E979" s="1" t="s">
        <v>277</v>
      </c>
      <c r="F979" s="1" t="s">
        <v>283</v>
      </c>
      <c r="H979" s="3" t="s">
        <v>42</v>
      </c>
      <c r="I979" s="1" t="s">
        <v>42</v>
      </c>
      <c r="J979" s="1" t="n">
        <f aca="false">VLOOKUP(B979,pred3!$B$1:$L$5124,6,0)</f>
        <v>0</v>
      </c>
      <c r="K979" s="1" t="n">
        <v>1</v>
      </c>
      <c r="L979" s="1" t="n">
        <v>1</v>
      </c>
      <c r="M979" s="1" t="n">
        <v>1</v>
      </c>
      <c r="N979" s="1" t="n">
        <v>1.29477739334106</v>
      </c>
      <c r="O979" s="1" t="n">
        <v>0.917280077934265</v>
      </c>
      <c r="P979" s="1" t="n">
        <v>1.11672604084015</v>
      </c>
    </row>
    <row r="980" customFormat="false" ht="15" hidden="false" customHeight="false" outlineLevel="0" collapsed="false">
      <c r="A980" s="4" t="n">
        <v>978</v>
      </c>
      <c r="B980" s="1" t="n">
        <v>1294</v>
      </c>
      <c r="C980" s="1" t="s">
        <v>410</v>
      </c>
      <c r="D980" s="1" t="s">
        <v>117</v>
      </c>
      <c r="E980" s="1" t="s">
        <v>178</v>
      </c>
      <c r="F980" s="1" t="s">
        <v>179</v>
      </c>
      <c r="H980" s="3" t="s">
        <v>393</v>
      </c>
      <c r="I980" s="1" t="s">
        <v>37</v>
      </c>
      <c r="J980" s="1" t="n">
        <f aca="false">VLOOKUP(B980,pred3!$B$1:$L$5124,6,0)</f>
        <v>0</v>
      </c>
      <c r="K980" s="1" t="n">
        <v>5</v>
      </c>
      <c r="L980" s="1" t="n">
        <v>0</v>
      </c>
      <c r="M980" s="1" t="n">
        <v>1</v>
      </c>
      <c r="N980" s="1" t="n">
        <v>0.0598275661468506</v>
      </c>
      <c r="O980" s="1" t="n">
        <v>0.719041585922241</v>
      </c>
      <c r="P980" s="1" t="n">
        <v>5.39425086975098</v>
      </c>
    </row>
    <row r="981" customFormat="false" ht="15" hidden="false" customHeight="false" outlineLevel="0" collapsed="false">
      <c r="A981" s="4" t="n">
        <v>979</v>
      </c>
      <c r="B981" s="1" t="n">
        <v>1295</v>
      </c>
      <c r="C981" s="1" t="s">
        <v>410</v>
      </c>
      <c r="D981" s="1" t="s">
        <v>117</v>
      </c>
      <c r="E981" s="1" t="s">
        <v>279</v>
      </c>
      <c r="F981" s="1" t="s">
        <v>118</v>
      </c>
      <c r="H981" s="3" t="s">
        <v>72</v>
      </c>
      <c r="I981" s="1" t="s">
        <v>72</v>
      </c>
      <c r="J981" s="1" t="n">
        <f aca="false">VLOOKUP(B981,pred3!$B$1:$L$5124,6,0)</f>
        <v>0</v>
      </c>
      <c r="K981" s="1" t="n">
        <v>1</v>
      </c>
      <c r="L981" s="1" t="n">
        <v>2</v>
      </c>
      <c r="M981" s="1" t="n">
        <v>0</v>
      </c>
      <c r="N981" s="1" t="n">
        <v>1.87754368782044</v>
      </c>
      <c r="O981" s="1" t="n">
        <v>0.435029327869415</v>
      </c>
      <c r="P981" s="1" t="n">
        <v>1.15735840797424</v>
      </c>
    </row>
    <row r="982" customFormat="false" ht="15" hidden="false" customHeight="false" outlineLevel="0" collapsed="false">
      <c r="A982" s="4" t="n">
        <v>980</v>
      </c>
      <c r="B982" s="1" t="n">
        <v>1296</v>
      </c>
      <c r="C982" s="1" t="s">
        <v>410</v>
      </c>
      <c r="D982" s="1" t="s">
        <v>117</v>
      </c>
      <c r="E982" s="1" t="s">
        <v>282</v>
      </c>
      <c r="F982" s="1" t="s">
        <v>119</v>
      </c>
      <c r="H982" s="3" t="s">
        <v>70</v>
      </c>
      <c r="I982" s="1" t="s">
        <v>54</v>
      </c>
      <c r="J982" s="1" t="n">
        <f aca="false">VLOOKUP(B982,pred3!$B$1:$L$5124,6,0)</f>
        <v>0</v>
      </c>
      <c r="K982" s="1" t="n">
        <v>1</v>
      </c>
      <c r="L982" s="1" t="n">
        <v>2</v>
      </c>
      <c r="M982" s="1" t="n">
        <v>1</v>
      </c>
      <c r="N982" s="1" t="n">
        <v>2.42631769180298</v>
      </c>
      <c r="O982" s="1" t="n">
        <v>0.50532078742981</v>
      </c>
      <c r="P982" s="1" t="n">
        <v>1.17094397544861</v>
      </c>
    </row>
    <row r="983" customFormat="false" ht="15" hidden="false" customHeight="false" outlineLevel="0" collapsed="false">
      <c r="A983" s="4" t="n">
        <v>981</v>
      </c>
      <c r="B983" s="1" t="n">
        <v>1297</v>
      </c>
      <c r="C983" s="1" t="s">
        <v>410</v>
      </c>
      <c r="D983" s="1" t="s">
        <v>117</v>
      </c>
      <c r="E983" s="1" t="s">
        <v>347</v>
      </c>
      <c r="F983" s="1" t="s">
        <v>174</v>
      </c>
      <c r="H983" s="3" t="s">
        <v>37</v>
      </c>
      <c r="I983" s="1" t="s">
        <v>37</v>
      </c>
      <c r="J983" s="1" t="n">
        <f aca="false">VLOOKUP(B983,pred3!$B$1:$L$5124,6,0)</f>
        <v>0</v>
      </c>
      <c r="K983" s="1" t="n">
        <v>6</v>
      </c>
      <c r="L983" s="1" t="n">
        <v>0</v>
      </c>
      <c r="M983" s="1" t="n">
        <v>1</v>
      </c>
      <c r="N983" s="1" t="n">
        <v>0.0389164090156555</v>
      </c>
      <c r="O983" s="1" t="n">
        <v>0.890594124794006</v>
      </c>
      <c r="P983" s="1" t="n">
        <v>6.38709259033203</v>
      </c>
    </row>
    <row r="984" customFormat="false" ht="15" hidden="false" customHeight="false" outlineLevel="0" collapsed="false">
      <c r="A984" s="4" t="n">
        <v>982</v>
      </c>
      <c r="B984" s="1" t="n">
        <v>1298</v>
      </c>
      <c r="C984" s="1" t="s">
        <v>410</v>
      </c>
      <c r="D984" s="1" t="s">
        <v>117</v>
      </c>
      <c r="E984" s="1" t="s">
        <v>278</v>
      </c>
      <c r="F984" s="1" t="s">
        <v>346</v>
      </c>
      <c r="H984" s="3" t="s">
        <v>97</v>
      </c>
      <c r="I984" s="1" t="s">
        <v>33</v>
      </c>
      <c r="J984" s="1" t="n">
        <f aca="false">VLOOKUP(B984,pred3!$B$1:$L$5124,6,0)</f>
        <v>0</v>
      </c>
      <c r="K984" s="1" t="n">
        <v>7</v>
      </c>
      <c r="L984" s="1" t="n">
        <v>2</v>
      </c>
      <c r="M984" s="1" t="n">
        <v>2</v>
      </c>
      <c r="N984" s="1" t="n">
        <v>1.94666516780853</v>
      </c>
      <c r="O984" s="1" t="n">
        <v>2.48558068275452</v>
      </c>
      <c r="P984" s="1" t="n">
        <v>6.9539065361023</v>
      </c>
    </row>
    <row r="985" customFormat="false" ht="15" hidden="false" customHeight="false" outlineLevel="0" collapsed="false">
      <c r="A985" s="4" t="n">
        <v>983</v>
      </c>
      <c r="B985" s="1" t="n">
        <v>1299</v>
      </c>
      <c r="C985" s="1" t="s">
        <v>410</v>
      </c>
      <c r="D985" s="1" t="s">
        <v>117</v>
      </c>
      <c r="E985" s="1" t="s">
        <v>284</v>
      </c>
      <c r="F985" s="1" t="s">
        <v>176</v>
      </c>
      <c r="H985" s="3" t="s">
        <v>37</v>
      </c>
      <c r="I985" s="1" t="s">
        <v>37</v>
      </c>
      <c r="J985" s="1" t="n">
        <f aca="false">VLOOKUP(B985,pred3!$B$1:$L$5124,6,0)</f>
        <v>0</v>
      </c>
      <c r="K985" s="1" t="n">
        <v>7</v>
      </c>
      <c r="L985" s="1" t="n">
        <v>0</v>
      </c>
      <c r="M985" s="1" t="n">
        <v>1</v>
      </c>
      <c r="N985" s="1" t="n">
        <v>0.0877649784088135</v>
      </c>
      <c r="O985" s="1" t="n">
        <v>1.3049863576889</v>
      </c>
      <c r="P985" s="1" t="n">
        <v>6.88720464706421</v>
      </c>
    </row>
    <row r="986" customFormat="false" ht="15" hidden="false" customHeight="false" outlineLevel="0" collapsed="false">
      <c r="A986" s="4" t="n">
        <v>984</v>
      </c>
      <c r="B986" s="1" t="n">
        <v>1300</v>
      </c>
      <c r="C986" s="1" t="s">
        <v>410</v>
      </c>
      <c r="D986" s="1" t="s">
        <v>117</v>
      </c>
      <c r="E986" s="1" t="s">
        <v>281</v>
      </c>
      <c r="F986" s="1" t="s">
        <v>180</v>
      </c>
      <c r="H986" s="3" t="s">
        <v>37</v>
      </c>
      <c r="I986" s="1" t="s">
        <v>42</v>
      </c>
      <c r="J986" s="1" t="n">
        <f aca="false">VLOOKUP(B986,pred3!$B$1:$L$5124,6,0)</f>
        <v>0</v>
      </c>
      <c r="K986" s="1" t="n">
        <v>1</v>
      </c>
      <c r="L986" s="1" t="n">
        <v>1</v>
      </c>
      <c r="M986" s="1" t="n">
        <v>1</v>
      </c>
      <c r="N986" s="1" t="n">
        <v>0.826022744178772</v>
      </c>
      <c r="O986" s="1" t="n">
        <v>0.859797835350037</v>
      </c>
      <c r="P986" s="1" t="n">
        <v>1.16030502319336</v>
      </c>
    </row>
    <row r="987" customFormat="false" ht="15" hidden="false" customHeight="false" outlineLevel="0" collapsed="false">
      <c r="A987" s="4" t="n">
        <v>985</v>
      </c>
      <c r="B987" s="1" t="n">
        <v>3567</v>
      </c>
      <c r="C987" s="1" t="s">
        <v>410</v>
      </c>
      <c r="D987" s="1" t="s">
        <v>48</v>
      </c>
      <c r="E987" s="1" t="s">
        <v>295</v>
      </c>
      <c r="F987" s="1" t="s">
        <v>182</v>
      </c>
      <c r="H987" s="3" t="s">
        <v>54</v>
      </c>
      <c r="I987" s="1" t="s">
        <v>54</v>
      </c>
      <c r="J987" s="1" t="n">
        <f aca="false">VLOOKUP(B987,pred3!$B$1:$L$5124,6,0)</f>
        <v>0</v>
      </c>
      <c r="K987" s="1" t="n">
        <v>1</v>
      </c>
      <c r="L987" s="1" t="n">
        <v>2</v>
      </c>
      <c r="M987" s="1" t="n">
        <v>1</v>
      </c>
      <c r="N987" s="1" t="n">
        <v>1.74674880504608</v>
      </c>
      <c r="O987" s="1" t="n">
        <v>0.803992033004761</v>
      </c>
      <c r="P987" s="1" t="n">
        <v>1.01703035831451</v>
      </c>
    </row>
    <row r="988" customFormat="false" ht="15" hidden="false" customHeight="false" outlineLevel="0" collapsed="false">
      <c r="A988" s="4" t="n">
        <v>986</v>
      </c>
      <c r="B988" s="1" t="n">
        <v>3568</v>
      </c>
      <c r="C988" s="1" t="s">
        <v>410</v>
      </c>
      <c r="D988" s="1" t="s">
        <v>48</v>
      </c>
      <c r="E988" s="1" t="s">
        <v>291</v>
      </c>
      <c r="F988" s="1" t="s">
        <v>285</v>
      </c>
      <c r="H988" s="3" t="s">
        <v>24</v>
      </c>
      <c r="I988" s="1" t="s">
        <v>67</v>
      </c>
      <c r="J988" s="1" t="n">
        <f aca="false">VLOOKUP(B988,pred3!$B$1:$L$5124,6,0)</f>
        <v>0</v>
      </c>
      <c r="K988" s="1" t="n">
        <v>1</v>
      </c>
      <c r="L988" s="1" t="n">
        <v>3</v>
      </c>
      <c r="M988" s="1" t="n">
        <v>1</v>
      </c>
      <c r="N988" s="1" t="n">
        <v>3.10416746139526</v>
      </c>
      <c r="O988" s="1" t="n">
        <v>1.41710925102234</v>
      </c>
      <c r="P988" s="1" t="n">
        <v>1.23880982398987</v>
      </c>
    </row>
    <row r="989" customFormat="false" ht="15" hidden="false" customHeight="false" outlineLevel="0" collapsed="false">
      <c r="A989" s="4" t="n">
        <v>987</v>
      </c>
      <c r="B989" s="1" t="n">
        <v>3569</v>
      </c>
      <c r="C989" s="1" t="s">
        <v>410</v>
      </c>
      <c r="D989" s="1" t="s">
        <v>48</v>
      </c>
      <c r="E989" s="1" t="s">
        <v>185</v>
      </c>
      <c r="F989" s="1" t="s">
        <v>184</v>
      </c>
      <c r="H989" s="3" t="s">
        <v>62</v>
      </c>
      <c r="I989" s="1" t="s">
        <v>62</v>
      </c>
      <c r="J989" s="1" t="n">
        <f aca="false">VLOOKUP(B989,pred3!$B$1:$L$5124,6,0)</f>
        <v>0</v>
      </c>
      <c r="K989" s="1" t="n">
        <v>7</v>
      </c>
      <c r="L989" s="1" t="n">
        <v>0</v>
      </c>
      <c r="M989" s="1" t="n">
        <v>2</v>
      </c>
      <c r="N989" s="1" t="n">
        <v>0.061646580696106</v>
      </c>
      <c r="O989" s="1" t="n">
        <v>2.23958611488342</v>
      </c>
      <c r="P989" s="1" t="n">
        <v>6.95842504501343</v>
      </c>
    </row>
    <row r="990" customFormat="false" ht="15" hidden="false" customHeight="false" outlineLevel="0" collapsed="false">
      <c r="A990" s="4" t="n">
        <v>988</v>
      </c>
      <c r="B990" s="1" t="n">
        <v>3570</v>
      </c>
      <c r="C990" s="1" t="s">
        <v>410</v>
      </c>
      <c r="D990" s="1" t="s">
        <v>48</v>
      </c>
      <c r="E990" s="1" t="s">
        <v>290</v>
      </c>
      <c r="F990" s="1" t="s">
        <v>123</v>
      </c>
      <c r="H990" s="3" t="s">
        <v>24</v>
      </c>
      <c r="I990" s="1" t="s">
        <v>234</v>
      </c>
      <c r="J990" s="1" t="n">
        <f aca="false">VLOOKUP(B990,pred3!$B$1:$L$5124,6,0)</f>
        <v>0</v>
      </c>
      <c r="K990" s="1" t="n">
        <v>1</v>
      </c>
      <c r="L990" s="1" t="n">
        <v>1</v>
      </c>
      <c r="M990" s="1" t="n">
        <v>-1</v>
      </c>
      <c r="N990" s="1" t="n">
        <v>0.893933176994324</v>
      </c>
      <c r="O990" s="1" t="n">
        <v>-0.639473378658295</v>
      </c>
      <c r="P990" s="1" t="n">
        <v>1.20862674713135</v>
      </c>
    </row>
    <row r="991" customFormat="false" ht="15" hidden="false" customHeight="false" outlineLevel="0" collapsed="false">
      <c r="A991" s="4" t="n">
        <v>989</v>
      </c>
      <c r="B991" s="1" t="n">
        <v>3571</v>
      </c>
      <c r="C991" s="1" t="s">
        <v>410</v>
      </c>
      <c r="D991" s="1" t="s">
        <v>48</v>
      </c>
      <c r="E991" s="1" t="s">
        <v>288</v>
      </c>
      <c r="F991" s="1" t="s">
        <v>122</v>
      </c>
      <c r="H991" s="3" t="s">
        <v>67</v>
      </c>
      <c r="I991" s="1" t="s">
        <v>67</v>
      </c>
      <c r="J991" s="1" t="n">
        <f aca="false">VLOOKUP(B991,pred3!$B$1:$L$5124,6,0)</f>
        <v>0</v>
      </c>
      <c r="K991" s="1" t="n">
        <v>1</v>
      </c>
      <c r="L991" s="1" t="n">
        <v>3</v>
      </c>
      <c r="M991" s="1" t="n">
        <v>1</v>
      </c>
      <c r="N991" s="1" t="n">
        <v>3.03698968887329</v>
      </c>
      <c r="O991" s="1" t="n">
        <v>0.912137627601624</v>
      </c>
      <c r="P991" s="1" t="n">
        <v>1.0720773935318</v>
      </c>
    </row>
    <row r="992" customFormat="false" ht="15" hidden="false" customHeight="false" outlineLevel="0" collapsed="false">
      <c r="A992" s="4" t="n">
        <v>990</v>
      </c>
      <c r="B992" s="1" t="n">
        <v>3572</v>
      </c>
      <c r="C992" s="1" t="s">
        <v>410</v>
      </c>
      <c r="D992" s="1" t="s">
        <v>48</v>
      </c>
      <c r="E992" s="1" t="s">
        <v>186</v>
      </c>
      <c r="F992" s="1" t="s">
        <v>286</v>
      </c>
      <c r="H992" s="3" t="s">
        <v>42</v>
      </c>
      <c r="I992" s="1" t="s">
        <v>33</v>
      </c>
      <c r="J992" s="1" t="n">
        <f aca="false">VLOOKUP(B992,pred3!$B$1:$L$5124,6,0)</f>
        <v>0</v>
      </c>
      <c r="K992" s="1" t="n">
        <v>4</v>
      </c>
      <c r="L992" s="1" t="n">
        <v>2</v>
      </c>
      <c r="M992" s="1" t="n">
        <v>2</v>
      </c>
      <c r="N992" s="1" t="n">
        <v>1.81098854541779</v>
      </c>
      <c r="O992" s="1" t="n">
        <v>2.09932994842529</v>
      </c>
      <c r="P992" s="1" t="n">
        <v>4.10890340805054</v>
      </c>
    </row>
    <row r="993" customFormat="false" ht="15" hidden="false" customHeight="false" outlineLevel="0" collapsed="false">
      <c r="A993" s="4" t="n">
        <v>991</v>
      </c>
      <c r="B993" s="1" t="n">
        <v>3573</v>
      </c>
      <c r="C993" s="1" t="s">
        <v>410</v>
      </c>
      <c r="D993" s="1" t="s">
        <v>48</v>
      </c>
      <c r="E993" s="1" t="s">
        <v>294</v>
      </c>
      <c r="F993" s="1" t="s">
        <v>121</v>
      </c>
      <c r="H993" s="3" t="s">
        <v>37</v>
      </c>
      <c r="I993" s="1" t="s">
        <v>37</v>
      </c>
      <c r="J993" s="1" t="n">
        <f aca="false">VLOOKUP(B993,pred3!$B$1:$L$5124,6,0)</f>
        <v>0</v>
      </c>
      <c r="K993" s="1" t="n">
        <v>7</v>
      </c>
      <c r="L993" s="1" t="n">
        <v>0</v>
      </c>
      <c r="M993" s="1" t="n">
        <v>1</v>
      </c>
      <c r="N993" s="1" t="n">
        <v>-0.0463394820690155</v>
      </c>
      <c r="O993" s="1" t="n">
        <v>1.15089023113251</v>
      </c>
      <c r="P993" s="1" t="n">
        <v>6.88408136367798</v>
      </c>
    </row>
    <row r="994" customFormat="false" ht="15" hidden="false" customHeight="false" outlineLevel="0" collapsed="false">
      <c r="A994" s="4" t="n">
        <v>992</v>
      </c>
      <c r="B994" s="1" t="n">
        <v>3574</v>
      </c>
      <c r="C994" s="1" t="s">
        <v>410</v>
      </c>
      <c r="D994" s="1" t="s">
        <v>48</v>
      </c>
      <c r="E994" s="1" t="s">
        <v>181</v>
      </c>
      <c r="F994" s="1" t="s">
        <v>287</v>
      </c>
      <c r="H994" s="3" t="s">
        <v>24</v>
      </c>
      <c r="I994" s="1" t="s">
        <v>24</v>
      </c>
      <c r="J994" s="1" t="n">
        <f aca="false">VLOOKUP(B994,pred3!$B$1:$L$5124,6,0)</f>
        <v>0</v>
      </c>
      <c r="K994" s="1" t="n">
        <v>4</v>
      </c>
      <c r="L994" s="1" t="n">
        <v>1</v>
      </c>
      <c r="M994" s="1" t="n">
        <v>0</v>
      </c>
      <c r="N994" s="1" t="n">
        <v>1.06064248085022</v>
      </c>
      <c r="O994" s="1" t="n">
        <v>0.399574458599091</v>
      </c>
      <c r="P994" s="1" t="n">
        <v>3.85988712310791</v>
      </c>
    </row>
    <row r="995" customFormat="false" ht="15" hidden="false" customHeight="false" outlineLevel="0" collapsed="false">
      <c r="A995" s="4" t="n">
        <v>993</v>
      </c>
      <c r="B995" s="1" t="n">
        <v>3575</v>
      </c>
      <c r="C995" s="1" t="s">
        <v>410</v>
      </c>
      <c r="D995" s="1" t="s">
        <v>48</v>
      </c>
      <c r="E995" s="1" t="s">
        <v>292</v>
      </c>
      <c r="F995" s="1" t="s">
        <v>183</v>
      </c>
      <c r="H995" s="3" t="s">
        <v>58</v>
      </c>
      <c r="I995" s="1" t="s">
        <v>58</v>
      </c>
      <c r="J995" s="1" t="n">
        <f aca="false">VLOOKUP(B995,pred3!$B$1:$L$5124,6,0)</f>
        <v>0</v>
      </c>
      <c r="K995" s="1" t="n">
        <v>1</v>
      </c>
      <c r="L995" s="1" t="n">
        <v>4</v>
      </c>
      <c r="M995" s="1" t="n">
        <v>1</v>
      </c>
      <c r="N995" s="1" t="n">
        <v>4.09390115737915</v>
      </c>
      <c r="O995" s="1" t="n">
        <v>1.39433157444</v>
      </c>
      <c r="P995" s="1" t="n">
        <v>1.13397574424744</v>
      </c>
    </row>
    <row r="996" customFormat="false" ht="15" hidden="false" customHeight="false" outlineLevel="0" collapsed="false">
      <c r="A996" s="4" t="n">
        <v>994</v>
      </c>
      <c r="B996" s="1" t="n">
        <v>3576</v>
      </c>
      <c r="C996" s="1" t="s">
        <v>410</v>
      </c>
      <c r="D996" s="1" t="s">
        <v>48</v>
      </c>
      <c r="E996" s="1" t="s">
        <v>289</v>
      </c>
      <c r="F996" s="1" t="s">
        <v>120</v>
      </c>
      <c r="H996" s="3" t="s">
        <v>58</v>
      </c>
      <c r="I996" s="1" t="s">
        <v>58</v>
      </c>
      <c r="J996" s="1" t="n">
        <f aca="false">VLOOKUP(B996,pred3!$B$1:$L$5124,6,0)</f>
        <v>0</v>
      </c>
      <c r="K996" s="1" t="n">
        <v>1</v>
      </c>
      <c r="L996" s="1" t="n">
        <v>4</v>
      </c>
      <c r="M996" s="1" t="n">
        <v>1</v>
      </c>
      <c r="N996" s="1" t="n">
        <v>4.05781698226929</v>
      </c>
      <c r="O996" s="1" t="n">
        <v>0.886624813079834</v>
      </c>
      <c r="P996" s="1" t="n">
        <v>1.08625078201294</v>
      </c>
    </row>
    <row r="997" customFormat="false" ht="15" hidden="false" customHeight="false" outlineLevel="0" collapsed="false">
      <c r="A997" s="4" t="n">
        <v>995</v>
      </c>
      <c r="B997" s="1" t="n">
        <v>3924</v>
      </c>
      <c r="C997" s="1" t="s">
        <v>410</v>
      </c>
      <c r="D997" s="1" t="s">
        <v>124</v>
      </c>
      <c r="E997" s="1" t="s">
        <v>300</v>
      </c>
      <c r="F997" s="1" t="s">
        <v>126</v>
      </c>
      <c r="H997" s="3" t="s">
        <v>19</v>
      </c>
      <c r="I997" s="1" t="s">
        <v>19</v>
      </c>
      <c r="J997" s="1" t="n">
        <f aca="false">VLOOKUP(B997,pred3!$B$1:$L$5124,6,0)</f>
        <v>0</v>
      </c>
      <c r="K997" s="1" t="n">
        <v>6</v>
      </c>
      <c r="L997" s="1" t="n">
        <v>0</v>
      </c>
      <c r="M997" s="1" t="n">
        <v>0</v>
      </c>
      <c r="N997" s="1" t="n">
        <v>-0.0098782479763031</v>
      </c>
      <c r="O997" s="1" t="n">
        <v>0.0749502032995224</v>
      </c>
      <c r="P997" s="1" t="n">
        <v>6.31406593322754</v>
      </c>
    </row>
    <row r="998" customFormat="false" ht="15" hidden="false" customHeight="false" outlineLevel="0" collapsed="false">
      <c r="A998" s="4" t="n">
        <v>996</v>
      </c>
      <c r="B998" s="1" t="n">
        <v>3925</v>
      </c>
      <c r="C998" s="1" t="s">
        <v>410</v>
      </c>
      <c r="D998" s="1" t="s">
        <v>124</v>
      </c>
      <c r="E998" s="1" t="s">
        <v>192</v>
      </c>
      <c r="F998" s="1" t="s">
        <v>190</v>
      </c>
      <c r="H998" s="3" t="s">
        <v>19</v>
      </c>
      <c r="I998" s="1" t="s">
        <v>19</v>
      </c>
      <c r="J998" s="1" t="n">
        <f aca="false">VLOOKUP(B998,pred3!$B$1:$L$5124,6,0)</f>
        <v>0</v>
      </c>
      <c r="K998" s="1" t="n">
        <v>4</v>
      </c>
      <c r="L998" s="1" t="n">
        <v>0</v>
      </c>
      <c r="M998" s="1" t="n">
        <v>0</v>
      </c>
      <c r="N998" s="1" t="n">
        <v>0.0892759263515472</v>
      </c>
      <c r="O998" s="1" t="n">
        <v>0.12436992675066</v>
      </c>
      <c r="P998" s="1" t="n">
        <v>3.82689666748047</v>
      </c>
    </row>
    <row r="999" customFormat="false" ht="15" hidden="false" customHeight="false" outlineLevel="0" collapsed="false">
      <c r="A999" s="4" t="n">
        <v>997</v>
      </c>
      <c r="B999" s="1" t="n">
        <v>3926</v>
      </c>
      <c r="C999" s="1" t="s">
        <v>410</v>
      </c>
      <c r="D999" s="1" t="s">
        <v>124</v>
      </c>
      <c r="E999" s="1" t="s">
        <v>301</v>
      </c>
      <c r="F999" s="1" t="s">
        <v>299</v>
      </c>
      <c r="H999" s="3" t="s">
        <v>54</v>
      </c>
      <c r="I999" s="1" t="s">
        <v>54</v>
      </c>
      <c r="J999" s="1" t="n">
        <f aca="false">VLOOKUP(B999,pred3!$B$1:$L$5124,6,0)</f>
        <v>0</v>
      </c>
      <c r="K999" s="1" t="n">
        <v>1</v>
      </c>
      <c r="L999" s="1" t="n">
        <v>2</v>
      </c>
      <c r="M999" s="1" t="n">
        <v>1</v>
      </c>
      <c r="N999" s="1" t="n">
        <v>2.1381950378418</v>
      </c>
      <c r="O999" s="1" t="n">
        <v>1.05521368980408</v>
      </c>
      <c r="P999" s="1" t="n">
        <v>1.4230797290802</v>
      </c>
    </row>
    <row r="1000" customFormat="false" ht="15" hidden="false" customHeight="false" outlineLevel="0" collapsed="false">
      <c r="A1000" s="4" t="n">
        <v>998</v>
      </c>
      <c r="B1000" s="1" t="n">
        <v>3927</v>
      </c>
      <c r="C1000" s="1" t="s">
        <v>410</v>
      </c>
      <c r="D1000" s="1" t="s">
        <v>124</v>
      </c>
      <c r="E1000" s="1" t="s">
        <v>302</v>
      </c>
      <c r="F1000" s="1" t="s">
        <v>189</v>
      </c>
      <c r="H1000" s="3" t="s">
        <v>24</v>
      </c>
      <c r="I1000" s="1" t="s">
        <v>24</v>
      </c>
      <c r="J1000" s="1" t="n">
        <f aca="false">VLOOKUP(B1000,pred3!$B$1:$L$5124,6,0)</f>
        <v>0</v>
      </c>
      <c r="K1000" s="1" t="n">
        <v>4</v>
      </c>
      <c r="L1000" s="1" t="n">
        <v>1</v>
      </c>
      <c r="M1000" s="1" t="n">
        <v>0</v>
      </c>
      <c r="N1000" s="1" t="n">
        <v>1.08336305618286</v>
      </c>
      <c r="O1000" s="1" t="n">
        <v>0.115285366773605</v>
      </c>
      <c r="P1000" s="1" t="n">
        <v>3.84830141067505</v>
      </c>
    </row>
    <row r="1001" customFormat="false" ht="15" hidden="false" customHeight="false" outlineLevel="0" collapsed="false">
      <c r="A1001" s="4" t="n">
        <v>999</v>
      </c>
      <c r="B1001" s="1" t="n">
        <v>3928</v>
      </c>
      <c r="C1001" s="1" t="s">
        <v>410</v>
      </c>
      <c r="D1001" s="1" t="s">
        <v>124</v>
      </c>
      <c r="E1001" s="1" t="s">
        <v>187</v>
      </c>
      <c r="F1001" s="1" t="s">
        <v>296</v>
      </c>
      <c r="H1001" s="3" t="s">
        <v>97</v>
      </c>
      <c r="I1001" s="1" t="s">
        <v>131</v>
      </c>
      <c r="J1001" s="1" t="n">
        <f aca="false">VLOOKUP(B1001,pred3!$B$1:$L$5124,6,0)</f>
        <v>0</v>
      </c>
      <c r="K1001" s="1" t="n">
        <v>7</v>
      </c>
      <c r="L1001" s="1" t="n">
        <v>1</v>
      </c>
      <c r="M1001" s="1" t="n">
        <v>4</v>
      </c>
      <c r="N1001" s="1" t="n">
        <v>1.19638228416443</v>
      </c>
      <c r="O1001" s="1" t="n">
        <v>3.94299030303955</v>
      </c>
      <c r="P1001" s="1" t="n">
        <v>7.13580656051636</v>
      </c>
    </row>
    <row r="1002" customFormat="false" ht="15" hidden="false" customHeight="false" outlineLevel="0" collapsed="false">
      <c r="A1002" s="4" t="n">
        <v>1000</v>
      </c>
      <c r="B1002" s="1" t="n">
        <v>3929</v>
      </c>
      <c r="C1002" s="1" t="s">
        <v>410</v>
      </c>
      <c r="D1002" s="1" t="s">
        <v>124</v>
      </c>
      <c r="E1002" s="1" t="s">
        <v>297</v>
      </c>
      <c r="F1002" s="1" t="s">
        <v>305</v>
      </c>
      <c r="H1002" s="3" t="s">
        <v>24</v>
      </c>
      <c r="I1002" s="1" t="s">
        <v>42</v>
      </c>
      <c r="J1002" s="1" t="n">
        <f aca="false">VLOOKUP(B1002,pred3!$B$1:$L$5124,6,0)</f>
        <v>0</v>
      </c>
      <c r="K1002" s="1" t="n">
        <v>1</v>
      </c>
      <c r="L1002" s="1" t="n">
        <v>1</v>
      </c>
      <c r="M1002" s="1" t="n">
        <v>1</v>
      </c>
      <c r="N1002" s="1" t="n">
        <v>0.786468267440796</v>
      </c>
      <c r="O1002" s="1" t="n">
        <v>0.505033850669861</v>
      </c>
      <c r="P1002" s="1" t="n">
        <v>1.08598458766937</v>
      </c>
    </row>
    <row r="1003" customFormat="false" ht="15" hidden="false" customHeight="false" outlineLevel="0" collapsed="false">
      <c r="A1003" s="4" t="n">
        <v>1001</v>
      </c>
      <c r="B1003" s="1" t="n">
        <v>3930</v>
      </c>
      <c r="C1003" s="1" t="s">
        <v>410</v>
      </c>
      <c r="D1003" s="1" t="s">
        <v>124</v>
      </c>
      <c r="E1003" s="1" t="s">
        <v>191</v>
      </c>
      <c r="F1003" s="1" t="s">
        <v>298</v>
      </c>
      <c r="H1003" s="3" t="s">
        <v>19</v>
      </c>
      <c r="I1003" s="1" t="s">
        <v>37</v>
      </c>
      <c r="J1003" s="1" t="n">
        <f aca="false">VLOOKUP(B1003,pred3!$B$1:$L$5124,6,0)</f>
        <v>0</v>
      </c>
      <c r="K1003" s="1" t="n">
        <v>4</v>
      </c>
      <c r="L1003" s="1" t="n">
        <v>0</v>
      </c>
      <c r="M1003" s="1" t="n">
        <v>1</v>
      </c>
      <c r="N1003" s="1" t="n">
        <v>0.0318532586097717</v>
      </c>
      <c r="O1003" s="1" t="n">
        <v>0.647795915603638</v>
      </c>
      <c r="P1003" s="1" t="n">
        <v>4.11554765701294</v>
      </c>
    </row>
    <row r="1004" customFormat="false" ht="15" hidden="false" customHeight="false" outlineLevel="0" collapsed="false">
      <c r="A1004" s="4" t="n">
        <v>1002</v>
      </c>
      <c r="B1004" s="1" t="n">
        <v>3931</v>
      </c>
      <c r="C1004" s="1" t="s">
        <v>410</v>
      </c>
      <c r="D1004" s="1" t="s">
        <v>124</v>
      </c>
      <c r="E1004" s="1" t="s">
        <v>188</v>
      </c>
      <c r="F1004" s="1" t="s">
        <v>304</v>
      </c>
      <c r="H1004" s="3" t="s">
        <v>37</v>
      </c>
      <c r="I1004" s="1" t="s">
        <v>37</v>
      </c>
      <c r="J1004" s="1" t="n">
        <f aca="false">VLOOKUP(B1004,pred3!$B$1:$L$5124,6,0)</f>
        <v>0</v>
      </c>
      <c r="K1004" s="1" t="n">
        <v>7</v>
      </c>
      <c r="L1004" s="1" t="n">
        <v>0</v>
      </c>
      <c r="M1004" s="1" t="n">
        <v>1</v>
      </c>
      <c r="N1004" s="1" t="n">
        <v>-0.00350329279899597</v>
      </c>
      <c r="O1004" s="1" t="n">
        <v>1.13302743434906</v>
      </c>
      <c r="P1004" s="1" t="n">
        <v>7.10429525375366</v>
      </c>
    </row>
    <row r="1005" customFormat="false" ht="15" hidden="false" customHeight="false" outlineLevel="0" collapsed="false">
      <c r="A1005" s="4" t="n">
        <v>1003</v>
      </c>
      <c r="B1005" s="1" t="n">
        <v>3932</v>
      </c>
      <c r="C1005" s="1" t="s">
        <v>410</v>
      </c>
      <c r="D1005" s="1" t="s">
        <v>124</v>
      </c>
      <c r="E1005" s="1" t="s">
        <v>303</v>
      </c>
      <c r="F1005" s="1" t="s">
        <v>125</v>
      </c>
      <c r="H1005" s="3" t="s">
        <v>42</v>
      </c>
      <c r="I1005" s="1" t="s">
        <v>42</v>
      </c>
      <c r="J1005" s="1" t="n">
        <f aca="false">VLOOKUP(B1005,pred3!$B$1:$L$5124,6,0)</f>
        <v>0</v>
      </c>
      <c r="K1005" s="1" t="n">
        <v>7</v>
      </c>
      <c r="L1005" s="1" t="n">
        <v>1</v>
      </c>
      <c r="M1005" s="1" t="n">
        <v>1</v>
      </c>
      <c r="N1005" s="1" t="n">
        <v>0.74620246887207</v>
      </c>
      <c r="O1005" s="1" t="n">
        <v>1.28051972389221</v>
      </c>
      <c r="P1005" s="1" t="n">
        <v>6.51486396789551</v>
      </c>
    </row>
    <row r="1006" customFormat="false" ht="15" hidden="false" customHeight="false" outlineLevel="0" collapsed="false">
      <c r="A1006" s="4" t="n">
        <v>1004</v>
      </c>
      <c r="B1006" s="1" t="n">
        <v>7027</v>
      </c>
      <c r="C1006" s="1" t="s">
        <v>410</v>
      </c>
      <c r="D1006" s="1" t="s">
        <v>55</v>
      </c>
      <c r="E1006" s="1" t="s">
        <v>111</v>
      </c>
      <c r="F1006" s="1" t="s">
        <v>56</v>
      </c>
      <c r="H1006" s="3" t="s">
        <v>72</v>
      </c>
      <c r="I1006" s="1" t="s">
        <v>72</v>
      </c>
      <c r="J1006" s="1" t="n">
        <f aca="false">VLOOKUP(B1006,pred3!$B$1:$L$5124,6,0)</f>
        <v>0</v>
      </c>
      <c r="K1006" s="1" t="n">
        <v>4</v>
      </c>
      <c r="L1006" s="1" t="n">
        <v>2</v>
      </c>
      <c r="M1006" s="1" t="n">
        <v>0</v>
      </c>
      <c r="N1006" s="1" t="n">
        <v>2.00682497024536</v>
      </c>
      <c r="O1006" s="1" t="n">
        <v>0.194999173283577</v>
      </c>
      <c r="P1006" s="1" t="n">
        <v>3.61066579818726</v>
      </c>
    </row>
    <row r="1007" customFormat="false" ht="15" hidden="false" customHeight="false" outlineLevel="0" collapsed="false">
      <c r="A1007" s="4" t="n">
        <v>1005</v>
      </c>
      <c r="B1007" s="1" t="n">
        <v>7028</v>
      </c>
      <c r="C1007" s="1" t="s">
        <v>410</v>
      </c>
      <c r="D1007" s="1" t="s">
        <v>55</v>
      </c>
      <c r="E1007" s="1" t="s">
        <v>88</v>
      </c>
      <c r="F1007" s="1" t="s">
        <v>108</v>
      </c>
      <c r="H1007" s="3" t="s">
        <v>19</v>
      </c>
      <c r="I1007" s="1" t="s">
        <v>19</v>
      </c>
      <c r="J1007" s="1" t="n">
        <f aca="false">VLOOKUP(B1007,pred3!$B$1:$L$5124,6,0)</f>
        <v>0</v>
      </c>
      <c r="K1007" s="1" t="n">
        <v>6</v>
      </c>
      <c r="L1007" s="1" t="n">
        <v>0</v>
      </c>
      <c r="M1007" s="1" t="n">
        <v>0</v>
      </c>
      <c r="N1007" s="1" t="n">
        <v>-0.0558434128761292</v>
      </c>
      <c r="O1007" s="1" t="n">
        <v>0.202664613723755</v>
      </c>
      <c r="P1007" s="1" t="n">
        <v>6.45415639877319</v>
      </c>
    </row>
    <row r="1008" customFormat="false" ht="15" hidden="false" customHeight="false" outlineLevel="0" collapsed="false">
      <c r="A1008" s="4" t="n">
        <v>1006</v>
      </c>
      <c r="B1008" s="1" t="n">
        <v>7029</v>
      </c>
      <c r="C1008" s="1" t="s">
        <v>410</v>
      </c>
      <c r="D1008" s="1" t="s">
        <v>55</v>
      </c>
      <c r="E1008" s="1" t="s">
        <v>57</v>
      </c>
      <c r="F1008" s="1" t="s">
        <v>102</v>
      </c>
      <c r="H1008" s="3" t="s">
        <v>24</v>
      </c>
      <c r="I1008" s="1" t="s">
        <v>24</v>
      </c>
      <c r="J1008" s="1" t="n">
        <f aca="false">VLOOKUP(B1008,pred3!$B$1:$L$5124,6,0)</f>
        <v>0</v>
      </c>
      <c r="K1008" s="1" t="n">
        <v>1</v>
      </c>
      <c r="L1008" s="1" t="n">
        <v>1</v>
      </c>
      <c r="M1008" s="1" t="n">
        <v>0</v>
      </c>
      <c r="N1008" s="1" t="n">
        <v>0.737964510917664</v>
      </c>
      <c r="O1008" s="1" t="n">
        <v>0.0458986312150955</v>
      </c>
      <c r="P1008" s="1" t="n">
        <v>1.08430814743042</v>
      </c>
    </row>
    <row r="1009" customFormat="false" ht="15" hidden="false" customHeight="false" outlineLevel="0" collapsed="false">
      <c r="A1009" s="4" t="n">
        <v>1007</v>
      </c>
      <c r="B1009" s="1" t="n">
        <v>7030</v>
      </c>
      <c r="C1009" s="1" t="s">
        <v>410</v>
      </c>
      <c r="D1009" s="1" t="s">
        <v>55</v>
      </c>
      <c r="E1009" s="1" t="s">
        <v>107</v>
      </c>
      <c r="F1009" s="1" t="s">
        <v>104</v>
      </c>
      <c r="H1009" s="3" t="s">
        <v>97</v>
      </c>
      <c r="I1009" s="1" t="s">
        <v>97</v>
      </c>
      <c r="J1009" s="1" t="n">
        <f aca="false">VLOOKUP(B1009,pred3!$B$1:$L$5124,6,0)</f>
        <v>0</v>
      </c>
      <c r="K1009" s="1" t="n">
        <v>4</v>
      </c>
      <c r="L1009" s="1" t="n">
        <v>1</v>
      </c>
      <c r="M1009" s="1" t="n">
        <v>2</v>
      </c>
      <c r="N1009" s="1" t="n">
        <v>1.15035557746887</v>
      </c>
      <c r="O1009" s="1" t="n">
        <v>1.83297693729401</v>
      </c>
      <c r="P1009" s="1" t="n">
        <v>4.14166259765625</v>
      </c>
    </row>
    <row r="1010" customFormat="false" ht="15" hidden="false" customHeight="false" outlineLevel="0" collapsed="false">
      <c r="A1010" s="4" t="n">
        <v>1008</v>
      </c>
      <c r="B1010" s="1" t="n">
        <v>7031</v>
      </c>
      <c r="C1010" s="1" t="s">
        <v>410</v>
      </c>
      <c r="D1010" s="1" t="s">
        <v>55</v>
      </c>
      <c r="E1010" s="1" t="s">
        <v>103</v>
      </c>
      <c r="F1010" s="1" t="s">
        <v>85</v>
      </c>
      <c r="H1010" s="3" t="s">
        <v>19</v>
      </c>
      <c r="I1010" s="1" t="s">
        <v>19</v>
      </c>
      <c r="J1010" s="1" t="n">
        <f aca="false">VLOOKUP(B1010,pred3!$B$1:$L$5124,6,0)</f>
        <v>0</v>
      </c>
      <c r="K1010" s="1" t="n">
        <v>3</v>
      </c>
      <c r="L1010" s="1" t="n">
        <v>0</v>
      </c>
      <c r="M1010" s="1" t="n">
        <v>0</v>
      </c>
      <c r="N1010" s="1" t="n">
        <v>0.0151490569114685</v>
      </c>
      <c r="O1010" s="1" t="n">
        <v>0.304396867752075</v>
      </c>
      <c r="P1010" s="1" t="n">
        <v>3.36726140975952</v>
      </c>
    </row>
    <row r="1011" customFormat="false" ht="15" hidden="false" customHeight="false" outlineLevel="0" collapsed="false">
      <c r="A1011" s="4" t="n">
        <v>1009</v>
      </c>
      <c r="B1011" s="1" t="n">
        <v>7032</v>
      </c>
      <c r="C1011" s="1" t="s">
        <v>410</v>
      </c>
      <c r="D1011" s="1" t="s">
        <v>55</v>
      </c>
      <c r="E1011" s="1" t="s">
        <v>89</v>
      </c>
      <c r="F1011" s="1" t="s">
        <v>87</v>
      </c>
      <c r="H1011" s="3" t="s">
        <v>42</v>
      </c>
      <c r="I1011" s="1" t="s">
        <v>42</v>
      </c>
      <c r="J1011" s="1" t="n">
        <f aca="false">VLOOKUP(B1011,pred3!$B$1:$L$5124,6,0)</f>
        <v>0</v>
      </c>
      <c r="K1011" s="1" t="n">
        <v>6</v>
      </c>
      <c r="L1011" s="1" t="n">
        <v>1</v>
      </c>
      <c r="M1011" s="1" t="n">
        <v>1</v>
      </c>
      <c r="N1011" s="1" t="n">
        <v>0.951512038707733</v>
      </c>
      <c r="O1011" s="1" t="n">
        <v>1.34732711315155</v>
      </c>
      <c r="P1011" s="1" t="n">
        <v>5.77212953567505</v>
      </c>
    </row>
    <row r="1012" customFormat="false" ht="15" hidden="false" customHeight="false" outlineLevel="0" collapsed="false">
      <c r="A1012" s="4" t="n">
        <v>1010</v>
      </c>
      <c r="B1012" s="1" t="n">
        <v>7033</v>
      </c>
      <c r="C1012" s="1" t="s">
        <v>410</v>
      </c>
      <c r="D1012" s="1" t="s">
        <v>55</v>
      </c>
      <c r="E1012" s="1" t="s">
        <v>91</v>
      </c>
      <c r="F1012" s="1" t="s">
        <v>106</v>
      </c>
      <c r="H1012" s="3" t="s">
        <v>54</v>
      </c>
      <c r="I1012" s="1" t="s">
        <v>54</v>
      </c>
      <c r="J1012" s="1" t="n">
        <f aca="false">VLOOKUP(B1012,pred3!$B$1:$L$5124,6,0)</f>
        <v>0</v>
      </c>
      <c r="K1012" s="1" t="n">
        <v>1</v>
      </c>
      <c r="L1012" s="1" t="n">
        <v>2</v>
      </c>
      <c r="M1012" s="1" t="n">
        <v>1</v>
      </c>
      <c r="N1012" s="1" t="n">
        <v>1.91692578792572</v>
      </c>
      <c r="O1012" s="1" t="n">
        <v>0.793573498725891</v>
      </c>
      <c r="P1012" s="1" t="n">
        <v>1.1611487865448</v>
      </c>
    </row>
    <row r="1013" customFormat="false" ht="15" hidden="false" customHeight="false" outlineLevel="0" collapsed="false">
      <c r="A1013" s="4" t="n">
        <v>1011</v>
      </c>
      <c r="B1013" s="1" t="n">
        <v>7034</v>
      </c>
      <c r="C1013" s="1" t="s">
        <v>410</v>
      </c>
      <c r="D1013" s="1" t="s">
        <v>55</v>
      </c>
      <c r="E1013" s="1" t="s">
        <v>60</v>
      </c>
      <c r="F1013" s="1" t="s">
        <v>90</v>
      </c>
      <c r="H1013" s="3" t="s">
        <v>72</v>
      </c>
      <c r="I1013" s="1" t="s">
        <v>72</v>
      </c>
      <c r="J1013" s="1" t="n">
        <f aca="false">VLOOKUP(B1013,pred3!$B$1:$L$5124,6,0)</f>
        <v>0</v>
      </c>
      <c r="K1013" s="1" t="n">
        <v>1</v>
      </c>
      <c r="L1013" s="1" t="n">
        <v>2</v>
      </c>
      <c r="M1013" s="1" t="n">
        <v>0</v>
      </c>
      <c r="N1013" s="1" t="n">
        <v>1.81173145771027</v>
      </c>
      <c r="O1013" s="1" t="n">
        <v>0.0611134618520737</v>
      </c>
      <c r="P1013" s="1" t="n">
        <v>1.06088483333588</v>
      </c>
    </row>
    <row r="1014" customFormat="false" ht="15" hidden="false" customHeight="false" outlineLevel="0" collapsed="false">
      <c r="A1014" s="4" t="n">
        <v>1012</v>
      </c>
      <c r="B1014" s="1" t="n">
        <v>7035</v>
      </c>
      <c r="C1014" s="1" t="s">
        <v>410</v>
      </c>
      <c r="D1014" s="1" t="s">
        <v>55</v>
      </c>
      <c r="E1014" s="1" t="s">
        <v>109</v>
      </c>
      <c r="F1014" s="1" t="s">
        <v>86</v>
      </c>
      <c r="H1014" s="3" t="s">
        <v>19</v>
      </c>
      <c r="I1014" s="1" t="s">
        <v>19</v>
      </c>
      <c r="J1014" s="1" t="n">
        <f aca="false">VLOOKUP(B1014,pred3!$B$1:$L$5124,6,0)</f>
        <v>0</v>
      </c>
      <c r="K1014" s="1" t="n">
        <v>4</v>
      </c>
      <c r="L1014" s="1" t="n">
        <v>0</v>
      </c>
      <c r="M1014" s="1" t="n">
        <v>0</v>
      </c>
      <c r="N1014" s="1" t="n">
        <v>0.0232076644897461</v>
      </c>
      <c r="O1014" s="1" t="n">
        <v>0.149011850357056</v>
      </c>
      <c r="P1014" s="1" t="n">
        <v>3.8616054058075</v>
      </c>
    </row>
    <row r="1015" customFormat="false" ht="15" hidden="false" customHeight="false" outlineLevel="0" collapsed="false">
      <c r="A1015" s="4" t="n">
        <v>1013</v>
      </c>
      <c r="B1015" s="1" t="n">
        <v>7036</v>
      </c>
      <c r="C1015" s="1" t="s">
        <v>410</v>
      </c>
      <c r="D1015" s="1" t="s">
        <v>55</v>
      </c>
      <c r="E1015" s="1" t="s">
        <v>105</v>
      </c>
      <c r="F1015" s="1" t="s">
        <v>59</v>
      </c>
      <c r="H1015" s="3" t="s">
        <v>72</v>
      </c>
      <c r="I1015" s="1" t="s">
        <v>72</v>
      </c>
      <c r="J1015" s="1" t="n">
        <f aca="false">VLOOKUP(B1015,pred3!$B$1:$L$5124,6,0)</f>
        <v>0</v>
      </c>
      <c r="K1015" s="1" t="n">
        <v>4</v>
      </c>
      <c r="L1015" s="1" t="n">
        <v>2</v>
      </c>
      <c r="M1015" s="1" t="n">
        <v>0</v>
      </c>
      <c r="N1015" s="1" t="n">
        <v>1.58991849422455</v>
      </c>
      <c r="O1015" s="1" t="n">
        <v>0.00591219961643219</v>
      </c>
      <c r="P1015" s="1" t="n">
        <v>3.65237665176392</v>
      </c>
    </row>
    <row r="1016" customFormat="false" ht="15" hidden="false" customHeight="false" outlineLevel="0" collapsed="false">
      <c r="A1016" s="4" t="n">
        <v>1014</v>
      </c>
      <c r="B1016" s="1" t="n">
        <v>7037</v>
      </c>
      <c r="C1016" s="1" t="s">
        <v>410</v>
      </c>
      <c r="D1016" s="1" t="s">
        <v>55</v>
      </c>
      <c r="E1016" s="1" t="s">
        <v>110</v>
      </c>
      <c r="F1016" s="1" t="s">
        <v>84</v>
      </c>
      <c r="H1016" s="3" t="s">
        <v>42</v>
      </c>
      <c r="I1016" s="1" t="s">
        <v>42</v>
      </c>
      <c r="J1016" s="1" t="n">
        <f aca="false">VLOOKUP(B1016,pred3!$B$1:$L$5124,6,0)</f>
        <v>0</v>
      </c>
      <c r="K1016" s="1" t="n">
        <v>4</v>
      </c>
      <c r="L1016" s="1" t="n">
        <v>1</v>
      </c>
      <c r="M1016" s="1" t="n">
        <v>1</v>
      </c>
      <c r="N1016" s="1" t="n">
        <v>1.0107684135437</v>
      </c>
      <c r="O1016" s="1" t="n">
        <v>0.793066263198853</v>
      </c>
      <c r="P1016" s="1" t="n">
        <v>4.04638528823853</v>
      </c>
    </row>
    <row r="1017" customFormat="false" ht="15" hidden="false" customHeight="false" outlineLevel="0" collapsed="false">
      <c r="A1017" s="4" t="n">
        <v>1015</v>
      </c>
      <c r="B1017" s="1" t="n">
        <v>8052</v>
      </c>
      <c r="C1017" s="1" t="s">
        <v>410</v>
      </c>
      <c r="D1017" s="1" t="s">
        <v>48</v>
      </c>
      <c r="E1017" s="1" t="s">
        <v>224</v>
      </c>
      <c r="F1017" s="1" t="s">
        <v>228</v>
      </c>
      <c r="H1017" s="3" t="s">
        <v>19</v>
      </c>
      <c r="I1017" s="1" t="s">
        <v>19</v>
      </c>
      <c r="J1017" s="1" t="n">
        <f aca="false">VLOOKUP(B1017,pred3!$B$1:$L$5124,6,0)</f>
        <v>0</v>
      </c>
      <c r="K1017" s="1" t="n">
        <v>4</v>
      </c>
      <c r="L1017" s="1" t="n">
        <v>0</v>
      </c>
      <c r="M1017" s="1" t="n">
        <v>0</v>
      </c>
      <c r="N1017" s="1" t="n">
        <v>0.0362921953201294</v>
      </c>
      <c r="O1017" s="1" t="n">
        <v>0.133005559444428</v>
      </c>
      <c r="P1017" s="1" t="n">
        <v>3.85790395736694</v>
      </c>
    </row>
    <row r="1018" customFormat="false" ht="15" hidden="false" customHeight="false" outlineLevel="0" collapsed="false">
      <c r="A1018" s="4" t="n">
        <v>1016</v>
      </c>
      <c r="B1018" s="1" t="n">
        <v>8053</v>
      </c>
      <c r="C1018" s="1" t="s">
        <v>410</v>
      </c>
      <c r="D1018" s="1" t="s">
        <v>48</v>
      </c>
      <c r="E1018" s="1" t="s">
        <v>225</v>
      </c>
      <c r="F1018" s="1" t="s">
        <v>216</v>
      </c>
      <c r="H1018" s="3" t="s">
        <v>37</v>
      </c>
      <c r="I1018" s="1" t="s">
        <v>37</v>
      </c>
      <c r="J1018" s="1" t="n">
        <f aca="false">VLOOKUP(B1018,pred3!$B$1:$L$5124,6,0)</f>
        <v>0</v>
      </c>
      <c r="K1018" s="1" t="n">
        <v>6</v>
      </c>
      <c r="L1018" s="1" t="n">
        <v>0</v>
      </c>
      <c r="M1018" s="1" t="n">
        <v>1</v>
      </c>
      <c r="N1018" s="1" t="n">
        <v>-0.0844889581203461</v>
      </c>
      <c r="O1018" s="1" t="n">
        <v>1.29068243503571</v>
      </c>
      <c r="P1018" s="1" t="n">
        <v>6.41961479187012</v>
      </c>
    </row>
    <row r="1019" customFormat="false" ht="15" hidden="false" customHeight="false" outlineLevel="0" collapsed="false">
      <c r="A1019" s="4" t="n">
        <v>1017</v>
      </c>
      <c r="B1019" s="1" t="n">
        <v>8054</v>
      </c>
      <c r="C1019" s="1" t="s">
        <v>410</v>
      </c>
      <c r="D1019" s="1" t="s">
        <v>48</v>
      </c>
      <c r="E1019" s="1" t="s">
        <v>113</v>
      </c>
      <c r="F1019" s="1" t="s">
        <v>112</v>
      </c>
      <c r="H1019" s="3" t="s">
        <v>70</v>
      </c>
      <c r="I1019" s="1" t="s">
        <v>72</v>
      </c>
      <c r="J1019" s="1" t="n">
        <f aca="false">VLOOKUP(B1019,pred3!$B$1:$L$5124,6,0)</f>
        <v>0</v>
      </c>
      <c r="K1019" s="1" t="n">
        <v>1</v>
      </c>
      <c r="L1019" s="1" t="n">
        <v>2</v>
      </c>
      <c r="M1019" s="1" t="n">
        <v>0</v>
      </c>
      <c r="N1019" s="1" t="n">
        <v>2.46674823760986</v>
      </c>
      <c r="O1019" s="1" t="n">
        <v>-0.0621664077043533</v>
      </c>
      <c r="P1019" s="1" t="n">
        <v>1.002809882164</v>
      </c>
    </row>
    <row r="1020" customFormat="false" ht="15" hidden="false" customHeight="false" outlineLevel="0" collapsed="false">
      <c r="A1020" s="4" t="n">
        <v>1018</v>
      </c>
      <c r="B1020" s="1" t="n">
        <v>8055</v>
      </c>
      <c r="C1020" s="1" t="s">
        <v>410</v>
      </c>
      <c r="D1020" s="1" t="s">
        <v>48</v>
      </c>
      <c r="E1020" s="1" t="s">
        <v>223</v>
      </c>
      <c r="F1020" s="1" t="s">
        <v>227</v>
      </c>
      <c r="H1020" s="3" t="s">
        <v>19</v>
      </c>
      <c r="I1020" s="1" t="s">
        <v>19</v>
      </c>
      <c r="J1020" s="1" t="n">
        <f aca="false">VLOOKUP(B1020,pred3!$B$1:$L$5124,6,0)</f>
        <v>0</v>
      </c>
      <c r="K1020" s="1" t="n">
        <v>4</v>
      </c>
      <c r="L1020" s="1" t="n">
        <v>0</v>
      </c>
      <c r="M1020" s="1" t="n">
        <v>0</v>
      </c>
      <c r="N1020" s="1" t="n">
        <v>0.365215748548508</v>
      </c>
      <c r="O1020" s="1" t="n">
        <v>0.494210422039032</v>
      </c>
      <c r="P1020" s="1" t="n">
        <v>4.24619007110596</v>
      </c>
    </row>
    <row r="1021" customFormat="false" ht="15" hidden="false" customHeight="false" outlineLevel="0" collapsed="false">
      <c r="A1021" s="4" t="n">
        <v>1019</v>
      </c>
      <c r="B1021" s="1" t="n">
        <v>8056</v>
      </c>
      <c r="C1021" s="1" t="s">
        <v>410</v>
      </c>
      <c r="D1021" s="1" t="s">
        <v>48</v>
      </c>
      <c r="E1021" s="1" t="s">
        <v>220</v>
      </c>
      <c r="F1021" s="1" t="s">
        <v>222</v>
      </c>
      <c r="H1021" s="3" t="s">
        <v>24</v>
      </c>
      <c r="I1021" s="1" t="s">
        <v>42</v>
      </c>
      <c r="J1021" s="1" t="n">
        <f aca="false">VLOOKUP(B1021,pred3!$B$1:$L$5124,6,0)</f>
        <v>0</v>
      </c>
      <c r="K1021" s="1" t="n">
        <v>4</v>
      </c>
      <c r="L1021" s="1" t="n">
        <v>1</v>
      </c>
      <c r="M1021" s="1" t="n">
        <v>1</v>
      </c>
      <c r="N1021" s="1" t="n">
        <v>1.08567810058594</v>
      </c>
      <c r="O1021" s="1" t="n">
        <v>0.682582437992096</v>
      </c>
      <c r="P1021" s="1" t="n">
        <v>4.10354614257813</v>
      </c>
    </row>
    <row r="1022" customFormat="false" ht="15" hidden="false" customHeight="false" outlineLevel="0" collapsed="false">
      <c r="A1022" s="4" t="n">
        <v>1020</v>
      </c>
      <c r="B1022" s="1" t="n">
        <v>8057</v>
      </c>
      <c r="C1022" s="1" t="s">
        <v>410</v>
      </c>
      <c r="D1022" s="1" t="s">
        <v>48</v>
      </c>
      <c r="E1022" s="1" t="s">
        <v>217</v>
      </c>
      <c r="F1022" s="1" t="s">
        <v>349</v>
      </c>
      <c r="H1022" s="3" t="s">
        <v>67</v>
      </c>
      <c r="I1022" s="1" t="s">
        <v>67</v>
      </c>
      <c r="J1022" s="1" t="n">
        <f aca="false">VLOOKUP(B1022,pred3!$B$1:$L$5124,6,0)</f>
        <v>0</v>
      </c>
      <c r="K1022" s="1" t="n">
        <v>1</v>
      </c>
      <c r="L1022" s="1" t="n">
        <v>3</v>
      </c>
      <c r="M1022" s="1" t="n">
        <v>1</v>
      </c>
      <c r="N1022" s="1" t="n">
        <v>3.20456743240356</v>
      </c>
      <c r="O1022" s="1" t="n">
        <v>0.890427827835083</v>
      </c>
      <c r="P1022" s="1" t="n">
        <v>1.01797652244568</v>
      </c>
    </row>
    <row r="1023" customFormat="false" ht="15" hidden="false" customHeight="false" outlineLevel="0" collapsed="false">
      <c r="A1023" s="4" t="n">
        <v>1021</v>
      </c>
      <c r="B1023" s="1" t="n">
        <v>8058</v>
      </c>
      <c r="C1023" s="1" t="s">
        <v>410</v>
      </c>
      <c r="D1023" s="1" t="s">
        <v>48</v>
      </c>
      <c r="E1023" s="1" t="s">
        <v>219</v>
      </c>
      <c r="F1023" s="1" t="s">
        <v>64</v>
      </c>
      <c r="H1023" s="3" t="s">
        <v>54</v>
      </c>
      <c r="I1023" s="1" t="s">
        <v>42</v>
      </c>
      <c r="J1023" s="1" t="n">
        <f aca="false">VLOOKUP(B1023,pred3!$B$1:$L$5124,6,0)</f>
        <v>0</v>
      </c>
      <c r="K1023" s="1" t="n">
        <v>1</v>
      </c>
      <c r="L1023" s="1" t="n">
        <v>1</v>
      </c>
      <c r="M1023" s="1" t="n">
        <v>1</v>
      </c>
      <c r="N1023" s="1" t="n">
        <v>1.40631759166718</v>
      </c>
      <c r="O1023" s="1" t="n">
        <v>0.924283981323242</v>
      </c>
      <c r="P1023" s="1" t="n">
        <v>0.990529358386993</v>
      </c>
    </row>
    <row r="1024" customFormat="false" ht="15" hidden="false" customHeight="false" outlineLevel="0" collapsed="false">
      <c r="A1024" s="4" t="n">
        <v>1022</v>
      </c>
      <c r="B1024" s="1" t="n">
        <v>8059</v>
      </c>
      <c r="C1024" s="1" t="s">
        <v>410</v>
      </c>
      <c r="D1024" s="1" t="s">
        <v>48</v>
      </c>
      <c r="E1024" s="1" t="s">
        <v>350</v>
      </c>
      <c r="F1024" s="1" t="s">
        <v>218</v>
      </c>
      <c r="H1024" s="3" t="s">
        <v>19</v>
      </c>
      <c r="I1024" s="1" t="s">
        <v>19</v>
      </c>
      <c r="J1024" s="1" t="n">
        <f aca="false">VLOOKUP(B1024,pred3!$B$1:$L$5124,6,0)</f>
        <v>0</v>
      </c>
      <c r="K1024" s="1" t="n">
        <v>6</v>
      </c>
      <c r="L1024" s="1" t="n">
        <v>0</v>
      </c>
      <c r="M1024" s="1" t="n">
        <v>0</v>
      </c>
      <c r="N1024" s="1" t="n">
        <v>-0.101718842983246</v>
      </c>
      <c r="O1024" s="1" t="n">
        <v>0.127864301204681</v>
      </c>
      <c r="P1024" s="1" t="n">
        <v>6.18183755874634</v>
      </c>
    </row>
    <row r="1025" customFormat="false" ht="15" hidden="false" customHeight="false" outlineLevel="0" collapsed="false">
      <c r="A1025" s="4" t="n">
        <v>1023</v>
      </c>
      <c r="B1025" s="1" t="n">
        <v>8060</v>
      </c>
      <c r="C1025" s="1" t="s">
        <v>410</v>
      </c>
      <c r="D1025" s="1" t="s">
        <v>48</v>
      </c>
      <c r="E1025" s="1" t="s">
        <v>226</v>
      </c>
      <c r="F1025" s="1" t="s">
        <v>221</v>
      </c>
      <c r="H1025" s="3" t="s">
        <v>19</v>
      </c>
      <c r="I1025" s="1" t="s">
        <v>24</v>
      </c>
      <c r="J1025" s="1" t="n">
        <f aca="false">VLOOKUP(B1025,pred3!$B$1:$L$5124,6,0)</f>
        <v>0</v>
      </c>
      <c r="K1025" s="1" t="n">
        <v>4</v>
      </c>
      <c r="L1025" s="1" t="n">
        <v>1</v>
      </c>
      <c r="M1025" s="1" t="n">
        <v>0</v>
      </c>
      <c r="N1025" s="1" t="n">
        <v>0.668436884880066</v>
      </c>
      <c r="O1025" s="1" t="n">
        <v>0.192869693040848</v>
      </c>
      <c r="P1025" s="1" t="n">
        <v>3.85778522491455</v>
      </c>
    </row>
    <row r="1026" customFormat="false" ht="15" hidden="false" customHeight="false" outlineLevel="0" collapsed="false">
      <c r="A1026" s="4" t="n">
        <v>1024</v>
      </c>
      <c r="B1026" s="1" t="n">
        <v>8061</v>
      </c>
      <c r="C1026" s="1" t="s">
        <v>410</v>
      </c>
      <c r="D1026" s="1" t="s">
        <v>48</v>
      </c>
      <c r="E1026" s="1" t="s">
        <v>50</v>
      </c>
      <c r="F1026" s="1" t="s">
        <v>49</v>
      </c>
      <c r="H1026" s="3" t="s">
        <v>156</v>
      </c>
      <c r="I1026" s="1" t="s">
        <v>156</v>
      </c>
      <c r="J1026" s="1" t="n">
        <f aca="false">VLOOKUP(B1026,pred3!$B$1:$L$5124,6,0)</f>
        <v>0</v>
      </c>
      <c r="K1026" s="1" t="n">
        <v>1</v>
      </c>
      <c r="L1026" s="1" t="n">
        <v>3</v>
      </c>
      <c r="M1026" s="1" t="n">
        <v>2</v>
      </c>
      <c r="N1026" s="1" t="n">
        <v>2.60169982910156</v>
      </c>
      <c r="O1026" s="1" t="n">
        <v>1.58773374557495</v>
      </c>
      <c r="P1026" s="1" t="n">
        <v>0.966202437877655</v>
      </c>
    </row>
    <row r="1027" customFormat="false" ht="15" hidden="false" customHeight="false" outlineLevel="0" collapsed="false">
      <c r="A1027" s="4" t="n">
        <v>1025</v>
      </c>
      <c r="B1027" s="1" t="n">
        <v>15871</v>
      </c>
      <c r="C1027" s="1" t="s">
        <v>410</v>
      </c>
      <c r="D1027" s="1" t="s">
        <v>39</v>
      </c>
      <c r="E1027" s="1" t="s">
        <v>230</v>
      </c>
      <c r="F1027" s="1" t="s">
        <v>232</v>
      </c>
      <c r="H1027" s="3" t="s">
        <v>37</v>
      </c>
      <c r="I1027" s="1" t="s">
        <v>37</v>
      </c>
      <c r="J1027" s="1" t="n">
        <f aca="false">VLOOKUP(B1027,pred3!$B$1:$L$5124,6,0)</f>
        <v>0</v>
      </c>
      <c r="K1027" s="1" t="n">
        <v>7</v>
      </c>
      <c r="L1027" s="1" t="n">
        <v>0</v>
      </c>
      <c r="M1027" s="1" t="n">
        <v>1</v>
      </c>
      <c r="N1027" s="1" t="n">
        <v>0.0224652290344238</v>
      </c>
      <c r="O1027" s="1" t="n">
        <v>1.09352910518646</v>
      </c>
      <c r="P1027" s="1" t="n">
        <v>7.07615375518799</v>
      </c>
    </row>
    <row r="1028" customFormat="false" ht="15" hidden="false" customHeight="false" outlineLevel="0" collapsed="false">
      <c r="A1028" s="4" t="n">
        <v>1026</v>
      </c>
      <c r="B1028" s="1" t="n">
        <v>15872</v>
      </c>
      <c r="C1028" s="1" t="s">
        <v>410</v>
      </c>
      <c r="D1028" s="1" t="s">
        <v>39</v>
      </c>
      <c r="E1028" s="1" t="s">
        <v>322</v>
      </c>
      <c r="F1028" s="1" t="s">
        <v>235</v>
      </c>
      <c r="H1028" s="3" t="s">
        <v>37</v>
      </c>
      <c r="I1028" s="1" t="s">
        <v>37</v>
      </c>
      <c r="J1028" s="1" t="n">
        <f aca="false">VLOOKUP(B1028,pred3!$B$1:$L$5124,6,0)</f>
        <v>0</v>
      </c>
      <c r="K1028" s="1" t="n">
        <v>7</v>
      </c>
      <c r="L1028" s="1" t="n">
        <v>0</v>
      </c>
      <c r="M1028" s="1" t="n">
        <v>1</v>
      </c>
      <c r="N1028" s="1" t="n">
        <v>0.229295819997788</v>
      </c>
      <c r="O1028" s="1" t="n">
        <v>1.05662190914154</v>
      </c>
      <c r="P1028" s="1" t="n">
        <v>6.90622854232788</v>
      </c>
    </row>
    <row r="1029" customFormat="false" ht="15" hidden="false" customHeight="false" outlineLevel="0" collapsed="false">
      <c r="A1029" s="4" t="n">
        <v>1027</v>
      </c>
      <c r="B1029" s="1" t="n">
        <v>15873</v>
      </c>
      <c r="C1029" s="1" t="s">
        <v>410</v>
      </c>
      <c r="D1029" s="1" t="s">
        <v>39</v>
      </c>
      <c r="E1029" s="1" t="s">
        <v>323</v>
      </c>
      <c r="F1029" s="1" t="s">
        <v>321</v>
      </c>
      <c r="H1029" s="3" t="s">
        <v>97</v>
      </c>
      <c r="I1029" s="1" t="s">
        <v>97</v>
      </c>
      <c r="J1029" s="1" t="n">
        <f aca="false">VLOOKUP(B1029,pred3!$B$1:$L$5124,6,0)</f>
        <v>0</v>
      </c>
      <c r="K1029" s="1" t="n">
        <v>7</v>
      </c>
      <c r="L1029" s="1" t="n">
        <v>1</v>
      </c>
      <c r="M1029" s="1" t="n">
        <v>2</v>
      </c>
      <c r="N1029" s="1" t="n">
        <v>1.06102275848389</v>
      </c>
      <c r="O1029" s="1" t="n">
        <v>2.1716775894165</v>
      </c>
      <c r="P1029" s="1" t="n">
        <v>7.01349210739136</v>
      </c>
    </row>
    <row r="1030" customFormat="false" ht="15" hidden="false" customHeight="false" outlineLevel="0" collapsed="false">
      <c r="A1030" s="4" t="n">
        <v>1028</v>
      </c>
      <c r="B1030" s="1" t="n">
        <v>15874</v>
      </c>
      <c r="C1030" s="1" t="s">
        <v>410</v>
      </c>
      <c r="D1030" s="1" t="s">
        <v>39</v>
      </c>
      <c r="E1030" s="1" t="s">
        <v>35</v>
      </c>
      <c r="F1030" s="1" t="s">
        <v>41</v>
      </c>
      <c r="H1030" s="3" t="s">
        <v>62</v>
      </c>
      <c r="I1030" s="1" t="s">
        <v>62</v>
      </c>
      <c r="J1030" s="1" t="n">
        <f aca="false">VLOOKUP(B1030,pred3!$B$1:$L$5124,6,0)</f>
        <v>0</v>
      </c>
      <c r="K1030" s="1" t="n">
        <v>7</v>
      </c>
      <c r="L1030" s="1" t="n">
        <v>0</v>
      </c>
      <c r="M1030" s="1" t="n">
        <v>2</v>
      </c>
      <c r="N1030" s="1" t="n">
        <v>0.154050379991531</v>
      </c>
      <c r="O1030" s="1" t="n">
        <v>2.07001233100891</v>
      </c>
      <c r="P1030" s="1" t="n">
        <v>6.85444831848145</v>
      </c>
    </row>
    <row r="1031" customFormat="false" ht="15" hidden="false" customHeight="false" outlineLevel="0" collapsed="false">
      <c r="A1031" s="4" t="n">
        <v>1029</v>
      </c>
      <c r="B1031" s="1" t="n">
        <v>18293</v>
      </c>
      <c r="C1031" s="1" t="s">
        <v>410</v>
      </c>
      <c r="D1031" s="1" t="s">
        <v>21</v>
      </c>
      <c r="E1031" s="1" t="s">
        <v>99</v>
      </c>
      <c r="F1031" s="1" t="s">
        <v>23</v>
      </c>
      <c r="H1031" s="3" t="s">
        <v>19</v>
      </c>
      <c r="I1031" s="1" t="s">
        <v>19</v>
      </c>
      <c r="J1031" s="1" t="n">
        <f aca="false">VLOOKUP(B1031,pred3!$B$1:$L$5124,6,0)</f>
        <v>0</v>
      </c>
      <c r="K1031" s="1" t="n">
        <v>4</v>
      </c>
      <c r="L1031" s="1" t="n">
        <v>0</v>
      </c>
      <c r="M1031" s="1" t="n">
        <v>0</v>
      </c>
      <c r="N1031" s="1" t="n">
        <v>-0.118772029876709</v>
      </c>
      <c r="O1031" s="1" t="n">
        <v>0.0563266128301621</v>
      </c>
      <c r="P1031" s="1" t="n">
        <v>4.06962394714356</v>
      </c>
    </row>
    <row r="1032" customFormat="false" ht="15" hidden="false" customHeight="false" outlineLevel="0" collapsed="false">
      <c r="A1032" s="4" t="n">
        <v>1030</v>
      </c>
      <c r="B1032" s="1" t="n">
        <v>19278</v>
      </c>
      <c r="C1032" s="1" t="s">
        <v>410</v>
      </c>
      <c r="D1032" s="1" t="s">
        <v>141</v>
      </c>
      <c r="E1032" s="1" t="s">
        <v>352</v>
      </c>
      <c r="F1032" s="1" t="s">
        <v>252</v>
      </c>
      <c r="H1032" s="3" t="s">
        <v>37</v>
      </c>
      <c r="I1032" s="1" t="s">
        <v>37</v>
      </c>
      <c r="J1032" s="1" t="n">
        <f aca="false">VLOOKUP(B1032,pred3!$B$1:$L$5124,6,0)</f>
        <v>0</v>
      </c>
      <c r="K1032" s="1" t="n">
        <v>7</v>
      </c>
      <c r="L1032" s="1" t="n">
        <v>0</v>
      </c>
      <c r="M1032" s="1" t="n">
        <v>1</v>
      </c>
      <c r="N1032" s="1" t="n">
        <v>0.0199925303459168</v>
      </c>
      <c r="O1032" s="1" t="n">
        <v>1.09234464168549</v>
      </c>
      <c r="P1032" s="1" t="n">
        <v>6.69528913497925</v>
      </c>
    </row>
    <row r="1033" customFormat="false" ht="15" hidden="false" customHeight="false" outlineLevel="0" collapsed="false">
      <c r="A1033" s="4" t="n">
        <v>1031</v>
      </c>
      <c r="B1033" s="1" t="n">
        <v>19279</v>
      </c>
      <c r="C1033" s="1" t="s">
        <v>410</v>
      </c>
      <c r="D1033" s="1" t="s">
        <v>141</v>
      </c>
      <c r="E1033" s="1" t="s">
        <v>332</v>
      </c>
      <c r="F1033" s="1" t="s">
        <v>245</v>
      </c>
      <c r="H1033" s="3" t="s">
        <v>19</v>
      </c>
      <c r="I1033" s="1" t="s">
        <v>19</v>
      </c>
      <c r="J1033" s="1" t="n">
        <f aca="false">VLOOKUP(B1033,pred3!$B$1:$L$5124,6,0)</f>
        <v>0</v>
      </c>
      <c r="K1033" s="1" t="n">
        <v>4</v>
      </c>
      <c r="L1033" s="1" t="n">
        <v>0</v>
      </c>
      <c r="M1033" s="1" t="n">
        <v>0</v>
      </c>
      <c r="N1033" s="1" t="n">
        <v>0.112789124250412</v>
      </c>
      <c r="O1033" s="1" t="n">
        <v>0.107058867812157</v>
      </c>
      <c r="P1033" s="1" t="n">
        <v>3.94905090332031</v>
      </c>
    </row>
    <row r="1034" customFormat="false" ht="15" hidden="false" customHeight="false" outlineLevel="0" collapsed="false">
      <c r="A1034" s="4" t="n">
        <v>1032</v>
      </c>
      <c r="B1034" s="1" t="n">
        <v>19280</v>
      </c>
      <c r="C1034" s="1" t="s">
        <v>410</v>
      </c>
      <c r="D1034" s="1" t="s">
        <v>141</v>
      </c>
      <c r="E1034" s="1" t="s">
        <v>253</v>
      </c>
      <c r="F1034" s="1" t="s">
        <v>143</v>
      </c>
      <c r="H1034" s="3" t="s">
        <v>72</v>
      </c>
      <c r="I1034" s="1" t="s">
        <v>24</v>
      </c>
      <c r="J1034" s="1" t="n">
        <f aca="false">VLOOKUP(B1034,pred3!$B$1:$L$5124,6,0)</f>
        <v>0</v>
      </c>
      <c r="K1034" s="1" t="n">
        <v>1</v>
      </c>
      <c r="L1034" s="1" t="n">
        <v>1</v>
      </c>
      <c r="M1034" s="1" t="n">
        <v>0</v>
      </c>
      <c r="N1034" s="1" t="n">
        <v>1.35949170589447</v>
      </c>
      <c r="O1034" s="1" t="n">
        <v>0.287696301937103</v>
      </c>
      <c r="P1034" s="1" t="n">
        <v>0.974343836307526</v>
      </c>
    </row>
    <row r="1035" customFormat="false" ht="15" hidden="false" customHeight="false" outlineLevel="0" collapsed="false">
      <c r="A1035" s="4" t="n">
        <v>1033</v>
      </c>
      <c r="B1035" s="1" t="n">
        <v>19281</v>
      </c>
      <c r="C1035" s="1" t="s">
        <v>410</v>
      </c>
      <c r="D1035" s="1" t="s">
        <v>141</v>
      </c>
      <c r="E1035" s="1" t="s">
        <v>250</v>
      </c>
      <c r="F1035" s="1" t="s">
        <v>339</v>
      </c>
      <c r="H1035" s="3" t="s">
        <v>24</v>
      </c>
      <c r="I1035" s="1" t="s">
        <v>24</v>
      </c>
      <c r="J1035" s="1" t="n">
        <f aca="false">VLOOKUP(B1035,pred3!$B$1:$L$5124,6,0)</f>
        <v>0</v>
      </c>
      <c r="K1035" s="1" t="n">
        <v>1</v>
      </c>
      <c r="L1035" s="1" t="n">
        <v>1</v>
      </c>
      <c r="M1035" s="1" t="n">
        <v>0</v>
      </c>
      <c r="N1035" s="1" t="n">
        <v>1.06043100357056</v>
      </c>
      <c r="O1035" s="1" t="n">
        <v>0.0187560766935349</v>
      </c>
      <c r="P1035" s="1" t="n">
        <v>0.909791767597199</v>
      </c>
    </row>
    <row r="1036" customFormat="false" ht="15" hidden="false" customHeight="false" outlineLevel="0" collapsed="false">
      <c r="A1036" s="4" t="n">
        <v>1034</v>
      </c>
      <c r="B1036" s="1" t="n">
        <v>19282</v>
      </c>
      <c r="C1036" s="1" t="s">
        <v>410</v>
      </c>
      <c r="D1036" s="1" t="s">
        <v>141</v>
      </c>
      <c r="E1036" s="1" t="s">
        <v>246</v>
      </c>
      <c r="F1036" s="1" t="s">
        <v>335</v>
      </c>
      <c r="H1036" s="3" t="s">
        <v>72</v>
      </c>
      <c r="I1036" s="1" t="s">
        <v>72</v>
      </c>
      <c r="J1036" s="1" t="n">
        <f aca="false">VLOOKUP(B1036,pred3!$B$1:$L$5124,6,0)</f>
        <v>0</v>
      </c>
      <c r="K1036" s="1" t="n">
        <v>1</v>
      </c>
      <c r="L1036" s="1" t="n">
        <v>2</v>
      </c>
      <c r="M1036" s="1" t="n">
        <v>0</v>
      </c>
      <c r="N1036" s="1" t="n">
        <v>1.90972363948822</v>
      </c>
      <c r="O1036" s="1" t="n">
        <v>-0.23528029024601</v>
      </c>
      <c r="P1036" s="1" t="n">
        <v>0.98128604888916</v>
      </c>
    </row>
    <row r="1037" customFormat="false" ht="15" hidden="false" customHeight="false" outlineLevel="0" collapsed="false">
      <c r="A1037" s="4" t="n">
        <v>1035</v>
      </c>
      <c r="B1037" s="1" t="n">
        <v>19283</v>
      </c>
      <c r="C1037" s="1" t="s">
        <v>410</v>
      </c>
      <c r="D1037" s="1" t="s">
        <v>141</v>
      </c>
      <c r="E1037" s="1" t="s">
        <v>247</v>
      </c>
      <c r="F1037" s="1" t="s">
        <v>144</v>
      </c>
      <c r="H1037" s="3" t="s">
        <v>72</v>
      </c>
      <c r="I1037" s="1" t="s">
        <v>72</v>
      </c>
      <c r="J1037" s="1" t="n">
        <f aca="false">VLOOKUP(B1037,pred3!$B$1:$L$5124,6,0)</f>
        <v>0</v>
      </c>
      <c r="K1037" s="1" t="n">
        <v>1</v>
      </c>
      <c r="L1037" s="1" t="n">
        <v>2</v>
      </c>
      <c r="M1037" s="1" t="n">
        <v>0</v>
      </c>
      <c r="N1037" s="1" t="n">
        <v>2.3300096988678</v>
      </c>
      <c r="O1037" s="1" t="n">
        <v>-0.242448046803474</v>
      </c>
      <c r="P1037" s="1" t="n">
        <v>1.00558412075043</v>
      </c>
    </row>
    <row r="1038" customFormat="false" ht="15" hidden="false" customHeight="false" outlineLevel="0" collapsed="false">
      <c r="A1038" s="4" t="n">
        <v>1036</v>
      </c>
      <c r="B1038" s="1" t="n">
        <v>19284</v>
      </c>
      <c r="C1038" s="1" t="s">
        <v>410</v>
      </c>
      <c r="D1038" s="1" t="s">
        <v>141</v>
      </c>
      <c r="E1038" s="1" t="s">
        <v>251</v>
      </c>
      <c r="F1038" s="1" t="s">
        <v>333</v>
      </c>
      <c r="H1038" s="3" t="s">
        <v>42</v>
      </c>
      <c r="I1038" s="1" t="s">
        <v>42</v>
      </c>
      <c r="J1038" s="1" t="n">
        <f aca="false">VLOOKUP(B1038,pred3!$B$1:$L$5124,6,0)</f>
        <v>0</v>
      </c>
      <c r="K1038" s="1" t="n">
        <v>4</v>
      </c>
      <c r="L1038" s="1" t="n">
        <v>1</v>
      </c>
      <c r="M1038" s="1" t="n">
        <v>1</v>
      </c>
      <c r="N1038" s="1" t="n">
        <v>0.926725625991821</v>
      </c>
      <c r="O1038" s="1" t="n">
        <v>1.04698073863983</v>
      </c>
      <c r="P1038" s="1" t="n">
        <v>3.99229860305786</v>
      </c>
    </row>
    <row r="1039" customFormat="false" ht="15" hidden="false" customHeight="false" outlineLevel="0" collapsed="false">
      <c r="A1039" s="4" t="n">
        <v>1037</v>
      </c>
      <c r="B1039" s="1" t="n">
        <v>19285</v>
      </c>
      <c r="C1039" s="1" t="s">
        <v>410</v>
      </c>
      <c r="D1039" s="1" t="s">
        <v>141</v>
      </c>
      <c r="E1039" s="1" t="s">
        <v>340</v>
      </c>
      <c r="F1039" s="1" t="s">
        <v>248</v>
      </c>
      <c r="H1039" s="3" t="s">
        <v>37</v>
      </c>
      <c r="I1039" s="1" t="s">
        <v>42</v>
      </c>
      <c r="J1039" s="1" t="n">
        <f aca="false">VLOOKUP(B1039,pred3!$B$1:$L$5124,6,0)</f>
        <v>0</v>
      </c>
      <c r="K1039" s="1" t="n">
        <v>4</v>
      </c>
      <c r="L1039" s="1" t="n">
        <v>1</v>
      </c>
      <c r="M1039" s="1" t="n">
        <v>1</v>
      </c>
      <c r="N1039" s="1" t="n">
        <v>0.627038776874542</v>
      </c>
      <c r="O1039" s="1" t="n">
        <v>0.609278380870819</v>
      </c>
      <c r="P1039" s="1" t="n">
        <v>3.9215841293335</v>
      </c>
    </row>
    <row r="1040" customFormat="false" ht="15" hidden="false" customHeight="false" outlineLevel="0" collapsed="false">
      <c r="A1040" s="4" t="n">
        <v>1038</v>
      </c>
      <c r="B1040" s="1" t="n">
        <v>19286</v>
      </c>
      <c r="C1040" s="1" t="s">
        <v>410</v>
      </c>
      <c r="D1040" s="1" t="s">
        <v>141</v>
      </c>
      <c r="E1040" s="1" t="s">
        <v>145</v>
      </c>
      <c r="F1040" s="1" t="s">
        <v>249</v>
      </c>
      <c r="H1040" s="3" t="s">
        <v>37</v>
      </c>
      <c r="I1040" s="1" t="s">
        <v>37</v>
      </c>
      <c r="J1040" s="1" t="n">
        <f aca="false">VLOOKUP(B1040,pred3!$B$1:$L$5124,6,0)</f>
        <v>0</v>
      </c>
      <c r="K1040" s="1" t="n">
        <v>7</v>
      </c>
      <c r="L1040" s="1" t="n">
        <v>0</v>
      </c>
      <c r="M1040" s="1" t="n">
        <v>1</v>
      </c>
      <c r="N1040" s="1" t="n">
        <v>0.214163541793823</v>
      </c>
      <c r="O1040" s="1" t="n">
        <v>1.06649339199066</v>
      </c>
      <c r="P1040" s="1" t="n">
        <v>6.6979660987854</v>
      </c>
    </row>
    <row r="1041" customFormat="false" ht="15" hidden="false" customHeight="false" outlineLevel="0" collapsed="false">
      <c r="A1041" s="4" t="n">
        <v>1039</v>
      </c>
      <c r="B1041" s="1" t="n">
        <v>19287</v>
      </c>
      <c r="C1041" s="1" t="s">
        <v>410</v>
      </c>
      <c r="D1041" s="1" t="s">
        <v>141</v>
      </c>
      <c r="E1041" s="1" t="s">
        <v>353</v>
      </c>
      <c r="F1041" s="1" t="s">
        <v>331</v>
      </c>
      <c r="H1041" s="3" t="s">
        <v>54</v>
      </c>
      <c r="I1041" s="1" t="s">
        <v>54</v>
      </c>
      <c r="J1041" s="1" t="n">
        <f aca="false">VLOOKUP(B1041,pred3!$B$1:$L$5124,6,0)</f>
        <v>0</v>
      </c>
      <c r="K1041" s="1" t="n">
        <v>1</v>
      </c>
      <c r="L1041" s="1" t="n">
        <v>2</v>
      </c>
      <c r="M1041" s="1" t="n">
        <v>1</v>
      </c>
      <c r="N1041" s="1" t="n">
        <v>1.8591388463974</v>
      </c>
      <c r="O1041" s="1" t="n">
        <v>1.07673025131226</v>
      </c>
      <c r="P1041" s="1" t="n">
        <v>0.968412101268768</v>
      </c>
    </row>
    <row r="1042" customFormat="false" ht="15" hidden="false" customHeight="false" outlineLevel="0" collapsed="false">
      <c r="A1042" s="4" t="n">
        <v>1040</v>
      </c>
      <c r="B1042" s="1" t="n">
        <v>19288</v>
      </c>
      <c r="C1042" s="1" t="s">
        <v>410</v>
      </c>
      <c r="D1042" s="1" t="s">
        <v>141</v>
      </c>
      <c r="E1042" s="1" t="s">
        <v>336</v>
      </c>
      <c r="F1042" s="1" t="s">
        <v>142</v>
      </c>
      <c r="H1042" s="3" t="s">
        <v>54</v>
      </c>
      <c r="I1042" s="1" t="s">
        <v>54</v>
      </c>
      <c r="J1042" s="1" t="n">
        <f aca="false">VLOOKUP(B1042,pred3!$B$1:$L$5124,6,0)</f>
        <v>0</v>
      </c>
      <c r="K1042" s="1" t="n">
        <v>4</v>
      </c>
      <c r="L1042" s="1" t="n">
        <v>2</v>
      </c>
      <c r="M1042" s="1" t="n">
        <v>1</v>
      </c>
      <c r="N1042" s="1" t="n">
        <v>2.34767580032349</v>
      </c>
      <c r="O1042" s="1" t="n">
        <v>1.09568130970001</v>
      </c>
      <c r="P1042" s="1" t="n">
        <v>4.09661817550659</v>
      </c>
    </row>
    <row r="1043" customFormat="false" ht="15" hidden="false" customHeight="false" outlineLevel="0" collapsed="false">
      <c r="A1043" s="4" t="n">
        <v>1041</v>
      </c>
      <c r="B1043" s="1" t="n">
        <v>19289</v>
      </c>
      <c r="C1043" s="1" t="s">
        <v>410</v>
      </c>
      <c r="D1043" s="1" t="s">
        <v>141</v>
      </c>
      <c r="E1043" s="1" t="s">
        <v>351</v>
      </c>
      <c r="F1043" s="1" t="s">
        <v>337</v>
      </c>
      <c r="H1043" s="3" t="s">
        <v>37</v>
      </c>
      <c r="I1043" s="1" t="s">
        <v>37</v>
      </c>
      <c r="J1043" s="1" t="n">
        <f aca="false">VLOOKUP(B1043,pred3!$B$1:$L$5124,6,0)</f>
        <v>0</v>
      </c>
      <c r="K1043" s="1" t="n">
        <v>7</v>
      </c>
      <c r="L1043" s="1" t="n">
        <v>0</v>
      </c>
      <c r="M1043" s="1" t="n">
        <v>1</v>
      </c>
      <c r="N1043" s="1" t="n">
        <v>-0.0154075920581818</v>
      </c>
      <c r="O1043" s="1" t="n">
        <v>0.938342988491058</v>
      </c>
      <c r="P1043" s="1" t="n">
        <v>6.9965353012085</v>
      </c>
    </row>
    <row r="1044" customFormat="false" ht="15" hidden="false" customHeight="false" outlineLevel="0" collapsed="false">
      <c r="A1044" s="4" t="n">
        <v>1042</v>
      </c>
      <c r="B1044" s="1" t="n">
        <v>19290</v>
      </c>
      <c r="C1044" s="1" t="s">
        <v>410</v>
      </c>
      <c r="D1044" s="1" t="s">
        <v>141</v>
      </c>
      <c r="E1044" s="1" t="s">
        <v>354</v>
      </c>
      <c r="F1044" s="1" t="s">
        <v>334</v>
      </c>
      <c r="H1044" s="3" t="s">
        <v>72</v>
      </c>
      <c r="I1044" s="1" t="s">
        <v>54</v>
      </c>
      <c r="J1044" s="1" t="n">
        <f aca="false">VLOOKUP(B1044,pred3!$B$1:$L$5124,6,0)</f>
        <v>0</v>
      </c>
      <c r="K1044" s="1" t="n">
        <v>1</v>
      </c>
      <c r="L1044" s="1" t="n">
        <v>2</v>
      </c>
      <c r="M1044" s="1" t="n">
        <v>1</v>
      </c>
      <c r="N1044" s="1" t="n">
        <v>2.20711350440979</v>
      </c>
      <c r="O1044" s="1" t="n">
        <v>0.766319513320923</v>
      </c>
      <c r="P1044" s="1" t="n">
        <v>1.03342092037201</v>
      </c>
    </row>
    <row r="1045" customFormat="false" ht="15" hidden="false" customHeight="false" outlineLevel="0" collapsed="false">
      <c r="A1045" s="4" t="n">
        <v>1043</v>
      </c>
      <c r="B1045" s="1" t="n">
        <v>19291</v>
      </c>
      <c r="C1045" s="1" t="s">
        <v>410</v>
      </c>
      <c r="D1045" s="1" t="s">
        <v>141</v>
      </c>
      <c r="E1045" s="1" t="s">
        <v>338</v>
      </c>
      <c r="F1045" s="1" t="s">
        <v>244</v>
      </c>
      <c r="H1045" s="3" t="s">
        <v>42</v>
      </c>
      <c r="I1045" s="1" t="s">
        <v>42</v>
      </c>
      <c r="J1045" s="1" t="n">
        <f aca="false">VLOOKUP(B1045,pred3!$B$1:$L$5124,6,0)</f>
        <v>0</v>
      </c>
      <c r="K1045" s="1" t="n">
        <v>4</v>
      </c>
      <c r="L1045" s="1" t="n">
        <v>1</v>
      </c>
      <c r="M1045" s="1" t="n">
        <v>1</v>
      </c>
      <c r="N1045" s="1" t="n">
        <v>0.811673164367676</v>
      </c>
      <c r="O1045" s="1" t="n">
        <v>1.02100312709808</v>
      </c>
      <c r="P1045" s="1" t="n">
        <v>4.01499557495117</v>
      </c>
    </row>
    <row r="1046" customFormat="false" ht="15" hidden="false" customHeight="false" outlineLevel="0" collapsed="false">
      <c r="A1046" s="4" t="n">
        <v>1044</v>
      </c>
      <c r="B1046" s="1" t="n">
        <v>19311</v>
      </c>
      <c r="C1046" s="1" t="s">
        <v>410</v>
      </c>
      <c r="D1046" s="1" t="s">
        <v>115</v>
      </c>
      <c r="E1046" s="1" t="s">
        <v>172</v>
      </c>
      <c r="F1046" s="1" t="s">
        <v>275</v>
      </c>
      <c r="H1046" s="3" t="s">
        <v>54</v>
      </c>
      <c r="I1046" s="1" t="s">
        <v>156</v>
      </c>
      <c r="J1046" s="1" t="n">
        <f aca="false">VLOOKUP(B1046,pred3!$B$1:$L$5124,6,0)</f>
        <v>0</v>
      </c>
      <c r="K1046" s="1" t="n">
        <v>1</v>
      </c>
      <c r="L1046" s="1" t="n">
        <v>3</v>
      </c>
      <c r="M1046" s="1" t="n">
        <v>2</v>
      </c>
      <c r="N1046" s="1" t="n">
        <v>2.54097414016724</v>
      </c>
      <c r="O1046" s="1" t="n">
        <v>2.05191564559937</v>
      </c>
      <c r="P1046" s="1" t="n">
        <v>1.20133793354034</v>
      </c>
    </row>
    <row r="1047" customFormat="false" ht="15" hidden="false" customHeight="false" outlineLevel="0" collapsed="false">
      <c r="A1047" s="4" t="n">
        <v>1045</v>
      </c>
      <c r="B1047" s="1" t="n">
        <v>19312</v>
      </c>
      <c r="C1047" s="1" t="s">
        <v>410</v>
      </c>
      <c r="D1047" s="1" t="s">
        <v>115</v>
      </c>
      <c r="E1047" s="1" t="s">
        <v>164</v>
      </c>
      <c r="F1047" s="1" t="s">
        <v>170</v>
      </c>
      <c r="H1047" s="3" t="s">
        <v>70</v>
      </c>
      <c r="I1047" s="1" t="s">
        <v>54</v>
      </c>
      <c r="J1047" s="1" t="n">
        <f aca="false">VLOOKUP(B1047,pred3!$B$1:$L$5124,6,0)</f>
        <v>0</v>
      </c>
      <c r="K1047" s="1" t="n">
        <v>1</v>
      </c>
      <c r="L1047" s="1" t="n">
        <v>2</v>
      </c>
      <c r="M1047" s="1" t="n">
        <v>1</v>
      </c>
      <c r="N1047" s="1" t="n">
        <v>1.69657766819</v>
      </c>
      <c r="O1047" s="1" t="n">
        <v>0.754442811012268</v>
      </c>
      <c r="P1047" s="1" t="n">
        <v>1.28558111190796</v>
      </c>
    </row>
    <row r="1048" customFormat="false" ht="15" hidden="false" customHeight="false" outlineLevel="0" collapsed="false">
      <c r="A1048" s="4" t="n">
        <v>1046</v>
      </c>
      <c r="B1048" s="1" t="n">
        <v>19313</v>
      </c>
      <c r="C1048" s="1" t="s">
        <v>410</v>
      </c>
      <c r="D1048" s="1" t="s">
        <v>115</v>
      </c>
      <c r="E1048" s="1" t="s">
        <v>116</v>
      </c>
      <c r="F1048" s="1" t="s">
        <v>165</v>
      </c>
      <c r="H1048" s="3" t="s">
        <v>72</v>
      </c>
      <c r="I1048" s="1" t="s">
        <v>363</v>
      </c>
      <c r="J1048" s="1" t="n">
        <f aca="false">VLOOKUP(B1048,pred3!$B$1:$L$5124,6,0)</f>
        <v>0</v>
      </c>
      <c r="K1048" s="1" t="n">
        <v>1</v>
      </c>
      <c r="L1048" s="1" t="n">
        <v>2</v>
      </c>
      <c r="M1048" s="1" t="n">
        <v>-1</v>
      </c>
      <c r="N1048" s="1" t="n">
        <v>2.05760717391968</v>
      </c>
      <c r="O1048" s="1" t="n">
        <v>-0.630502700805664</v>
      </c>
      <c r="P1048" s="1" t="n">
        <v>1.04084324836731</v>
      </c>
    </row>
    <row r="1049" customFormat="false" ht="15" hidden="false" customHeight="false" outlineLevel="0" collapsed="false">
      <c r="A1049" s="4" t="n">
        <v>1047</v>
      </c>
      <c r="B1049" s="1" t="n">
        <v>19314</v>
      </c>
      <c r="C1049" s="1" t="s">
        <v>410</v>
      </c>
      <c r="D1049" s="1" t="s">
        <v>115</v>
      </c>
      <c r="E1049" s="1" t="s">
        <v>274</v>
      </c>
      <c r="F1049" s="1" t="s">
        <v>269</v>
      </c>
      <c r="H1049" s="3" t="s">
        <v>33</v>
      </c>
      <c r="I1049" s="1" t="s">
        <v>33</v>
      </c>
      <c r="J1049" s="1" t="n">
        <f aca="false">VLOOKUP(B1049,pred3!$B$1:$L$5124,6,0)</f>
        <v>0</v>
      </c>
      <c r="K1049" s="1" t="n">
        <v>7</v>
      </c>
      <c r="L1049" s="1" t="n">
        <v>2</v>
      </c>
      <c r="M1049" s="1" t="n">
        <v>2</v>
      </c>
      <c r="N1049" s="1" t="n">
        <v>1.88851821422577</v>
      </c>
      <c r="O1049" s="1" t="n">
        <v>1.65460169315338</v>
      </c>
      <c r="P1049" s="1" t="n">
        <v>6.98685121536255</v>
      </c>
    </row>
    <row r="1050" customFormat="false" ht="15" hidden="false" customHeight="false" outlineLevel="0" collapsed="false">
      <c r="A1050" s="4" t="n">
        <v>1048</v>
      </c>
      <c r="B1050" s="1" t="n">
        <v>21054</v>
      </c>
      <c r="C1050" s="1" t="s">
        <v>410</v>
      </c>
      <c r="D1050" s="1" t="s">
        <v>16</v>
      </c>
      <c r="E1050" s="1" t="s">
        <v>17</v>
      </c>
      <c r="F1050" s="1" t="s">
        <v>254</v>
      </c>
      <c r="H1050" s="3" t="s">
        <v>24</v>
      </c>
      <c r="I1050" s="1" t="s">
        <v>24</v>
      </c>
      <c r="J1050" s="1" t="n">
        <f aca="false">VLOOKUP(B1050,pred3!$B$1:$L$5124,6,0)</f>
        <v>0</v>
      </c>
      <c r="K1050" s="1" t="n">
        <v>5</v>
      </c>
      <c r="L1050" s="1" t="n">
        <v>1</v>
      </c>
      <c r="M1050" s="1" t="n">
        <v>0</v>
      </c>
      <c r="N1050" s="1" t="n">
        <v>1.21452033519745</v>
      </c>
      <c r="O1050" s="1" t="n">
        <v>0.290437459945679</v>
      </c>
      <c r="P1050" s="1" t="n">
        <v>5.42644357681274</v>
      </c>
    </row>
    <row r="1051" customFormat="false" ht="15" hidden="false" customHeight="false" outlineLevel="0" collapsed="false">
      <c r="A1051" s="4" t="n">
        <v>1049</v>
      </c>
      <c r="B1051" s="1" t="n">
        <v>23993</v>
      </c>
      <c r="C1051" s="1" t="s">
        <v>410</v>
      </c>
      <c r="D1051" s="1" t="s">
        <v>44</v>
      </c>
      <c r="E1051" s="1" t="s">
        <v>149</v>
      </c>
      <c r="F1051" s="1" t="s">
        <v>147</v>
      </c>
      <c r="H1051" s="3" t="s">
        <v>24</v>
      </c>
      <c r="I1051" s="1" t="s">
        <v>19</v>
      </c>
      <c r="J1051" s="1" t="n">
        <f aca="false">VLOOKUP(B1051,pred3!$B$1:$L$5124,6,0)</f>
        <v>0</v>
      </c>
      <c r="K1051" s="1" t="n">
        <v>1</v>
      </c>
      <c r="L1051" s="1" t="n">
        <v>0</v>
      </c>
      <c r="M1051" s="1" t="n">
        <v>0</v>
      </c>
      <c r="N1051" s="1" t="n">
        <v>0.384537398815155</v>
      </c>
      <c r="O1051" s="1" t="n">
        <v>0.0554250329732895</v>
      </c>
      <c r="P1051" s="1" t="n">
        <v>1.10934603214264</v>
      </c>
    </row>
    <row r="1052" customFormat="false" ht="15" hidden="false" customHeight="false" outlineLevel="0" collapsed="false">
      <c r="A1052" s="4" t="n">
        <v>1050</v>
      </c>
      <c r="B1052" s="1" t="n">
        <v>23994</v>
      </c>
      <c r="C1052" s="1" t="s">
        <v>410</v>
      </c>
      <c r="D1052" s="1" t="s">
        <v>44</v>
      </c>
      <c r="E1052" s="1" t="s">
        <v>343</v>
      </c>
      <c r="F1052" s="1" t="s">
        <v>216</v>
      </c>
      <c r="H1052" s="3" t="s">
        <v>54</v>
      </c>
      <c r="I1052" s="1" t="s">
        <v>54</v>
      </c>
      <c r="J1052" s="1" t="n">
        <f aca="false">VLOOKUP(B1052,pred3!$B$1:$L$5124,6,0)</f>
        <v>0</v>
      </c>
      <c r="K1052" s="1" t="n">
        <v>1</v>
      </c>
      <c r="L1052" s="1" t="n">
        <v>2</v>
      </c>
      <c r="M1052" s="1" t="n">
        <v>1</v>
      </c>
      <c r="N1052" s="1" t="n">
        <v>1.91400599479675</v>
      </c>
      <c r="O1052" s="1" t="n">
        <v>0.946329474449158</v>
      </c>
      <c r="P1052" s="1" t="n">
        <v>1.0427051782608</v>
      </c>
    </row>
    <row r="1053" customFormat="false" ht="15" hidden="false" customHeight="false" outlineLevel="0" collapsed="false">
      <c r="A1053" s="4" t="n">
        <v>1051</v>
      </c>
      <c r="B1053" s="1" t="n">
        <v>23995</v>
      </c>
      <c r="C1053" s="1" t="s">
        <v>410</v>
      </c>
      <c r="D1053" s="1" t="s">
        <v>44</v>
      </c>
      <c r="E1053" s="1" t="s">
        <v>341</v>
      </c>
      <c r="F1053" s="1" t="s">
        <v>256</v>
      </c>
      <c r="H1053" s="3" t="s">
        <v>70</v>
      </c>
      <c r="I1053" s="1" t="s">
        <v>72</v>
      </c>
      <c r="J1053" s="1" t="n">
        <f aca="false">VLOOKUP(B1053,pred3!$B$1:$L$5124,6,0)</f>
        <v>0</v>
      </c>
      <c r="K1053" s="1" t="n">
        <v>1</v>
      </c>
      <c r="L1053" s="1" t="n">
        <v>2</v>
      </c>
      <c r="M1053" s="1" t="n">
        <v>0</v>
      </c>
      <c r="N1053" s="1" t="n">
        <v>1.95402109622955</v>
      </c>
      <c r="O1053" s="1" t="n">
        <v>0.0666880011558533</v>
      </c>
      <c r="P1053" s="1" t="n">
        <v>1.0481253862381</v>
      </c>
    </row>
    <row r="1054" customFormat="false" ht="15" hidden="false" customHeight="false" outlineLevel="0" collapsed="false">
      <c r="A1054" s="4" t="n">
        <v>1052</v>
      </c>
      <c r="B1054" s="1" t="n">
        <v>23996</v>
      </c>
      <c r="C1054" s="1" t="s">
        <v>410</v>
      </c>
      <c r="D1054" s="1" t="s">
        <v>44</v>
      </c>
      <c r="E1054" s="1" t="s">
        <v>259</v>
      </c>
      <c r="F1054" s="1" t="s">
        <v>342</v>
      </c>
      <c r="H1054" s="3" t="s">
        <v>37</v>
      </c>
      <c r="I1054" s="1" t="s">
        <v>37</v>
      </c>
      <c r="J1054" s="1" t="n">
        <f aca="false">VLOOKUP(B1054,pred3!$B$1:$L$5124,6,0)</f>
        <v>0</v>
      </c>
      <c r="K1054" s="1" t="n">
        <v>7</v>
      </c>
      <c r="L1054" s="1" t="n">
        <v>0</v>
      </c>
      <c r="M1054" s="1" t="n">
        <v>1</v>
      </c>
      <c r="N1054" s="1" t="n">
        <v>-0.191016614437103</v>
      </c>
      <c r="O1054" s="1" t="n">
        <v>1.00748670101166</v>
      </c>
      <c r="P1054" s="1" t="n">
        <v>6.95402717590332</v>
      </c>
    </row>
    <row r="1055" customFormat="false" ht="15" hidden="false" customHeight="false" outlineLevel="0" collapsed="false">
      <c r="A1055" s="4" t="n">
        <v>1053</v>
      </c>
      <c r="B1055" s="1" t="n">
        <v>23997</v>
      </c>
      <c r="C1055" s="1" t="s">
        <v>410</v>
      </c>
      <c r="D1055" s="1" t="s">
        <v>44</v>
      </c>
      <c r="E1055" s="1" t="s">
        <v>261</v>
      </c>
      <c r="F1055" s="1" t="s">
        <v>356</v>
      </c>
      <c r="H1055" s="3" t="s">
        <v>19</v>
      </c>
      <c r="I1055" s="1" t="s">
        <v>19</v>
      </c>
      <c r="J1055" s="1" t="n">
        <f aca="false">VLOOKUP(B1055,pred3!$B$1:$L$5124,6,0)</f>
        <v>0</v>
      </c>
      <c r="K1055" s="1" t="n">
        <v>4</v>
      </c>
      <c r="L1055" s="1" t="n">
        <v>0</v>
      </c>
      <c r="M1055" s="1" t="n">
        <v>0</v>
      </c>
      <c r="N1055" s="1" t="n">
        <v>-0.114453971385956</v>
      </c>
      <c r="O1055" s="1" t="n">
        <v>0.249068036675453</v>
      </c>
      <c r="P1055" s="1" t="n">
        <v>3.8418390750885</v>
      </c>
    </row>
    <row r="1056" customFormat="false" ht="15" hidden="false" customHeight="false" outlineLevel="0" collapsed="false">
      <c r="A1056" s="4" t="n">
        <v>1054</v>
      </c>
      <c r="B1056" s="1" t="n">
        <v>23998</v>
      </c>
      <c r="C1056" s="1" t="s">
        <v>410</v>
      </c>
      <c r="D1056" s="1" t="s">
        <v>44</v>
      </c>
      <c r="E1056" s="1" t="s">
        <v>146</v>
      </c>
      <c r="F1056" s="1" t="s">
        <v>355</v>
      </c>
      <c r="H1056" s="3" t="s">
        <v>42</v>
      </c>
      <c r="I1056" s="1" t="s">
        <v>42</v>
      </c>
      <c r="J1056" s="1" t="n">
        <f aca="false">VLOOKUP(B1056,pred3!$B$1:$L$5124,6,0)</f>
        <v>0</v>
      </c>
      <c r="K1056" s="1" t="n">
        <v>4</v>
      </c>
      <c r="L1056" s="1" t="n">
        <v>1</v>
      </c>
      <c r="M1056" s="1" t="n">
        <v>1</v>
      </c>
      <c r="N1056" s="1" t="n">
        <v>0.976694703102112</v>
      </c>
      <c r="O1056" s="1" t="n">
        <v>0.8144890666008</v>
      </c>
      <c r="P1056" s="1" t="n">
        <v>4.00901222229004</v>
      </c>
    </row>
    <row r="1057" customFormat="false" ht="15" hidden="false" customHeight="false" outlineLevel="0" collapsed="false">
      <c r="A1057" s="4" t="n">
        <v>1055</v>
      </c>
      <c r="B1057" s="1" t="n">
        <v>23999</v>
      </c>
      <c r="C1057" s="1" t="s">
        <v>410</v>
      </c>
      <c r="D1057" s="1" t="s">
        <v>44</v>
      </c>
      <c r="E1057" s="1" t="s">
        <v>148</v>
      </c>
      <c r="F1057" s="1" t="s">
        <v>344</v>
      </c>
      <c r="H1057" s="3" t="s">
        <v>72</v>
      </c>
      <c r="I1057" s="1" t="s">
        <v>24</v>
      </c>
      <c r="J1057" s="1" t="n">
        <f aca="false">VLOOKUP(B1057,pred3!$B$1:$L$5124,6,0)</f>
        <v>0</v>
      </c>
      <c r="K1057" s="1" t="n">
        <v>1</v>
      </c>
      <c r="L1057" s="1" t="n">
        <v>1</v>
      </c>
      <c r="M1057" s="1" t="n">
        <v>0</v>
      </c>
      <c r="N1057" s="1" t="n">
        <v>1.34223163127899</v>
      </c>
      <c r="O1057" s="1" t="n">
        <v>-0.035447433590889</v>
      </c>
      <c r="P1057" s="1" t="n">
        <v>1.00806736946106</v>
      </c>
    </row>
    <row r="1058" customFormat="false" ht="15" hidden="false" customHeight="false" outlineLevel="0" collapsed="false">
      <c r="A1058" s="4" t="n">
        <v>1056</v>
      </c>
      <c r="B1058" s="1" t="n">
        <v>24000</v>
      </c>
      <c r="C1058" s="1" t="s">
        <v>410</v>
      </c>
      <c r="D1058" s="1" t="s">
        <v>44</v>
      </c>
      <c r="E1058" s="1" t="s">
        <v>46</v>
      </c>
      <c r="F1058" s="1" t="s">
        <v>257</v>
      </c>
      <c r="H1058" s="3" t="s">
        <v>72</v>
      </c>
      <c r="I1058" s="1" t="s">
        <v>72</v>
      </c>
      <c r="J1058" s="1" t="n">
        <f aca="false">VLOOKUP(B1058,pred3!$B$1:$L$5124,6,0)</f>
        <v>0</v>
      </c>
      <c r="K1058" s="1" t="n">
        <v>1</v>
      </c>
      <c r="L1058" s="1" t="n">
        <v>2</v>
      </c>
      <c r="M1058" s="1" t="n">
        <v>0</v>
      </c>
      <c r="N1058" s="1" t="n">
        <v>2.28244066238403</v>
      </c>
      <c r="O1058" s="1" t="n">
        <v>-0.0359099060297012</v>
      </c>
      <c r="P1058" s="1" t="n">
        <v>1.02484130859375</v>
      </c>
    </row>
    <row r="1059" customFormat="false" ht="15" hidden="false" customHeight="false" outlineLevel="0" collapsed="false">
      <c r="A1059" s="4" t="n">
        <v>1057</v>
      </c>
      <c r="B1059" s="1" t="n">
        <v>24001</v>
      </c>
      <c r="C1059" s="1" t="s">
        <v>410</v>
      </c>
      <c r="D1059" s="1" t="s">
        <v>44</v>
      </c>
      <c r="E1059" s="1" t="s">
        <v>260</v>
      </c>
      <c r="F1059" s="1" t="s">
        <v>262</v>
      </c>
      <c r="H1059" s="3" t="s">
        <v>24</v>
      </c>
      <c r="I1059" s="1" t="s">
        <v>24</v>
      </c>
      <c r="J1059" s="1" t="n">
        <f aca="false">VLOOKUP(B1059,pred3!$B$1:$L$5124,6,0)</f>
        <v>0</v>
      </c>
      <c r="K1059" s="1" t="n">
        <v>1</v>
      </c>
      <c r="L1059" s="1" t="n">
        <v>1</v>
      </c>
      <c r="M1059" s="1" t="n">
        <v>0</v>
      </c>
      <c r="N1059" s="1" t="n">
        <v>0.654595971107483</v>
      </c>
      <c r="O1059" s="1" t="n">
        <v>0.242410108447075</v>
      </c>
      <c r="P1059" s="1" t="n">
        <v>1.03725850582123</v>
      </c>
    </row>
    <row r="1060" customFormat="false" ht="15" hidden="false" customHeight="false" outlineLevel="0" collapsed="false">
      <c r="A1060" s="4" t="n">
        <v>1058</v>
      </c>
      <c r="B1060" s="1" t="n">
        <v>6269</v>
      </c>
      <c r="C1060" s="1" t="s">
        <v>411</v>
      </c>
      <c r="D1060" s="1" t="s">
        <v>48</v>
      </c>
      <c r="E1060" s="1" t="s">
        <v>289</v>
      </c>
      <c r="F1060" s="1" t="s">
        <v>120</v>
      </c>
      <c r="H1060" s="3" t="s">
        <v>58</v>
      </c>
      <c r="I1060" s="1" t="s">
        <v>58</v>
      </c>
      <c r="J1060" s="1" t="n">
        <f aca="false">VLOOKUP(B1060,pred3!$B$1:$L$5124,6,0)</f>
        <v>0</v>
      </c>
      <c r="K1060" s="1" t="n">
        <v>1</v>
      </c>
      <c r="L1060" s="1" t="n">
        <v>4</v>
      </c>
      <c r="M1060" s="1" t="n">
        <v>1</v>
      </c>
      <c r="N1060" s="1" t="n">
        <v>4.03190183639526</v>
      </c>
      <c r="O1060" s="1" t="n">
        <v>0.859179615974426</v>
      </c>
      <c r="P1060" s="1" t="n">
        <v>1.08191764354706</v>
      </c>
    </row>
    <row r="1061" customFormat="false" ht="15" hidden="false" customHeight="false" outlineLevel="0" collapsed="false">
      <c r="A1061" s="4" t="n">
        <v>1059</v>
      </c>
      <c r="B1061" s="1" t="n">
        <v>19315</v>
      </c>
      <c r="C1061" s="1" t="s">
        <v>411</v>
      </c>
      <c r="D1061" s="1" t="s">
        <v>115</v>
      </c>
      <c r="E1061" s="1" t="s">
        <v>271</v>
      </c>
      <c r="F1061" s="1" t="s">
        <v>166</v>
      </c>
      <c r="H1061" s="3" t="s">
        <v>67</v>
      </c>
      <c r="I1061" s="1" t="s">
        <v>67</v>
      </c>
      <c r="J1061" s="1" t="n">
        <f aca="false">VLOOKUP(B1061,pred3!$B$1:$L$5124,6,0)</f>
        <v>0</v>
      </c>
      <c r="K1061" s="1" t="n">
        <v>1</v>
      </c>
      <c r="L1061" s="1" t="n">
        <v>3</v>
      </c>
      <c r="M1061" s="1" t="n">
        <v>1</v>
      </c>
      <c r="N1061" s="1" t="n">
        <v>2.67176485061646</v>
      </c>
      <c r="O1061" s="1" t="n">
        <v>0.789839625358582</v>
      </c>
      <c r="P1061" s="1" t="n">
        <v>0.947935402393341</v>
      </c>
    </row>
    <row r="1062" customFormat="false" ht="15" hidden="false" customHeight="false" outlineLevel="0" collapsed="false">
      <c r="A1062" s="4" t="n">
        <v>1060</v>
      </c>
      <c r="B1062" s="1" t="n">
        <v>18294</v>
      </c>
      <c r="C1062" s="1" t="s">
        <v>412</v>
      </c>
      <c r="D1062" s="1" t="s">
        <v>21</v>
      </c>
      <c r="E1062" s="1" t="s">
        <v>27</v>
      </c>
      <c r="F1062" s="1" t="s">
        <v>98</v>
      </c>
      <c r="H1062" s="3" t="s">
        <v>58</v>
      </c>
      <c r="I1062" s="1" t="s">
        <v>67</v>
      </c>
      <c r="J1062" s="1" t="n">
        <f aca="false">VLOOKUP(B1062,pred3!$B$1:$L$5124,6,0)</f>
        <v>0</v>
      </c>
      <c r="K1062" s="1" t="n">
        <v>1</v>
      </c>
      <c r="L1062" s="1" t="n">
        <v>3</v>
      </c>
      <c r="M1062" s="1" t="n">
        <v>1</v>
      </c>
      <c r="N1062" s="1" t="n">
        <v>3.4265604019165</v>
      </c>
      <c r="O1062" s="1" t="n">
        <v>0.989531219005585</v>
      </c>
      <c r="P1062" s="1" t="n">
        <v>1.05130958557129</v>
      </c>
    </row>
    <row r="1063" customFormat="false" ht="15" hidden="false" customHeight="false" outlineLevel="0" collapsed="false">
      <c r="A1063" s="4" t="n">
        <v>1061</v>
      </c>
      <c r="B1063" s="1" t="n">
        <v>18295</v>
      </c>
      <c r="C1063" s="1" t="s">
        <v>412</v>
      </c>
      <c r="D1063" s="1" t="s">
        <v>21</v>
      </c>
      <c r="E1063" s="1" t="s">
        <v>96</v>
      </c>
      <c r="F1063" s="1" t="s">
        <v>78</v>
      </c>
      <c r="H1063" s="3" t="s">
        <v>42</v>
      </c>
      <c r="I1063" s="1" t="s">
        <v>42</v>
      </c>
      <c r="J1063" s="1" t="n">
        <f aca="false">VLOOKUP(B1063,pred3!$B$1:$L$5124,6,0)</f>
        <v>0</v>
      </c>
      <c r="K1063" s="1" t="n">
        <v>4</v>
      </c>
      <c r="L1063" s="1" t="n">
        <v>1</v>
      </c>
      <c r="M1063" s="1" t="n">
        <v>1</v>
      </c>
      <c r="N1063" s="1" t="n">
        <v>0.974822223186493</v>
      </c>
      <c r="O1063" s="1" t="n">
        <v>0.912222146987915</v>
      </c>
      <c r="P1063" s="1" t="n">
        <v>3.77293539047241</v>
      </c>
    </row>
    <row r="1064" customFormat="false" ht="15" hidden="false" customHeight="false" outlineLevel="0" collapsed="false">
      <c r="A1064" s="4" t="n">
        <v>1062</v>
      </c>
      <c r="B1064" s="1" t="n">
        <v>18296</v>
      </c>
      <c r="C1064" s="1" t="s">
        <v>412</v>
      </c>
      <c r="D1064" s="1" t="s">
        <v>21</v>
      </c>
      <c r="E1064" s="1" t="s">
        <v>95</v>
      </c>
      <c r="F1064" s="1" t="s">
        <v>76</v>
      </c>
      <c r="H1064" s="3" t="s">
        <v>42</v>
      </c>
      <c r="I1064" s="1" t="s">
        <v>42</v>
      </c>
      <c r="J1064" s="1" t="n">
        <f aca="false">VLOOKUP(B1064,pred3!$B$1:$L$5124,6,0)</f>
        <v>0</v>
      </c>
      <c r="K1064" s="1" t="n">
        <v>4</v>
      </c>
      <c r="L1064" s="1" t="n">
        <v>1</v>
      </c>
      <c r="M1064" s="1" t="n">
        <v>1</v>
      </c>
      <c r="N1064" s="1" t="n">
        <v>1.06953692436218</v>
      </c>
      <c r="O1064" s="1" t="n">
        <v>1.22128224372864</v>
      </c>
      <c r="P1064" s="1" t="n">
        <v>3.92523813247681</v>
      </c>
    </row>
    <row r="1065" customFormat="false" ht="15" hidden="false" customHeight="false" outlineLevel="0" collapsed="false">
      <c r="A1065" s="4" t="n">
        <v>1063</v>
      </c>
      <c r="B1065" s="1" t="n">
        <v>18297</v>
      </c>
      <c r="C1065" s="1" t="s">
        <v>412</v>
      </c>
      <c r="D1065" s="1" t="s">
        <v>21</v>
      </c>
      <c r="E1065" s="1" t="s">
        <v>32</v>
      </c>
      <c r="F1065" s="1" t="s">
        <v>77</v>
      </c>
      <c r="H1065" s="3" t="s">
        <v>61</v>
      </c>
      <c r="I1065" s="1" t="s">
        <v>61</v>
      </c>
      <c r="J1065" s="1" t="n">
        <f aca="false">VLOOKUP(B1065,pred3!$B$1:$L$5124,6,0)</f>
        <v>0</v>
      </c>
      <c r="K1065" s="1" t="n">
        <v>4</v>
      </c>
      <c r="L1065" s="1" t="n">
        <v>2</v>
      </c>
      <c r="M1065" s="1" t="n">
        <v>3</v>
      </c>
      <c r="N1065" s="1" t="n">
        <v>1.61430299282074</v>
      </c>
      <c r="O1065" s="1" t="n">
        <v>2.8684732913971</v>
      </c>
      <c r="P1065" s="1" t="n">
        <v>4.27252626419067</v>
      </c>
    </row>
    <row r="1066" customFormat="false" ht="15" hidden="false" customHeight="false" outlineLevel="0" collapsed="false">
      <c r="A1066" s="4" t="n">
        <v>1064</v>
      </c>
      <c r="B1066" s="1" t="n">
        <v>18298</v>
      </c>
      <c r="C1066" s="1" t="s">
        <v>412</v>
      </c>
      <c r="D1066" s="1" t="s">
        <v>21</v>
      </c>
      <c r="E1066" s="1" t="s">
        <v>74</v>
      </c>
      <c r="F1066" s="1" t="s">
        <v>69</v>
      </c>
      <c r="H1066" s="3" t="s">
        <v>131</v>
      </c>
      <c r="I1066" s="1" t="s">
        <v>131</v>
      </c>
      <c r="J1066" s="1" t="n">
        <f aca="false">VLOOKUP(B1066,pred3!$B$1:$L$5124,6,0)</f>
        <v>0</v>
      </c>
      <c r="K1066" s="1" t="n">
        <v>4</v>
      </c>
      <c r="L1066" s="1" t="n">
        <v>1</v>
      </c>
      <c r="M1066" s="1" t="n">
        <v>4</v>
      </c>
      <c r="N1066" s="1" t="n">
        <v>0.900659799575806</v>
      </c>
      <c r="O1066" s="1" t="n">
        <v>3.7155909538269</v>
      </c>
      <c r="P1066" s="1" t="n">
        <v>4.07146072387695</v>
      </c>
    </row>
    <row r="1067" customFormat="false" ht="15" hidden="false" customHeight="false" outlineLevel="0" collapsed="false">
      <c r="A1067" s="4" t="n">
        <v>1065</v>
      </c>
      <c r="B1067" s="1" t="n">
        <v>18299</v>
      </c>
      <c r="C1067" s="1" t="s">
        <v>412</v>
      </c>
      <c r="D1067" s="1" t="s">
        <v>21</v>
      </c>
      <c r="E1067" s="1" t="s">
        <v>93</v>
      </c>
      <c r="F1067" s="1" t="s">
        <v>71</v>
      </c>
      <c r="H1067" s="3" t="s">
        <v>72</v>
      </c>
      <c r="I1067" s="1" t="s">
        <v>72</v>
      </c>
      <c r="J1067" s="1" t="n">
        <f aca="false">VLOOKUP(B1067,pred3!$B$1:$L$5124,6,0)</f>
        <v>0</v>
      </c>
      <c r="K1067" s="1" t="n">
        <v>1</v>
      </c>
      <c r="L1067" s="1" t="n">
        <v>2</v>
      </c>
      <c r="M1067" s="1" t="n">
        <v>0</v>
      </c>
      <c r="N1067" s="1" t="n">
        <v>2.02374410629273</v>
      </c>
      <c r="O1067" s="1" t="n">
        <v>0.0152001082897186</v>
      </c>
      <c r="P1067" s="1" t="n">
        <v>1.06845891475678</v>
      </c>
    </row>
    <row r="1068" customFormat="false" ht="15" hidden="false" customHeight="false" outlineLevel="0" collapsed="false">
      <c r="A1068" s="4" t="n">
        <v>1066</v>
      </c>
      <c r="B1068" s="1" t="n">
        <v>18300</v>
      </c>
      <c r="C1068" s="1" t="s">
        <v>412</v>
      </c>
      <c r="D1068" s="1" t="s">
        <v>21</v>
      </c>
      <c r="E1068" s="1" t="s">
        <v>65</v>
      </c>
      <c r="F1068" s="1" t="s">
        <v>100</v>
      </c>
      <c r="H1068" s="3" t="s">
        <v>72</v>
      </c>
      <c r="I1068" s="1" t="s">
        <v>54</v>
      </c>
      <c r="J1068" s="1" t="n">
        <f aca="false">VLOOKUP(B1068,pred3!$B$1:$L$5124,6,0)</f>
        <v>0</v>
      </c>
      <c r="K1068" s="1" t="n">
        <v>1</v>
      </c>
      <c r="L1068" s="1" t="n">
        <v>2</v>
      </c>
      <c r="M1068" s="1" t="n">
        <v>1</v>
      </c>
      <c r="N1068" s="1" t="n">
        <v>2.07534313201904</v>
      </c>
      <c r="O1068" s="1" t="n">
        <v>0.520037829875946</v>
      </c>
      <c r="P1068" s="1" t="n">
        <v>1.00703608989716</v>
      </c>
    </row>
    <row r="1069" customFormat="false" ht="15" hidden="false" customHeight="false" outlineLevel="0" collapsed="false">
      <c r="A1069" s="4" t="n">
        <v>1067</v>
      </c>
      <c r="B1069" s="1" t="n">
        <v>18301</v>
      </c>
      <c r="C1069" s="1" t="s">
        <v>413</v>
      </c>
      <c r="D1069" s="1" t="s">
        <v>21</v>
      </c>
      <c r="E1069" s="1" t="s">
        <v>73</v>
      </c>
      <c r="F1069" s="1" t="s">
        <v>68</v>
      </c>
      <c r="H1069" s="3" t="s">
        <v>24</v>
      </c>
      <c r="I1069" s="1" t="s">
        <v>24</v>
      </c>
      <c r="J1069" s="1" t="n">
        <f aca="false">VLOOKUP(B1069,pred3!$B$1:$L$5124,6,0)</f>
        <v>0</v>
      </c>
      <c r="K1069" s="1" t="n">
        <v>1</v>
      </c>
      <c r="L1069" s="1" t="n">
        <v>1</v>
      </c>
      <c r="M1069" s="1" t="n">
        <v>0</v>
      </c>
      <c r="N1069" s="1" t="n">
        <v>0.831917762756348</v>
      </c>
      <c r="O1069" s="1" t="n">
        <v>0.0618489235639572</v>
      </c>
      <c r="P1069" s="1" t="n">
        <v>0.981176674365997</v>
      </c>
    </row>
    <row r="1070" customFormat="false" ht="15" hidden="false" customHeight="false" outlineLevel="0" collapsed="false">
      <c r="A1070" s="4" t="n">
        <v>1068</v>
      </c>
      <c r="B1070" s="1" t="n">
        <v>18302</v>
      </c>
      <c r="C1070" s="1" t="s">
        <v>413</v>
      </c>
      <c r="D1070" s="1" t="s">
        <v>21</v>
      </c>
      <c r="E1070" s="1" t="s">
        <v>92</v>
      </c>
      <c r="F1070" s="1" t="s">
        <v>23</v>
      </c>
      <c r="H1070" s="3" t="s">
        <v>72</v>
      </c>
      <c r="I1070" s="1" t="s">
        <v>24</v>
      </c>
      <c r="J1070" s="1" t="n">
        <f aca="false">VLOOKUP(B1070,pred3!$B$1:$L$5124,6,0)</f>
        <v>0</v>
      </c>
      <c r="K1070" s="1" t="n">
        <v>1</v>
      </c>
      <c r="L1070" s="1" t="n">
        <v>1</v>
      </c>
      <c r="M1070" s="1" t="n">
        <v>0</v>
      </c>
      <c r="N1070" s="1" t="n">
        <v>0.627149283885956</v>
      </c>
      <c r="O1070" s="1" t="n">
        <v>0.080090269446373</v>
      </c>
      <c r="P1070" s="1" t="n">
        <v>1.04376649856567</v>
      </c>
    </row>
    <row r="1071" customFormat="false" ht="15" hidden="false" customHeight="false" outlineLevel="0" collapsed="false">
      <c r="A1071" s="4" t="n">
        <v>1069</v>
      </c>
      <c r="B1071" s="1" t="n">
        <v>18303</v>
      </c>
      <c r="C1071" s="1" t="s">
        <v>413</v>
      </c>
      <c r="D1071" s="1" t="s">
        <v>21</v>
      </c>
      <c r="E1071" s="1" t="s">
        <v>79</v>
      </c>
      <c r="F1071" s="1" t="s">
        <v>75</v>
      </c>
      <c r="H1071" s="3" t="s">
        <v>97</v>
      </c>
      <c r="I1071" s="1" t="s">
        <v>97</v>
      </c>
      <c r="J1071" s="1" t="n">
        <f aca="false">VLOOKUP(B1071,pred3!$B$1:$L$5124,6,0)</f>
        <v>0</v>
      </c>
      <c r="K1071" s="1" t="n">
        <v>7</v>
      </c>
      <c r="L1071" s="1" t="n">
        <v>1</v>
      </c>
      <c r="M1071" s="1" t="n">
        <v>2</v>
      </c>
      <c r="N1071" s="1" t="n">
        <v>1.06407499313355</v>
      </c>
      <c r="O1071" s="1" t="n">
        <v>1.69617187976837</v>
      </c>
      <c r="P1071" s="1" t="n">
        <v>6.86495018005371</v>
      </c>
    </row>
    <row r="1072" customFormat="false" ht="15" hidden="false" customHeight="false" outlineLevel="0" collapsed="false">
      <c r="A1072" s="4" t="n">
        <v>1070</v>
      </c>
      <c r="B1072" s="1" t="n">
        <v>18304</v>
      </c>
      <c r="C1072" s="1" t="s">
        <v>413</v>
      </c>
      <c r="D1072" s="1" t="s">
        <v>21</v>
      </c>
      <c r="E1072" s="1" t="s">
        <v>94</v>
      </c>
      <c r="F1072" s="1" t="s">
        <v>66</v>
      </c>
      <c r="H1072" s="3" t="s">
        <v>67</v>
      </c>
      <c r="I1072" s="1" t="s">
        <v>67</v>
      </c>
      <c r="J1072" s="1" t="n">
        <f aca="false">VLOOKUP(B1072,pred3!$B$1:$L$5124,6,0)</f>
        <v>0</v>
      </c>
      <c r="K1072" s="1" t="n">
        <v>1</v>
      </c>
      <c r="L1072" s="1" t="n">
        <v>3</v>
      </c>
      <c r="M1072" s="1" t="n">
        <v>1</v>
      </c>
      <c r="N1072" s="1" t="n">
        <v>3.00206327438355</v>
      </c>
      <c r="O1072" s="1" t="n">
        <v>1.20089149475098</v>
      </c>
      <c r="P1072" s="1" t="n">
        <v>1.00365710258484</v>
      </c>
    </row>
    <row r="1073" customFormat="false" ht="15" hidden="false" customHeight="false" outlineLevel="0" collapsed="false">
      <c r="A1073" s="4" t="n">
        <v>1071</v>
      </c>
      <c r="B1073" s="1" t="n">
        <v>18305</v>
      </c>
      <c r="C1073" s="1" t="s">
        <v>413</v>
      </c>
      <c r="D1073" s="1" t="s">
        <v>21</v>
      </c>
      <c r="E1073" s="1" t="s">
        <v>99</v>
      </c>
      <c r="F1073" s="1" t="s">
        <v>31</v>
      </c>
      <c r="H1073" s="3" t="s">
        <v>24</v>
      </c>
      <c r="I1073" s="1" t="s">
        <v>19</v>
      </c>
      <c r="J1073" s="1" t="n">
        <f aca="false">VLOOKUP(B1073,pred3!$B$1:$L$5124,6,0)</f>
        <v>0</v>
      </c>
      <c r="K1073" s="1" t="n">
        <v>4</v>
      </c>
      <c r="L1073" s="1" t="n">
        <v>0</v>
      </c>
      <c r="M1073" s="1" t="n">
        <v>0</v>
      </c>
      <c r="N1073" s="1" t="n">
        <v>-0.020799994468689</v>
      </c>
      <c r="O1073" s="1" t="n">
        <v>-0.0159418880939484</v>
      </c>
      <c r="P1073" s="1" t="n">
        <v>4.15387105941773</v>
      </c>
    </row>
    <row r="1074" customFormat="false" ht="15" hidden="false" customHeight="false" outlineLevel="0" collapsed="false">
      <c r="A1074" s="4" t="n">
        <v>1072</v>
      </c>
      <c r="B1074" s="1" t="n">
        <v>6270</v>
      </c>
      <c r="C1074" s="1" t="s">
        <v>414</v>
      </c>
      <c r="D1074" s="1" t="s">
        <v>48</v>
      </c>
      <c r="E1074" s="1" t="s">
        <v>286</v>
      </c>
      <c r="F1074" s="1" t="s">
        <v>122</v>
      </c>
      <c r="H1074" s="3" t="s">
        <v>54</v>
      </c>
      <c r="I1074" s="1" t="s">
        <v>54</v>
      </c>
      <c r="J1074" s="1" t="n">
        <f aca="false">VLOOKUP(B1074,pred3!$B$1:$L$5124,6,0)</f>
        <v>0</v>
      </c>
      <c r="K1074" s="1" t="n">
        <v>1</v>
      </c>
      <c r="L1074" s="1" t="n">
        <v>2</v>
      </c>
      <c r="M1074" s="1" t="n">
        <v>1</v>
      </c>
      <c r="N1074" s="1" t="n">
        <v>1.97089302539825</v>
      </c>
      <c r="O1074" s="1" t="n">
        <v>0.983874440193176</v>
      </c>
      <c r="P1074" s="1" t="n">
        <v>1.03998613357544</v>
      </c>
    </row>
    <row r="1075" customFormat="false" ht="15" hidden="false" customHeight="false" outlineLevel="0" collapsed="false">
      <c r="A1075" s="4" t="n">
        <v>1073</v>
      </c>
      <c r="B1075" s="1" t="n">
        <v>15875</v>
      </c>
      <c r="C1075" s="1" t="s">
        <v>414</v>
      </c>
      <c r="D1075" s="1" t="s">
        <v>39</v>
      </c>
      <c r="E1075" s="1" t="s">
        <v>232</v>
      </c>
      <c r="F1075" s="1" t="s">
        <v>322</v>
      </c>
      <c r="H1075" s="3" t="s">
        <v>24</v>
      </c>
      <c r="I1075" s="1" t="s">
        <v>24</v>
      </c>
      <c r="J1075" s="1" t="n">
        <f aca="false">VLOOKUP(B1075,pred3!$B$1:$L$5124,6,0)</f>
        <v>0</v>
      </c>
      <c r="K1075" s="1" t="n">
        <v>1</v>
      </c>
      <c r="L1075" s="1" t="n">
        <v>1</v>
      </c>
      <c r="M1075" s="1" t="n">
        <v>0</v>
      </c>
      <c r="N1075" s="1" t="n">
        <v>1.09424066543579</v>
      </c>
      <c r="O1075" s="1" t="n">
        <v>0.0356201380491257</v>
      </c>
      <c r="P1075" s="1" t="n">
        <v>0.994802296161652</v>
      </c>
    </row>
    <row r="1076" customFormat="false" ht="15" hidden="false" customHeight="false" outlineLevel="0" collapsed="false">
      <c r="A1076" s="4" t="n">
        <v>1074</v>
      </c>
      <c r="B1076" s="1" t="n">
        <v>18306</v>
      </c>
      <c r="C1076" s="1" t="s">
        <v>414</v>
      </c>
      <c r="D1076" s="1" t="s">
        <v>21</v>
      </c>
      <c r="E1076" s="1" t="s">
        <v>76</v>
      </c>
      <c r="F1076" s="1" t="s">
        <v>74</v>
      </c>
      <c r="H1076" s="3" t="s">
        <v>67</v>
      </c>
      <c r="I1076" s="1" t="s">
        <v>67</v>
      </c>
      <c r="J1076" s="1" t="n">
        <f aca="false">VLOOKUP(B1076,pred3!$B$1:$L$5124,6,0)</f>
        <v>0</v>
      </c>
      <c r="K1076" s="1" t="n">
        <v>1</v>
      </c>
      <c r="L1076" s="1" t="n">
        <v>3</v>
      </c>
      <c r="M1076" s="1" t="n">
        <v>1</v>
      </c>
      <c r="N1076" s="1" t="n">
        <v>2.62537288665772</v>
      </c>
      <c r="O1076" s="1" t="n">
        <v>0.513465166091919</v>
      </c>
      <c r="P1076" s="1" t="n">
        <v>1.02980542182922</v>
      </c>
    </row>
    <row r="1077" customFormat="false" ht="15" hidden="false" customHeight="false" outlineLevel="0" collapsed="false">
      <c r="A1077" s="4" t="n">
        <v>1075</v>
      </c>
      <c r="B1077" s="1" t="n">
        <v>21060</v>
      </c>
      <c r="C1077" s="1" t="s">
        <v>414</v>
      </c>
      <c r="D1077" s="1" t="s">
        <v>16</v>
      </c>
      <c r="E1077" s="1" t="s">
        <v>254</v>
      </c>
      <c r="F1077" s="1" t="s">
        <v>415</v>
      </c>
      <c r="H1077" s="3" t="s">
        <v>367</v>
      </c>
      <c r="I1077" s="1" t="s">
        <v>369</v>
      </c>
      <c r="J1077" s="1" t="n">
        <f aca="false">VLOOKUP(B1077,pred3!$B$1:$L$5124,6,0)</f>
        <v>0</v>
      </c>
      <c r="K1077" s="1" t="n">
        <v>1</v>
      </c>
      <c r="L1077" s="1" t="n">
        <v>5</v>
      </c>
      <c r="M1077" s="1" t="n">
        <v>3</v>
      </c>
      <c r="N1077" s="1" t="n">
        <v>4.76782608032227</v>
      </c>
      <c r="O1077" s="1" t="n">
        <v>2.52671647071838</v>
      </c>
      <c r="P1077" s="1" t="n">
        <v>1.13777208328247</v>
      </c>
    </row>
    <row r="1078" customFormat="false" ht="15" hidden="false" customHeight="false" outlineLevel="0" collapsed="false">
      <c r="A1078" s="4" t="n">
        <v>1076</v>
      </c>
      <c r="B1078" s="1" t="n">
        <v>27629</v>
      </c>
      <c r="C1078" s="1" t="s">
        <v>414</v>
      </c>
      <c r="D1078" s="1" t="s">
        <v>80</v>
      </c>
      <c r="E1078" s="1" t="s">
        <v>160</v>
      </c>
      <c r="F1078" s="1" t="s">
        <v>158</v>
      </c>
      <c r="H1078" s="3" t="s">
        <v>67</v>
      </c>
      <c r="I1078" s="1" t="s">
        <v>67</v>
      </c>
      <c r="J1078" s="1" t="n">
        <f aca="false">VLOOKUP(B1078,pred3!$B$1:$L$5124,6,0)</f>
        <v>0</v>
      </c>
      <c r="K1078" s="1" t="n">
        <v>1</v>
      </c>
      <c r="L1078" s="1" t="n">
        <v>3</v>
      </c>
      <c r="M1078" s="1" t="n">
        <v>1</v>
      </c>
      <c r="N1078" s="1" t="n">
        <v>2.57165765762329</v>
      </c>
      <c r="O1078" s="1" t="n">
        <v>1.04715013504028</v>
      </c>
      <c r="P1078" s="1" t="n">
        <v>1.02044153213501</v>
      </c>
    </row>
    <row r="1079" customFormat="false" ht="15" hidden="false" customHeight="false" outlineLevel="0" collapsed="false">
      <c r="A1079" s="4" t="n">
        <v>1077</v>
      </c>
      <c r="B1079" s="1" t="n">
        <v>27630</v>
      </c>
      <c r="C1079" s="1" t="s">
        <v>414</v>
      </c>
      <c r="D1079" s="1" t="s">
        <v>80</v>
      </c>
      <c r="E1079" s="1" t="s">
        <v>150</v>
      </c>
      <c r="F1079" s="1" t="s">
        <v>265</v>
      </c>
      <c r="H1079" s="3" t="s">
        <v>54</v>
      </c>
      <c r="I1079" s="1" t="s">
        <v>54</v>
      </c>
      <c r="J1079" s="1" t="n">
        <f aca="false">VLOOKUP(B1079,pred3!$B$1:$L$5124,6,0)</f>
        <v>0</v>
      </c>
      <c r="K1079" s="1" t="n">
        <v>1</v>
      </c>
      <c r="L1079" s="1" t="n">
        <v>2</v>
      </c>
      <c r="M1079" s="1" t="n">
        <v>1</v>
      </c>
      <c r="N1079" s="1" t="n">
        <v>1.86270844936371</v>
      </c>
      <c r="O1079" s="1" t="n">
        <v>0.625556409358978</v>
      </c>
      <c r="P1079" s="1" t="n">
        <v>1.01207327842712</v>
      </c>
    </row>
    <row r="1080" customFormat="false" ht="15" hidden="false" customHeight="false" outlineLevel="0" collapsed="false">
      <c r="A1080" s="4" t="n">
        <v>1078</v>
      </c>
      <c r="B1080" s="1" t="n">
        <v>27631</v>
      </c>
      <c r="C1080" s="1" t="s">
        <v>414</v>
      </c>
      <c r="D1080" s="1" t="s">
        <v>80</v>
      </c>
      <c r="E1080" s="1" t="s">
        <v>157</v>
      </c>
      <c r="F1080" s="1" t="s">
        <v>153</v>
      </c>
      <c r="H1080" s="3" t="s">
        <v>24</v>
      </c>
      <c r="I1080" s="1" t="s">
        <v>24</v>
      </c>
      <c r="J1080" s="1" t="n">
        <f aca="false">VLOOKUP(B1080,pred3!$B$1:$L$5124,6,0)</f>
        <v>0</v>
      </c>
      <c r="K1080" s="1" t="n">
        <v>1</v>
      </c>
      <c r="L1080" s="1" t="n">
        <v>1</v>
      </c>
      <c r="M1080" s="1" t="n">
        <v>0</v>
      </c>
      <c r="N1080" s="1" t="n">
        <v>1.2347366809845</v>
      </c>
      <c r="O1080" s="1" t="n">
        <v>0.102589666843414</v>
      </c>
      <c r="P1080" s="1" t="n">
        <v>1.06355106830597</v>
      </c>
    </row>
    <row r="1081" customFormat="false" ht="15" hidden="false" customHeight="false" outlineLevel="0" collapsed="false">
      <c r="A1081" s="4" t="n">
        <v>1079</v>
      </c>
      <c r="B1081" s="1" t="n">
        <v>27632</v>
      </c>
      <c r="C1081" s="1" t="s">
        <v>414</v>
      </c>
      <c r="D1081" s="1" t="s">
        <v>80</v>
      </c>
      <c r="E1081" s="1" t="s">
        <v>266</v>
      </c>
      <c r="F1081" s="1" t="s">
        <v>161</v>
      </c>
      <c r="H1081" s="3" t="s">
        <v>54</v>
      </c>
      <c r="I1081" s="1" t="s">
        <v>54</v>
      </c>
      <c r="J1081" s="1" t="n">
        <f aca="false">VLOOKUP(B1081,pred3!$B$1:$L$5124,6,0)</f>
        <v>0</v>
      </c>
      <c r="K1081" s="1" t="n">
        <v>1</v>
      </c>
      <c r="L1081" s="1" t="n">
        <v>2</v>
      </c>
      <c r="M1081" s="1" t="n">
        <v>1</v>
      </c>
      <c r="N1081" s="1" t="n">
        <v>1.5377379655838</v>
      </c>
      <c r="O1081" s="1" t="n">
        <v>1.10076940059662</v>
      </c>
      <c r="P1081" s="1" t="n">
        <v>1.09474980831146</v>
      </c>
    </row>
    <row r="1082" customFormat="false" ht="15" hidden="false" customHeight="false" outlineLevel="0" collapsed="false">
      <c r="A1082" s="4" t="n">
        <v>1080</v>
      </c>
      <c r="B1082" s="1" t="n">
        <v>27633</v>
      </c>
      <c r="C1082" s="1" t="s">
        <v>414</v>
      </c>
      <c r="D1082" s="1" t="s">
        <v>80</v>
      </c>
      <c r="E1082" s="1" t="s">
        <v>82</v>
      </c>
      <c r="F1082" s="1" t="s">
        <v>155</v>
      </c>
      <c r="H1082" s="3" t="s">
        <v>33</v>
      </c>
      <c r="I1082" s="1" t="s">
        <v>33</v>
      </c>
      <c r="J1082" s="1" t="n">
        <f aca="false">VLOOKUP(B1082,pred3!$B$1:$L$5124,6,0)</f>
        <v>0</v>
      </c>
      <c r="K1082" s="1" t="n">
        <v>4</v>
      </c>
      <c r="L1082" s="1" t="n">
        <v>2</v>
      </c>
      <c r="M1082" s="1" t="n">
        <v>2</v>
      </c>
      <c r="N1082" s="1" t="n">
        <v>1.66455459594727</v>
      </c>
      <c r="O1082" s="1" t="n">
        <v>1.66354608535767</v>
      </c>
      <c r="P1082" s="1" t="n">
        <v>3.91127586364746</v>
      </c>
    </row>
    <row r="1083" customFormat="false" ht="15" hidden="false" customHeight="false" outlineLevel="0" collapsed="false">
      <c r="A1083" s="4" t="n">
        <v>1081</v>
      </c>
      <c r="B1083" s="1" t="n">
        <v>27634</v>
      </c>
      <c r="C1083" s="1" t="s">
        <v>414</v>
      </c>
      <c r="D1083" s="1" t="s">
        <v>80</v>
      </c>
      <c r="E1083" s="1" t="s">
        <v>159</v>
      </c>
      <c r="F1083" s="1" t="s">
        <v>263</v>
      </c>
      <c r="H1083" s="3" t="s">
        <v>54</v>
      </c>
      <c r="I1083" s="1" t="s">
        <v>54</v>
      </c>
      <c r="J1083" s="1" t="n">
        <f aca="false">VLOOKUP(B1083,pred3!$B$1:$L$5124,6,0)</f>
        <v>0</v>
      </c>
      <c r="K1083" s="1" t="n">
        <v>1</v>
      </c>
      <c r="L1083" s="1" t="n">
        <v>2</v>
      </c>
      <c r="M1083" s="1" t="n">
        <v>1</v>
      </c>
      <c r="N1083" s="1" t="n">
        <v>2.14576005935669</v>
      </c>
      <c r="O1083" s="1" t="n">
        <v>1.03421294689179</v>
      </c>
      <c r="P1083" s="1" t="n">
        <v>1.05094981193543</v>
      </c>
    </row>
    <row r="1084" customFormat="false" ht="15" hidden="false" customHeight="false" outlineLevel="0" collapsed="false">
      <c r="A1084" s="4" t="n">
        <v>1082</v>
      </c>
      <c r="B1084" s="1" t="n">
        <v>27635</v>
      </c>
      <c r="C1084" s="1" t="s">
        <v>414</v>
      </c>
      <c r="D1084" s="1" t="s">
        <v>80</v>
      </c>
      <c r="E1084" s="1" t="s">
        <v>151</v>
      </c>
      <c r="F1084" s="1" t="s">
        <v>264</v>
      </c>
      <c r="H1084" s="3" t="s">
        <v>42</v>
      </c>
      <c r="I1084" s="1" t="s">
        <v>42</v>
      </c>
      <c r="J1084" s="1" t="n">
        <f aca="false">VLOOKUP(B1084,pred3!$B$1:$L$5124,6,0)</f>
        <v>0</v>
      </c>
      <c r="K1084" s="1" t="n">
        <v>7</v>
      </c>
      <c r="L1084" s="1" t="n">
        <v>1</v>
      </c>
      <c r="M1084" s="1" t="n">
        <v>1</v>
      </c>
      <c r="N1084" s="1" t="n">
        <v>0.536044359207153</v>
      </c>
      <c r="O1084" s="1" t="n">
        <v>1.12344682216644</v>
      </c>
      <c r="P1084" s="1" t="n">
        <v>6.8620777130127</v>
      </c>
    </row>
    <row r="1085" customFormat="false" ht="15" hidden="false" customHeight="false" outlineLevel="0" collapsed="false">
      <c r="A1085" s="4" t="n">
        <v>1083</v>
      </c>
      <c r="B1085" s="1" t="n">
        <v>27636</v>
      </c>
      <c r="C1085" s="1" t="s">
        <v>414</v>
      </c>
      <c r="D1085" s="1" t="s">
        <v>80</v>
      </c>
      <c r="E1085" s="1" t="s">
        <v>152</v>
      </c>
      <c r="F1085" s="1" t="s">
        <v>154</v>
      </c>
      <c r="H1085" s="3" t="s">
        <v>24</v>
      </c>
      <c r="I1085" s="1" t="s">
        <v>24</v>
      </c>
      <c r="J1085" s="1" t="n">
        <f aca="false">VLOOKUP(B1085,pred3!$B$1:$L$5124,6,0)</f>
        <v>0</v>
      </c>
      <c r="K1085" s="1" t="n">
        <v>1</v>
      </c>
      <c r="L1085" s="1" t="n">
        <v>1</v>
      </c>
      <c r="M1085" s="1" t="n">
        <v>0</v>
      </c>
      <c r="N1085" s="1" t="n">
        <v>0.742727398872376</v>
      </c>
      <c r="O1085" s="1" t="n">
        <v>-0.155613109469414</v>
      </c>
      <c r="P1085" s="1" t="n">
        <v>1.07765674591065</v>
      </c>
    </row>
    <row r="1086" customFormat="false" ht="15" hidden="false" customHeight="false" outlineLevel="0" collapsed="false">
      <c r="A1086" s="4" t="n">
        <v>1084</v>
      </c>
      <c r="B1086" s="1" t="n">
        <v>27637</v>
      </c>
      <c r="C1086" s="1" t="s">
        <v>414</v>
      </c>
      <c r="D1086" s="1" t="s">
        <v>80</v>
      </c>
      <c r="E1086" s="1" t="s">
        <v>81</v>
      </c>
      <c r="F1086" s="1" t="s">
        <v>267</v>
      </c>
      <c r="H1086" s="3" t="s">
        <v>234</v>
      </c>
      <c r="I1086" s="1" t="s">
        <v>234</v>
      </c>
      <c r="J1086" s="1" t="n">
        <f aca="false">VLOOKUP(B1086,pred3!$B$1:$L$5124,6,0)</f>
        <v>0</v>
      </c>
      <c r="K1086" s="1" t="n">
        <v>1</v>
      </c>
      <c r="L1086" s="1" t="n">
        <v>1</v>
      </c>
      <c r="M1086" s="1" t="n">
        <v>-1</v>
      </c>
      <c r="N1086" s="1" t="n">
        <v>0.991052448749542</v>
      </c>
      <c r="O1086" s="1" t="n">
        <v>-0.606674253940582</v>
      </c>
      <c r="P1086" s="1" t="n">
        <v>1.05992078781128</v>
      </c>
    </row>
    <row r="1087" customFormat="false" ht="15" hidden="false" customHeight="false" outlineLevel="0" collapsed="false">
      <c r="A1087" s="4" t="n">
        <v>1085</v>
      </c>
      <c r="B1087" s="1" t="n">
        <v>531</v>
      </c>
      <c r="C1087" s="1" t="s">
        <v>416</v>
      </c>
      <c r="D1087" s="1" t="s">
        <v>115</v>
      </c>
      <c r="E1087" s="1" t="s">
        <v>270</v>
      </c>
      <c r="F1087" s="1" t="s">
        <v>116</v>
      </c>
      <c r="H1087" s="3" t="s">
        <v>24</v>
      </c>
      <c r="I1087" s="1" t="s">
        <v>54</v>
      </c>
      <c r="J1087" s="1" t="n">
        <f aca="false">VLOOKUP(B1087,pred3!$B$1:$L$5124,6,0)</f>
        <v>0</v>
      </c>
      <c r="K1087" s="1" t="n">
        <v>2</v>
      </c>
      <c r="L1087" s="1" t="n">
        <v>2</v>
      </c>
      <c r="M1087" s="1" t="n">
        <v>1</v>
      </c>
      <c r="N1087" s="1" t="n">
        <v>1.61541414260864</v>
      </c>
      <c r="O1087" s="1" t="n">
        <v>0.57771635055542</v>
      </c>
      <c r="P1087" s="1" t="n">
        <v>1.51591753959656</v>
      </c>
    </row>
    <row r="1088" customFormat="false" ht="15" hidden="false" customHeight="false" outlineLevel="0" collapsed="false">
      <c r="A1088" s="4" t="n">
        <v>1086</v>
      </c>
      <c r="B1088" s="1" t="n">
        <v>532</v>
      </c>
      <c r="C1088" s="1" t="s">
        <v>416</v>
      </c>
      <c r="D1088" s="1" t="s">
        <v>115</v>
      </c>
      <c r="E1088" s="1" t="s">
        <v>22</v>
      </c>
      <c r="F1088" s="1" t="s">
        <v>169</v>
      </c>
      <c r="H1088" s="3" t="s">
        <v>72</v>
      </c>
      <c r="I1088" s="1" t="s">
        <v>54</v>
      </c>
      <c r="J1088" s="1" t="n">
        <f aca="false">VLOOKUP(B1088,pred3!$B$1:$L$5124,6,0)</f>
        <v>0</v>
      </c>
      <c r="K1088" s="1" t="n">
        <v>1</v>
      </c>
      <c r="L1088" s="1" t="n">
        <v>2</v>
      </c>
      <c r="M1088" s="1" t="n">
        <v>1</v>
      </c>
      <c r="N1088" s="1" t="n">
        <v>2.11726641654968</v>
      </c>
      <c r="O1088" s="1" t="n">
        <v>1.22001469135284</v>
      </c>
      <c r="P1088" s="1" t="n">
        <v>1.27877056598663</v>
      </c>
    </row>
    <row r="1089" customFormat="false" ht="15" hidden="false" customHeight="false" outlineLevel="0" collapsed="false">
      <c r="A1089" s="4" t="n">
        <v>1087</v>
      </c>
      <c r="B1089" s="1" t="n">
        <v>533</v>
      </c>
      <c r="C1089" s="1" t="s">
        <v>416</v>
      </c>
      <c r="D1089" s="1" t="s">
        <v>115</v>
      </c>
      <c r="E1089" s="1" t="s">
        <v>275</v>
      </c>
      <c r="F1089" s="1" t="s">
        <v>171</v>
      </c>
      <c r="H1089" s="3" t="s">
        <v>54</v>
      </c>
      <c r="I1089" s="1" t="s">
        <v>67</v>
      </c>
      <c r="J1089" s="1" t="n">
        <f aca="false">VLOOKUP(B1089,pred3!$B$1:$L$5124,6,0)</f>
        <v>0</v>
      </c>
      <c r="K1089" s="1" t="n">
        <v>1</v>
      </c>
      <c r="L1089" s="1" t="n">
        <v>3</v>
      </c>
      <c r="M1089" s="1" t="n">
        <v>1</v>
      </c>
      <c r="N1089" s="1" t="n">
        <v>2.70436477661133</v>
      </c>
      <c r="O1089" s="1" t="n">
        <v>0.922864675521851</v>
      </c>
      <c r="P1089" s="1" t="n">
        <v>1.0789098739624</v>
      </c>
    </row>
    <row r="1090" customFormat="false" ht="15" hidden="false" customHeight="false" outlineLevel="0" collapsed="false">
      <c r="A1090" s="4" t="n">
        <v>1088</v>
      </c>
      <c r="B1090" s="1" t="n">
        <v>534</v>
      </c>
      <c r="C1090" s="1" t="s">
        <v>416</v>
      </c>
      <c r="D1090" s="1" t="s">
        <v>115</v>
      </c>
      <c r="E1090" s="1" t="s">
        <v>168</v>
      </c>
      <c r="F1090" s="1" t="s">
        <v>274</v>
      </c>
      <c r="H1090" s="3" t="s">
        <v>72</v>
      </c>
      <c r="I1090" s="1" t="s">
        <v>54</v>
      </c>
      <c r="J1090" s="1" t="n">
        <f aca="false">VLOOKUP(B1090,pred3!$B$1:$L$5124,6,0)</f>
        <v>0</v>
      </c>
      <c r="K1090" s="1" t="n">
        <v>1</v>
      </c>
      <c r="L1090" s="1" t="n">
        <v>2</v>
      </c>
      <c r="M1090" s="1" t="n">
        <v>1</v>
      </c>
      <c r="N1090" s="1" t="n">
        <v>2.15352058410645</v>
      </c>
      <c r="O1090" s="1" t="n">
        <v>1.1742228269577</v>
      </c>
      <c r="P1090" s="1" t="n">
        <v>1.06762158870697</v>
      </c>
    </row>
    <row r="1091" customFormat="false" ht="15" hidden="false" customHeight="false" outlineLevel="0" collapsed="false">
      <c r="A1091" s="4" t="n">
        <v>1089</v>
      </c>
      <c r="B1091" s="1" t="n">
        <v>535</v>
      </c>
      <c r="C1091" s="1" t="s">
        <v>416</v>
      </c>
      <c r="D1091" s="1" t="s">
        <v>115</v>
      </c>
      <c r="E1091" s="1" t="s">
        <v>167</v>
      </c>
      <c r="F1091" s="1" t="s">
        <v>272</v>
      </c>
      <c r="H1091" s="3" t="s">
        <v>54</v>
      </c>
      <c r="I1091" s="1" t="s">
        <v>54</v>
      </c>
      <c r="J1091" s="1" t="n">
        <f aca="false">VLOOKUP(B1091,pred3!$B$1:$L$5124,6,0)</f>
        <v>0</v>
      </c>
      <c r="K1091" s="1" t="n">
        <v>1</v>
      </c>
      <c r="L1091" s="1" t="n">
        <v>2</v>
      </c>
      <c r="M1091" s="1" t="n">
        <v>1</v>
      </c>
      <c r="N1091" s="1" t="n">
        <v>2.13559293746948</v>
      </c>
      <c r="O1091" s="1" t="n">
        <v>1.20881760120392</v>
      </c>
      <c r="P1091" s="1" t="n">
        <v>1.19253790378571</v>
      </c>
    </row>
    <row r="1092" customFormat="false" ht="15" hidden="false" customHeight="false" outlineLevel="0" collapsed="false">
      <c r="A1092" s="4" t="n">
        <v>1090</v>
      </c>
      <c r="B1092" s="1" t="n">
        <v>536</v>
      </c>
      <c r="C1092" s="1" t="s">
        <v>416</v>
      </c>
      <c r="D1092" s="1" t="s">
        <v>115</v>
      </c>
      <c r="E1092" s="1" t="s">
        <v>166</v>
      </c>
      <c r="F1092" s="1" t="s">
        <v>164</v>
      </c>
      <c r="H1092" s="3" t="s">
        <v>42</v>
      </c>
      <c r="I1092" s="1" t="s">
        <v>42</v>
      </c>
      <c r="J1092" s="1" t="n">
        <f aca="false">VLOOKUP(B1092,pred3!$B$1:$L$5124,6,0)</f>
        <v>0</v>
      </c>
      <c r="K1092" s="1" t="n">
        <v>7</v>
      </c>
      <c r="L1092" s="1" t="n">
        <v>1</v>
      </c>
      <c r="M1092" s="1" t="n">
        <v>1</v>
      </c>
      <c r="N1092" s="1" t="n">
        <v>0.920803546905518</v>
      </c>
      <c r="O1092" s="1" t="n">
        <v>1.26495158672333</v>
      </c>
      <c r="P1092" s="1" t="n">
        <v>6.85920238494873</v>
      </c>
    </row>
    <row r="1093" customFormat="false" ht="15" hidden="false" customHeight="false" outlineLevel="0" collapsed="false">
      <c r="A1093" s="4" t="n">
        <v>1091</v>
      </c>
      <c r="B1093" s="1" t="n">
        <v>537</v>
      </c>
      <c r="C1093" s="1" t="s">
        <v>416</v>
      </c>
      <c r="D1093" s="1" t="s">
        <v>115</v>
      </c>
      <c r="E1093" s="1" t="s">
        <v>170</v>
      </c>
      <c r="F1093" s="1" t="s">
        <v>271</v>
      </c>
      <c r="H1093" s="3" t="s">
        <v>72</v>
      </c>
      <c r="I1093" s="1" t="s">
        <v>72</v>
      </c>
      <c r="J1093" s="1" t="n">
        <f aca="false">VLOOKUP(B1093,pred3!$B$1:$L$5124,6,0)</f>
        <v>0</v>
      </c>
      <c r="K1093" s="1" t="n">
        <v>1</v>
      </c>
      <c r="L1093" s="1" t="n">
        <v>2</v>
      </c>
      <c r="M1093" s="1" t="n">
        <v>0</v>
      </c>
      <c r="N1093" s="1" t="n">
        <v>1.63517701625824</v>
      </c>
      <c r="O1093" s="1" t="n">
        <v>0.482422351837158</v>
      </c>
      <c r="P1093" s="1" t="n">
        <v>1.17279267311096</v>
      </c>
    </row>
    <row r="1094" customFormat="false" ht="15" hidden="false" customHeight="false" outlineLevel="0" collapsed="false">
      <c r="A1094" s="4" t="n">
        <v>1092</v>
      </c>
      <c r="B1094" s="1" t="n">
        <v>538</v>
      </c>
      <c r="C1094" s="1" t="s">
        <v>416</v>
      </c>
      <c r="D1094" s="1" t="s">
        <v>115</v>
      </c>
      <c r="E1094" s="1" t="s">
        <v>269</v>
      </c>
      <c r="F1094" s="1" t="s">
        <v>163</v>
      </c>
      <c r="H1094" s="3" t="s">
        <v>33</v>
      </c>
      <c r="I1094" s="1" t="s">
        <v>33</v>
      </c>
      <c r="J1094" s="1" t="n">
        <f aca="false">VLOOKUP(B1094,pred3!$B$1:$L$5124,6,0)</f>
        <v>0</v>
      </c>
      <c r="K1094" s="1" t="n">
        <v>1</v>
      </c>
      <c r="L1094" s="1" t="n">
        <v>2</v>
      </c>
      <c r="M1094" s="1" t="n">
        <v>2</v>
      </c>
      <c r="N1094" s="1" t="n">
        <v>1.57739508152008</v>
      </c>
      <c r="O1094" s="1" t="n">
        <v>2.04365491867065</v>
      </c>
      <c r="P1094" s="1" t="n">
        <v>1.28305816650391</v>
      </c>
    </row>
    <row r="1095" customFormat="false" ht="15" hidden="false" customHeight="false" outlineLevel="0" collapsed="false">
      <c r="A1095" s="4" t="n">
        <v>1093</v>
      </c>
      <c r="B1095" s="1" t="n">
        <v>539</v>
      </c>
      <c r="C1095" s="1" t="s">
        <v>416</v>
      </c>
      <c r="D1095" s="1" t="s">
        <v>115</v>
      </c>
      <c r="E1095" s="1" t="s">
        <v>276</v>
      </c>
      <c r="F1095" s="1" t="s">
        <v>172</v>
      </c>
      <c r="H1095" s="3" t="s">
        <v>380</v>
      </c>
      <c r="I1095" s="1" t="s">
        <v>156</v>
      </c>
      <c r="J1095" s="1" t="n">
        <f aca="false">VLOOKUP(B1095,pred3!$B$1:$L$5124,6,0)</f>
        <v>0</v>
      </c>
      <c r="K1095" s="1" t="n">
        <v>2</v>
      </c>
      <c r="L1095" s="1" t="n">
        <v>3</v>
      </c>
      <c r="M1095" s="1" t="n">
        <v>2</v>
      </c>
      <c r="N1095" s="1" t="n">
        <v>2.65051317214966</v>
      </c>
      <c r="O1095" s="1" t="n">
        <v>2.29611325263977</v>
      </c>
      <c r="P1095" s="1" t="n">
        <v>1.64155411720276</v>
      </c>
    </row>
    <row r="1096" customFormat="false" ht="15" hidden="false" customHeight="false" outlineLevel="0" collapsed="false">
      <c r="A1096" s="4" t="n">
        <v>1094</v>
      </c>
      <c r="B1096" s="1" t="n">
        <v>540</v>
      </c>
      <c r="C1096" s="1" t="s">
        <v>416</v>
      </c>
      <c r="D1096" s="1" t="s">
        <v>115</v>
      </c>
      <c r="E1096" s="1" t="s">
        <v>165</v>
      </c>
      <c r="F1096" s="1" t="s">
        <v>273</v>
      </c>
      <c r="H1096" s="3" t="s">
        <v>67</v>
      </c>
      <c r="I1096" s="1" t="s">
        <v>67</v>
      </c>
      <c r="J1096" s="1" t="n">
        <f aca="false">VLOOKUP(B1096,pred3!$B$1:$L$5124,6,0)</f>
        <v>0</v>
      </c>
      <c r="K1096" s="1" t="n">
        <v>1</v>
      </c>
      <c r="L1096" s="1" t="n">
        <v>3</v>
      </c>
      <c r="M1096" s="1" t="n">
        <v>1</v>
      </c>
      <c r="N1096" s="1" t="n">
        <v>2.79930925369263</v>
      </c>
      <c r="O1096" s="1" t="n">
        <v>1.29468524456024</v>
      </c>
      <c r="P1096" s="1" t="n">
        <v>1.14754390716553</v>
      </c>
    </row>
    <row r="1097" customFormat="false" ht="15" hidden="false" customHeight="false" outlineLevel="0" collapsed="false">
      <c r="A1097" s="4" t="n">
        <v>1095</v>
      </c>
      <c r="B1097" s="1" t="n">
        <v>4230</v>
      </c>
      <c r="C1097" s="1" t="s">
        <v>416</v>
      </c>
      <c r="D1097" s="1" t="s">
        <v>127</v>
      </c>
      <c r="E1097" s="1" t="s">
        <v>308</v>
      </c>
      <c r="F1097" s="1" t="s">
        <v>306</v>
      </c>
      <c r="H1097" s="3" t="s">
        <v>67</v>
      </c>
      <c r="I1097" s="1" t="s">
        <v>156</v>
      </c>
      <c r="J1097" s="1" t="n">
        <f aca="false">VLOOKUP(B1097,pred3!$B$1:$L$5124,6,0)</f>
        <v>0</v>
      </c>
      <c r="K1097" s="1" t="n">
        <v>1</v>
      </c>
      <c r="L1097" s="1" t="n">
        <v>3</v>
      </c>
      <c r="M1097" s="1" t="n">
        <v>2</v>
      </c>
      <c r="N1097" s="1" t="n">
        <v>2.66577911376953</v>
      </c>
      <c r="O1097" s="1" t="n">
        <v>1.58852910995483</v>
      </c>
      <c r="P1097" s="1" t="n">
        <v>1.25634384155273</v>
      </c>
    </row>
    <row r="1098" customFormat="false" ht="15" hidden="false" customHeight="false" outlineLevel="0" collapsed="false">
      <c r="A1098" s="4" t="n">
        <v>1096</v>
      </c>
      <c r="B1098" s="1" t="n">
        <v>4231</v>
      </c>
      <c r="C1098" s="1" t="s">
        <v>416</v>
      </c>
      <c r="D1098" s="1" t="s">
        <v>127</v>
      </c>
      <c r="E1098" s="1" t="s">
        <v>200</v>
      </c>
      <c r="F1098" s="1" t="s">
        <v>198</v>
      </c>
      <c r="H1098" s="3" t="s">
        <v>33</v>
      </c>
      <c r="I1098" s="1" t="s">
        <v>33</v>
      </c>
      <c r="J1098" s="1" t="n">
        <f aca="false">VLOOKUP(B1098,pred3!$B$1:$L$5124,6,0)</f>
        <v>0</v>
      </c>
      <c r="K1098" s="1" t="n">
        <v>4</v>
      </c>
      <c r="L1098" s="1" t="n">
        <v>2</v>
      </c>
      <c r="M1098" s="1" t="n">
        <v>2</v>
      </c>
      <c r="N1098" s="1" t="n">
        <v>2.25166320800781</v>
      </c>
      <c r="O1098" s="1" t="n">
        <v>2.42083978652954</v>
      </c>
      <c r="P1098" s="1" t="n">
        <v>3.9331955909729</v>
      </c>
    </row>
    <row r="1099" customFormat="false" ht="15" hidden="false" customHeight="false" outlineLevel="0" collapsed="false">
      <c r="A1099" s="4" t="n">
        <v>1097</v>
      </c>
      <c r="B1099" s="1" t="n">
        <v>4232</v>
      </c>
      <c r="C1099" s="1" t="s">
        <v>416</v>
      </c>
      <c r="D1099" s="1" t="s">
        <v>127</v>
      </c>
      <c r="E1099" s="1" t="s">
        <v>310</v>
      </c>
      <c r="F1099" s="1" t="s">
        <v>193</v>
      </c>
      <c r="H1099" s="3" t="s">
        <v>37</v>
      </c>
      <c r="I1099" s="1" t="s">
        <v>62</v>
      </c>
      <c r="J1099" s="1" t="n">
        <f aca="false">VLOOKUP(B1099,pred3!$B$1:$L$5124,6,0)</f>
        <v>0</v>
      </c>
      <c r="K1099" s="1" t="n">
        <v>7</v>
      </c>
      <c r="L1099" s="1" t="n">
        <v>0</v>
      </c>
      <c r="M1099" s="1" t="n">
        <v>2</v>
      </c>
      <c r="N1099" s="1" t="n">
        <v>0.0726271569728851</v>
      </c>
      <c r="O1099" s="1" t="n">
        <v>1.71696174144745</v>
      </c>
      <c r="P1099" s="1" t="n">
        <v>6.96033525466919</v>
      </c>
    </row>
    <row r="1100" customFormat="false" ht="15" hidden="false" customHeight="false" outlineLevel="0" collapsed="false">
      <c r="A1100" s="4" t="n">
        <v>1098</v>
      </c>
      <c r="B1100" s="1" t="n">
        <v>4233</v>
      </c>
      <c r="C1100" s="1" t="s">
        <v>416</v>
      </c>
      <c r="D1100" s="1" t="s">
        <v>127</v>
      </c>
      <c r="E1100" s="1" t="s">
        <v>199</v>
      </c>
      <c r="F1100" s="1" t="s">
        <v>309</v>
      </c>
      <c r="H1100" s="3" t="s">
        <v>61</v>
      </c>
      <c r="I1100" s="1" t="s">
        <v>293</v>
      </c>
      <c r="J1100" s="1" t="n">
        <f aca="false">VLOOKUP(B1100,pred3!$B$1:$L$5124,6,0)</f>
        <v>0</v>
      </c>
      <c r="K1100" s="1" t="n">
        <v>4</v>
      </c>
      <c r="L1100" s="1" t="n">
        <v>3</v>
      </c>
      <c r="M1100" s="1" t="n">
        <v>3</v>
      </c>
      <c r="N1100" s="1" t="n">
        <v>2.67018222808838</v>
      </c>
      <c r="O1100" s="1" t="n">
        <v>2.87794756889343</v>
      </c>
      <c r="P1100" s="1" t="n">
        <v>3.95403289794922</v>
      </c>
    </row>
    <row r="1101" customFormat="false" ht="15" hidden="false" customHeight="false" outlineLevel="0" collapsed="false">
      <c r="A1101" s="4" t="n">
        <v>1099</v>
      </c>
      <c r="B1101" s="1" t="n">
        <v>4234</v>
      </c>
      <c r="C1101" s="1" t="s">
        <v>416</v>
      </c>
      <c r="D1101" s="1" t="s">
        <v>127</v>
      </c>
      <c r="E1101" s="1" t="s">
        <v>129</v>
      </c>
      <c r="F1101" s="1" t="s">
        <v>194</v>
      </c>
      <c r="H1101" s="3" t="s">
        <v>97</v>
      </c>
      <c r="I1101" s="1" t="s">
        <v>97</v>
      </c>
      <c r="J1101" s="1" t="n">
        <f aca="false">VLOOKUP(B1101,pred3!$B$1:$L$5124,6,0)</f>
        <v>0</v>
      </c>
      <c r="K1101" s="1" t="n">
        <v>6</v>
      </c>
      <c r="L1101" s="1" t="n">
        <v>1</v>
      </c>
      <c r="M1101" s="1" t="n">
        <v>2</v>
      </c>
      <c r="N1101" s="1" t="n">
        <v>1.05746865272522</v>
      </c>
      <c r="O1101" s="1" t="n">
        <v>2.47593379020691</v>
      </c>
      <c r="P1101" s="1" t="n">
        <v>6.45664739608765</v>
      </c>
    </row>
    <row r="1102" customFormat="false" ht="15" hidden="false" customHeight="false" outlineLevel="0" collapsed="false">
      <c r="A1102" s="4" t="n">
        <v>1100</v>
      </c>
      <c r="B1102" s="1" t="n">
        <v>4235</v>
      </c>
      <c r="C1102" s="1" t="s">
        <v>416</v>
      </c>
      <c r="D1102" s="1" t="s">
        <v>127</v>
      </c>
      <c r="E1102" s="1" t="s">
        <v>195</v>
      </c>
      <c r="F1102" s="1" t="s">
        <v>202</v>
      </c>
      <c r="H1102" s="3" t="s">
        <v>54</v>
      </c>
      <c r="I1102" s="1" t="s">
        <v>54</v>
      </c>
      <c r="J1102" s="1" t="n">
        <f aca="false">VLOOKUP(B1102,pred3!$B$1:$L$5124,6,0)</f>
        <v>0</v>
      </c>
      <c r="K1102" s="1" t="n">
        <v>1</v>
      </c>
      <c r="L1102" s="1" t="n">
        <v>2</v>
      </c>
      <c r="M1102" s="1" t="n">
        <v>1</v>
      </c>
      <c r="N1102" s="1" t="n">
        <v>2.44899940490723</v>
      </c>
      <c r="O1102" s="1" t="n">
        <v>0.895696759223938</v>
      </c>
      <c r="P1102" s="1" t="n">
        <v>0.97371917963028</v>
      </c>
    </row>
    <row r="1103" customFormat="false" ht="15" hidden="false" customHeight="false" outlineLevel="0" collapsed="false">
      <c r="A1103" s="4" t="n">
        <v>1101</v>
      </c>
      <c r="B1103" s="1" t="n">
        <v>4236</v>
      </c>
      <c r="C1103" s="1" t="s">
        <v>416</v>
      </c>
      <c r="D1103" s="1" t="s">
        <v>127</v>
      </c>
      <c r="E1103" s="1" t="s">
        <v>196</v>
      </c>
      <c r="F1103" s="1" t="s">
        <v>311</v>
      </c>
      <c r="H1103" s="3" t="s">
        <v>54</v>
      </c>
      <c r="I1103" s="1" t="s">
        <v>54</v>
      </c>
      <c r="J1103" s="1" t="n">
        <f aca="false">VLOOKUP(B1103,pred3!$B$1:$L$5124,6,0)</f>
        <v>0</v>
      </c>
      <c r="K1103" s="1" t="n">
        <v>1</v>
      </c>
      <c r="L1103" s="1" t="n">
        <v>2</v>
      </c>
      <c r="M1103" s="1" t="n">
        <v>1</v>
      </c>
      <c r="N1103" s="1" t="n">
        <v>2.19634938240051</v>
      </c>
      <c r="O1103" s="1" t="n">
        <v>0.989022791385651</v>
      </c>
      <c r="P1103" s="1" t="n">
        <v>1.01868212223053</v>
      </c>
    </row>
    <row r="1104" customFormat="false" ht="15" hidden="false" customHeight="false" outlineLevel="0" collapsed="false">
      <c r="A1104" s="4" t="n">
        <v>1102</v>
      </c>
      <c r="B1104" s="1" t="n">
        <v>4237</v>
      </c>
      <c r="C1104" s="1" t="s">
        <v>416</v>
      </c>
      <c r="D1104" s="1" t="s">
        <v>127</v>
      </c>
      <c r="E1104" s="1" t="s">
        <v>128</v>
      </c>
      <c r="F1104" s="1" t="s">
        <v>307</v>
      </c>
      <c r="H1104" s="3" t="s">
        <v>97</v>
      </c>
      <c r="I1104" s="1" t="s">
        <v>130</v>
      </c>
      <c r="J1104" s="1" t="n">
        <f aca="false">VLOOKUP(B1104,pred3!$B$1:$L$5124,6,0)</f>
        <v>0</v>
      </c>
      <c r="K1104" s="1" t="n">
        <v>7</v>
      </c>
      <c r="L1104" s="1" t="n">
        <v>1</v>
      </c>
      <c r="M1104" s="1" t="n">
        <v>3</v>
      </c>
      <c r="N1104" s="1" t="n">
        <v>1.46616232395172</v>
      </c>
      <c r="O1104" s="1" t="n">
        <v>2.88561725616455</v>
      </c>
      <c r="P1104" s="1" t="n">
        <v>7.0905385017395</v>
      </c>
    </row>
    <row r="1105" customFormat="false" ht="15" hidden="false" customHeight="false" outlineLevel="0" collapsed="false">
      <c r="A1105" s="4" t="n">
        <v>1103</v>
      </c>
      <c r="B1105" s="1" t="n">
        <v>4238</v>
      </c>
      <c r="C1105" s="1" t="s">
        <v>416</v>
      </c>
      <c r="D1105" s="1" t="s">
        <v>127</v>
      </c>
      <c r="E1105" s="1" t="s">
        <v>197</v>
      </c>
      <c r="F1105" s="1" t="s">
        <v>201</v>
      </c>
      <c r="H1105" s="3" t="s">
        <v>19</v>
      </c>
      <c r="I1105" s="1" t="s">
        <v>19</v>
      </c>
      <c r="J1105" s="1" t="n">
        <f aca="false">VLOOKUP(B1105,pred3!$B$1:$L$5124,6,0)</f>
        <v>0</v>
      </c>
      <c r="K1105" s="1" t="n">
        <v>7</v>
      </c>
      <c r="L1105" s="1" t="n">
        <v>0</v>
      </c>
      <c r="M1105" s="1" t="n">
        <v>0</v>
      </c>
      <c r="N1105" s="1" t="n">
        <v>0.069116622209549</v>
      </c>
      <c r="O1105" s="1" t="n">
        <v>0.126096785068512</v>
      </c>
      <c r="P1105" s="1" t="n">
        <v>6.85624933242798</v>
      </c>
    </row>
    <row r="1106" customFormat="false" ht="15" hidden="false" customHeight="false" outlineLevel="0" collapsed="false">
      <c r="A1106" s="4" t="n">
        <v>1104</v>
      </c>
      <c r="B1106" s="1" t="n">
        <v>6271</v>
      </c>
      <c r="C1106" s="1" t="s">
        <v>416</v>
      </c>
      <c r="D1106" s="1" t="s">
        <v>48</v>
      </c>
      <c r="E1106" s="1" t="s">
        <v>121</v>
      </c>
      <c r="F1106" s="1" t="s">
        <v>185</v>
      </c>
      <c r="H1106" s="3" t="s">
        <v>42</v>
      </c>
      <c r="I1106" s="1" t="s">
        <v>42</v>
      </c>
      <c r="J1106" s="1" t="n">
        <f aca="false">VLOOKUP(B1106,pred3!$B$1:$L$5124,6,0)</f>
        <v>0</v>
      </c>
      <c r="K1106" s="1" t="n">
        <v>4</v>
      </c>
      <c r="L1106" s="1" t="n">
        <v>1</v>
      </c>
      <c r="M1106" s="1" t="n">
        <v>1</v>
      </c>
      <c r="N1106" s="1" t="n">
        <v>0.935296654701233</v>
      </c>
      <c r="O1106" s="1" t="n">
        <v>1.40890598297119</v>
      </c>
      <c r="P1106" s="1" t="n">
        <v>4.11525392532349</v>
      </c>
    </row>
    <row r="1107" customFormat="false" ht="15" hidden="false" customHeight="false" outlineLevel="0" collapsed="false">
      <c r="A1107" s="4" t="n">
        <v>1105</v>
      </c>
      <c r="B1107" s="1" t="n">
        <v>6272</v>
      </c>
      <c r="C1107" s="1" t="s">
        <v>416</v>
      </c>
      <c r="D1107" s="1" t="s">
        <v>48</v>
      </c>
      <c r="E1107" s="1" t="s">
        <v>120</v>
      </c>
      <c r="F1107" s="1" t="s">
        <v>181</v>
      </c>
      <c r="H1107" s="3" t="s">
        <v>63</v>
      </c>
      <c r="I1107" s="1" t="s">
        <v>130</v>
      </c>
      <c r="J1107" s="1" t="n">
        <f aca="false">VLOOKUP(B1107,pred3!$B$1:$L$5124,6,0)</f>
        <v>0</v>
      </c>
      <c r="K1107" s="1" t="n">
        <v>7</v>
      </c>
      <c r="L1107" s="1" t="n">
        <v>1</v>
      </c>
      <c r="M1107" s="1" t="n">
        <v>3</v>
      </c>
      <c r="N1107" s="1" t="n">
        <v>0.845232725143433</v>
      </c>
      <c r="O1107" s="1" t="n">
        <v>3.28537344932556</v>
      </c>
      <c r="P1107" s="1" t="n">
        <v>7.23065328598023</v>
      </c>
    </row>
    <row r="1108" customFormat="false" ht="15" hidden="false" customHeight="false" outlineLevel="0" collapsed="false">
      <c r="A1108" s="4" t="n">
        <v>1106</v>
      </c>
      <c r="B1108" s="1" t="n">
        <v>6273</v>
      </c>
      <c r="C1108" s="1" t="s">
        <v>416</v>
      </c>
      <c r="D1108" s="1" t="s">
        <v>48</v>
      </c>
      <c r="E1108" s="1" t="s">
        <v>292</v>
      </c>
      <c r="F1108" s="1" t="s">
        <v>290</v>
      </c>
      <c r="H1108" s="3" t="s">
        <v>72</v>
      </c>
      <c r="I1108" s="1" t="s">
        <v>54</v>
      </c>
      <c r="J1108" s="1" t="n">
        <f aca="false">VLOOKUP(B1108,pred3!$B$1:$L$5124,6,0)</f>
        <v>0</v>
      </c>
      <c r="K1108" s="1" t="n">
        <v>1</v>
      </c>
      <c r="L1108" s="1" t="n">
        <v>2</v>
      </c>
      <c r="M1108" s="1" t="n">
        <v>1</v>
      </c>
      <c r="N1108" s="1" t="n">
        <v>1.89629757404327</v>
      </c>
      <c r="O1108" s="1" t="n">
        <v>0.60739803314209</v>
      </c>
      <c r="P1108" s="1" t="n">
        <v>1.03314483165741</v>
      </c>
    </row>
    <row r="1109" customFormat="false" ht="15" hidden="false" customHeight="false" outlineLevel="0" collapsed="false">
      <c r="A1109" s="4" t="n">
        <v>1107</v>
      </c>
      <c r="B1109" s="1" t="n">
        <v>6518</v>
      </c>
      <c r="C1109" s="1" t="s">
        <v>416</v>
      </c>
      <c r="D1109" s="1" t="s">
        <v>26</v>
      </c>
      <c r="E1109" s="1" t="s">
        <v>390</v>
      </c>
      <c r="F1109" s="1" t="s">
        <v>52</v>
      </c>
      <c r="H1109" s="3" t="s">
        <v>42</v>
      </c>
      <c r="I1109" s="1" t="s">
        <v>97</v>
      </c>
      <c r="J1109" s="1" t="n">
        <f aca="false">VLOOKUP(B1109,pred3!$B$1:$L$5124,6,0)</f>
        <v>0</v>
      </c>
      <c r="K1109" s="1" t="n">
        <v>4</v>
      </c>
      <c r="L1109" s="1" t="n">
        <v>1</v>
      </c>
      <c r="M1109" s="1" t="n">
        <v>2</v>
      </c>
      <c r="N1109" s="1" t="n">
        <v>1.27194619178772</v>
      </c>
      <c r="O1109" s="1" t="n">
        <v>1.73110389709473</v>
      </c>
      <c r="P1109" s="1" t="n">
        <v>3.8154718875885</v>
      </c>
    </row>
    <row r="1110" customFormat="false" ht="15" hidden="false" customHeight="false" outlineLevel="0" collapsed="false">
      <c r="A1110" s="4" t="n">
        <v>1108</v>
      </c>
      <c r="B1110" s="1" t="n">
        <v>7462</v>
      </c>
      <c r="C1110" s="1" t="s">
        <v>416</v>
      </c>
      <c r="D1110" s="1" t="s">
        <v>132</v>
      </c>
      <c r="E1110" s="1" t="s">
        <v>206</v>
      </c>
      <c r="F1110" s="1" t="s">
        <v>214</v>
      </c>
      <c r="H1110" s="3" t="s">
        <v>54</v>
      </c>
      <c r="I1110" s="1" t="s">
        <v>54</v>
      </c>
      <c r="J1110" s="1" t="n">
        <f aca="false">VLOOKUP(B1110,pred3!$B$1:$L$5124,6,0)</f>
        <v>0</v>
      </c>
      <c r="K1110" s="1" t="n">
        <v>1</v>
      </c>
      <c r="L1110" s="1" t="n">
        <v>2</v>
      </c>
      <c r="M1110" s="1" t="n">
        <v>1</v>
      </c>
      <c r="N1110" s="1" t="n">
        <v>1.62257945537567</v>
      </c>
      <c r="O1110" s="1" t="n">
        <v>0.8837890625</v>
      </c>
      <c r="P1110" s="1" t="n">
        <v>1.12461936473846</v>
      </c>
    </row>
    <row r="1111" customFormat="false" ht="15" hidden="false" customHeight="false" outlineLevel="0" collapsed="false">
      <c r="A1111" s="4" t="n">
        <v>1109</v>
      </c>
      <c r="B1111" s="1" t="n">
        <v>7463</v>
      </c>
      <c r="C1111" s="1" t="s">
        <v>416</v>
      </c>
      <c r="D1111" s="1" t="s">
        <v>132</v>
      </c>
      <c r="E1111" s="1" t="s">
        <v>204</v>
      </c>
      <c r="F1111" s="1" t="s">
        <v>213</v>
      </c>
      <c r="H1111" s="3" t="s">
        <v>97</v>
      </c>
      <c r="I1111" s="1" t="s">
        <v>42</v>
      </c>
      <c r="J1111" s="1" t="n">
        <f aca="false">VLOOKUP(B1111,pred3!$B$1:$L$5124,6,0)</f>
        <v>0</v>
      </c>
      <c r="K1111" s="1" t="n">
        <v>4</v>
      </c>
      <c r="L1111" s="1" t="n">
        <v>1</v>
      </c>
      <c r="M1111" s="1" t="n">
        <v>1</v>
      </c>
      <c r="N1111" s="1" t="n">
        <v>0.942702770233154</v>
      </c>
      <c r="O1111" s="1" t="n">
        <v>1.22591316699982</v>
      </c>
      <c r="P1111" s="1" t="n">
        <v>3.95741128921509</v>
      </c>
    </row>
    <row r="1112" customFormat="false" ht="15" hidden="false" customHeight="false" outlineLevel="0" collapsed="false">
      <c r="A1112" s="4" t="n">
        <v>1110</v>
      </c>
      <c r="B1112" s="1" t="n">
        <v>7464</v>
      </c>
      <c r="C1112" s="1" t="s">
        <v>416</v>
      </c>
      <c r="D1112" s="1" t="s">
        <v>132</v>
      </c>
      <c r="E1112" s="1" t="s">
        <v>211</v>
      </c>
      <c r="F1112" s="1" t="s">
        <v>209</v>
      </c>
      <c r="H1112" s="3" t="s">
        <v>72</v>
      </c>
      <c r="I1112" s="1" t="s">
        <v>54</v>
      </c>
      <c r="J1112" s="1" t="n">
        <f aca="false">VLOOKUP(B1112,pred3!$B$1:$L$5124,6,0)</f>
        <v>0</v>
      </c>
      <c r="K1112" s="1" t="n">
        <v>1</v>
      </c>
      <c r="L1112" s="1" t="n">
        <v>2</v>
      </c>
      <c r="M1112" s="1" t="n">
        <v>1</v>
      </c>
      <c r="N1112" s="1" t="n">
        <v>2.04477787017822</v>
      </c>
      <c r="O1112" s="1" t="n">
        <v>1.10612773895264</v>
      </c>
      <c r="P1112" s="1" t="n">
        <v>1.4835410118103</v>
      </c>
    </row>
    <row r="1113" customFormat="false" ht="15" hidden="false" customHeight="false" outlineLevel="0" collapsed="false">
      <c r="A1113" s="4" t="n">
        <v>1111</v>
      </c>
      <c r="B1113" s="1" t="n">
        <v>7465</v>
      </c>
      <c r="C1113" s="1" t="s">
        <v>416</v>
      </c>
      <c r="D1113" s="1" t="s">
        <v>132</v>
      </c>
      <c r="E1113" s="1" t="s">
        <v>317</v>
      </c>
      <c r="F1113" s="1" t="s">
        <v>134</v>
      </c>
      <c r="H1113" s="3" t="s">
        <v>42</v>
      </c>
      <c r="I1113" s="1" t="s">
        <v>42</v>
      </c>
      <c r="J1113" s="1" t="n">
        <f aca="false">VLOOKUP(B1113,pred3!$B$1:$L$5124,6,0)</f>
        <v>0</v>
      </c>
      <c r="K1113" s="1" t="n">
        <v>4</v>
      </c>
      <c r="L1113" s="1" t="n">
        <v>1</v>
      </c>
      <c r="M1113" s="1" t="n">
        <v>1</v>
      </c>
      <c r="N1113" s="1" t="n">
        <v>1.21849703788757</v>
      </c>
      <c r="O1113" s="1" t="n">
        <v>1.20717620849609</v>
      </c>
      <c r="P1113" s="1" t="n">
        <v>3.93550872802734</v>
      </c>
    </row>
    <row r="1114" customFormat="false" ht="15" hidden="false" customHeight="false" outlineLevel="0" collapsed="false">
      <c r="A1114" s="4" t="n">
        <v>1112</v>
      </c>
      <c r="B1114" s="1" t="n">
        <v>7466</v>
      </c>
      <c r="C1114" s="1" t="s">
        <v>416</v>
      </c>
      <c r="D1114" s="1" t="s">
        <v>132</v>
      </c>
      <c r="E1114" s="1" t="s">
        <v>205</v>
      </c>
      <c r="F1114" s="1" t="s">
        <v>208</v>
      </c>
      <c r="H1114" s="3" t="s">
        <v>54</v>
      </c>
      <c r="I1114" s="1" t="s">
        <v>54</v>
      </c>
      <c r="J1114" s="1" t="n">
        <f aca="false">VLOOKUP(B1114,pred3!$B$1:$L$5124,6,0)</f>
        <v>0</v>
      </c>
      <c r="K1114" s="1" t="n">
        <v>1</v>
      </c>
      <c r="L1114" s="1" t="n">
        <v>2</v>
      </c>
      <c r="M1114" s="1" t="n">
        <v>1</v>
      </c>
      <c r="N1114" s="1" t="n">
        <v>2.06796360015869</v>
      </c>
      <c r="O1114" s="1" t="n">
        <v>0.672958731651306</v>
      </c>
      <c r="P1114" s="1" t="n">
        <v>1.10544240474701</v>
      </c>
    </row>
    <row r="1115" customFormat="false" ht="15" hidden="false" customHeight="false" outlineLevel="0" collapsed="false">
      <c r="A1115" s="4" t="n">
        <v>1113</v>
      </c>
      <c r="B1115" s="1" t="n">
        <v>7467</v>
      </c>
      <c r="C1115" s="1" t="s">
        <v>416</v>
      </c>
      <c r="D1115" s="1" t="s">
        <v>132</v>
      </c>
      <c r="E1115" s="1" t="s">
        <v>316</v>
      </c>
      <c r="F1115" s="1" t="s">
        <v>212</v>
      </c>
      <c r="H1115" s="3" t="s">
        <v>67</v>
      </c>
      <c r="I1115" s="1" t="s">
        <v>67</v>
      </c>
      <c r="J1115" s="1" t="n">
        <f aca="false">VLOOKUP(B1115,pred3!$B$1:$L$5124,6,0)</f>
        <v>0</v>
      </c>
      <c r="K1115" s="1" t="n">
        <v>2</v>
      </c>
      <c r="L1115" s="1" t="n">
        <v>3</v>
      </c>
      <c r="M1115" s="1" t="n">
        <v>1</v>
      </c>
      <c r="N1115" s="1" t="n">
        <v>2.67485761642456</v>
      </c>
      <c r="O1115" s="1" t="n">
        <v>1.45420622825623</v>
      </c>
      <c r="P1115" s="1" t="n">
        <v>1.73945343494415</v>
      </c>
    </row>
    <row r="1116" customFormat="false" ht="15" hidden="false" customHeight="false" outlineLevel="0" collapsed="false">
      <c r="A1116" s="4" t="n">
        <v>1114</v>
      </c>
      <c r="B1116" s="1" t="n">
        <v>7468</v>
      </c>
      <c r="C1116" s="1" t="s">
        <v>416</v>
      </c>
      <c r="D1116" s="1" t="s">
        <v>132</v>
      </c>
      <c r="E1116" s="1" t="s">
        <v>313</v>
      </c>
      <c r="F1116" s="1" t="s">
        <v>315</v>
      </c>
      <c r="H1116" s="3" t="s">
        <v>19</v>
      </c>
      <c r="I1116" s="1" t="s">
        <v>62</v>
      </c>
      <c r="J1116" s="1" t="n">
        <f aca="false">VLOOKUP(B1116,pred3!$B$1:$L$5124,6,0)</f>
        <v>0</v>
      </c>
      <c r="K1116" s="1" t="n">
        <v>6</v>
      </c>
      <c r="L1116" s="1" t="n">
        <v>0</v>
      </c>
      <c r="M1116" s="1" t="n">
        <v>2</v>
      </c>
      <c r="N1116" s="1" t="n">
        <v>0.150492966175079</v>
      </c>
      <c r="O1116" s="1" t="n">
        <v>1.64196443557739</v>
      </c>
      <c r="P1116" s="1" t="n">
        <v>6.21982431411743</v>
      </c>
    </row>
    <row r="1117" customFormat="false" ht="15" hidden="false" customHeight="false" outlineLevel="0" collapsed="false">
      <c r="A1117" s="4" t="n">
        <v>1115</v>
      </c>
      <c r="B1117" s="1" t="n">
        <v>7469</v>
      </c>
      <c r="C1117" s="1" t="s">
        <v>416</v>
      </c>
      <c r="D1117" s="1" t="s">
        <v>132</v>
      </c>
      <c r="E1117" s="1" t="s">
        <v>314</v>
      </c>
      <c r="F1117" s="1" t="s">
        <v>133</v>
      </c>
      <c r="H1117" s="3" t="s">
        <v>24</v>
      </c>
      <c r="I1117" s="1" t="s">
        <v>54</v>
      </c>
      <c r="J1117" s="1" t="n">
        <f aca="false">VLOOKUP(B1117,pred3!$B$1:$L$5124,6,0)</f>
        <v>0</v>
      </c>
      <c r="K1117" s="1" t="n">
        <v>1</v>
      </c>
      <c r="L1117" s="1" t="n">
        <v>2</v>
      </c>
      <c r="M1117" s="1" t="n">
        <v>1</v>
      </c>
      <c r="N1117" s="1" t="n">
        <v>1.71152818202972</v>
      </c>
      <c r="O1117" s="1" t="n">
        <v>0.567774415016174</v>
      </c>
      <c r="P1117" s="1" t="n">
        <v>0.970509111881256</v>
      </c>
    </row>
    <row r="1118" customFormat="false" ht="15" hidden="false" customHeight="false" outlineLevel="0" collapsed="false">
      <c r="A1118" s="4" t="n">
        <v>1116</v>
      </c>
      <c r="B1118" s="1" t="n">
        <v>7470</v>
      </c>
      <c r="C1118" s="1" t="s">
        <v>416</v>
      </c>
      <c r="D1118" s="1" t="s">
        <v>132</v>
      </c>
      <c r="E1118" s="1" t="s">
        <v>203</v>
      </c>
      <c r="F1118" s="1" t="s">
        <v>312</v>
      </c>
      <c r="H1118" s="3" t="s">
        <v>97</v>
      </c>
      <c r="I1118" s="1" t="s">
        <v>97</v>
      </c>
      <c r="J1118" s="1" t="n">
        <f aca="false">VLOOKUP(B1118,pred3!$B$1:$L$5124,6,0)</f>
        <v>0</v>
      </c>
      <c r="K1118" s="1" t="n">
        <v>6</v>
      </c>
      <c r="L1118" s="1" t="n">
        <v>1</v>
      </c>
      <c r="M1118" s="1" t="n">
        <v>2</v>
      </c>
      <c r="N1118" s="1" t="n">
        <v>0.970831751823425</v>
      </c>
      <c r="O1118" s="1" t="n">
        <v>1.92707288265228</v>
      </c>
      <c r="P1118" s="1" t="n">
        <v>5.88871431350708</v>
      </c>
    </row>
    <row r="1119" customFormat="false" ht="15" hidden="false" customHeight="false" outlineLevel="0" collapsed="false">
      <c r="A1119" s="4" t="n">
        <v>1117</v>
      </c>
      <c r="B1119" s="1" t="n">
        <v>7471</v>
      </c>
      <c r="C1119" s="1" t="s">
        <v>416</v>
      </c>
      <c r="D1119" s="1" t="s">
        <v>132</v>
      </c>
      <c r="E1119" s="1" t="s">
        <v>215</v>
      </c>
      <c r="F1119" s="1" t="s">
        <v>210</v>
      </c>
      <c r="H1119" s="3" t="s">
        <v>24</v>
      </c>
      <c r="I1119" s="1" t="s">
        <v>24</v>
      </c>
      <c r="J1119" s="1" t="n">
        <f aca="false">VLOOKUP(B1119,pred3!$B$1:$L$5124,6,0)</f>
        <v>0</v>
      </c>
      <c r="K1119" s="1" t="n">
        <v>4</v>
      </c>
      <c r="L1119" s="1" t="n">
        <v>1</v>
      </c>
      <c r="M1119" s="1" t="n">
        <v>0</v>
      </c>
      <c r="N1119" s="1" t="n">
        <v>0.868444383144379</v>
      </c>
      <c r="O1119" s="1" t="n">
        <v>0.326228231191635</v>
      </c>
      <c r="P1119" s="1" t="n">
        <v>3.91876888275147</v>
      </c>
    </row>
    <row r="1120" customFormat="false" ht="15" hidden="false" customHeight="false" outlineLevel="0" collapsed="false">
      <c r="A1120" s="4" t="n">
        <v>1118</v>
      </c>
      <c r="B1120" s="1" t="n">
        <v>15876</v>
      </c>
      <c r="C1120" s="1" t="s">
        <v>416</v>
      </c>
      <c r="D1120" s="1" t="s">
        <v>39</v>
      </c>
      <c r="E1120" s="1" t="s">
        <v>235</v>
      </c>
      <c r="F1120" s="1" t="s">
        <v>231</v>
      </c>
      <c r="H1120" s="3" t="s">
        <v>97</v>
      </c>
      <c r="I1120" s="1" t="s">
        <v>97</v>
      </c>
      <c r="J1120" s="1" t="n">
        <f aca="false">VLOOKUP(B1120,pred3!$B$1:$L$5124,6,0)</f>
        <v>0</v>
      </c>
      <c r="K1120" s="1" t="n">
        <v>4</v>
      </c>
      <c r="L1120" s="1" t="n">
        <v>1</v>
      </c>
      <c r="M1120" s="1" t="n">
        <v>2</v>
      </c>
      <c r="N1120" s="1" t="n">
        <v>1.0232036113739</v>
      </c>
      <c r="O1120" s="1" t="n">
        <v>1.72307312488556</v>
      </c>
      <c r="P1120" s="1" t="n">
        <v>4.00377082824707</v>
      </c>
    </row>
    <row r="1121" customFormat="false" ht="15" hidden="false" customHeight="false" outlineLevel="0" collapsed="false">
      <c r="A1121" s="4" t="n">
        <v>1119</v>
      </c>
      <c r="B1121" s="1" t="n">
        <v>15877</v>
      </c>
      <c r="C1121" s="1" t="s">
        <v>416</v>
      </c>
      <c r="D1121" s="1" t="s">
        <v>39</v>
      </c>
      <c r="E1121" s="1" t="s">
        <v>229</v>
      </c>
      <c r="F1121" s="1" t="s">
        <v>233</v>
      </c>
      <c r="H1121" s="3" t="s">
        <v>234</v>
      </c>
      <c r="I1121" s="1" t="s">
        <v>234</v>
      </c>
      <c r="J1121" s="1" t="n">
        <f aca="false">VLOOKUP(B1121,pred3!$B$1:$L$5124,6,0)</f>
        <v>0</v>
      </c>
      <c r="K1121" s="1" t="n">
        <v>1</v>
      </c>
      <c r="L1121" s="1" t="n">
        <v>1</v>
      </c>
      <c r="M1121" s="1" t="n">
        <v>-1</v>
      </c>
      <c r="N1121" s="1" t="n">
        <v>1.16308355331421</v>
      </c>
      <c r="O1121" s="1" t="n">
        <v>-0.61578893661499</v>
      </c>
      <c r="P1121" s="1" t="n">
        <v>1.0314929485321</v>
      </c>
    </row>
    <row r="1122" customFormat="false" ht="15" hidden="false" customHeight="false" outlineLevel="0" collapsed="false">
      <c r="A1122" s="4" t="n">
        <v>1120</v>
      </c>
      <c r="B1122" s="1" t="n">
        <v>15878</v>
      </c>
      <c r="C1122" s="1" t="s">
        <v>416</v>
      </c>
      <c r="D1122" s="1" t="s">
        <v>39</v>
      </c>
      <c r="E1122" s="1" t="s">
        <v>318</v>
      </c>
      <c r="F1122" s="1" t="s">
        <v>320</v>
      </c>
      <c r="H1122" s="3" t="s">
        <v>72</v>
      </c>
      <c r="I1122" s="1" t="s">
        <v>72</v>
      </c>
      <c r="J1122" s="1" t="n">
        <f aca="false">VLOOKUP(B1122,pred3!$B$1:$L$5124,6,0)</f>
        <v>0</v>
      </c>
      <c r="K1122" s="1" t="n">
        <v>1</v>
      </c>
      <c r="L1122" s="1" t="n">
        <v>2</v>
      </c>
      <c r="M1122" s="1" t="n">
        <v>0</v>
      </c>
      <c r="N1122" s="1" t="n">
        <v>1.80580949783325</v>
      </c>
      <c r="O1122" s="1" t="n">
        <v>0.476084440946579</v>
      </c>
      <c r="P1122" s="1" t="n">
        <v>1.07138764858246</v>
      </c>
    </row>
    <row r="1123" customFormat="false" ht="15" hidden="false" customHeight="false" outlineLevel="0" collapsed="false">
      <c r="A1123" s="4" t="n">
        <v>1121</v>
      </c>
      <c r="B1123" s="1" t="n">
        <v>18307</v>
      </c>
      <c r="C1123" s="1" t="s">
        <v>416</v>
      </c>
      <c r="D1123" s="1" t="s">
        <v>21</v>
      </c>
      <c r="E1123" s="1" t="s">
        <v>31</v>
      </c>
      <c r="F1123" s="1" t="s">
        <v>94</v>
      </c>
      <c r="H1123" s="3" t="s">
        <v>97</v>
      </c>
      <c r="I1123" s="1" t="s">
        <v>33</v>
      </c>
      <c r="J1123" s="1" t="n">
        <f aca="false">VLOOKUP(B1123,pred3!$B$1:$L$5124,6,0)</f>
        <v>0</v>
      </c>
      <c r="K1123" s="1" t="n">
        <v>7</v>
      </c>
      <c r="L1123" s="1" t="n">
        <v>2</v>
      </c>
      <c r="M1123" s="1" t="n">
        <v>2</v>
      </c>
      <c r="N1123" s="1" t="n">
        <v>1.62353670597076</v>
      </c>
      <c r="O1123" s="1" t="n">
        <v>1.62188899517059</v>
      </c>
      <c r="P1123" s="1" t="n">
        <v>6.52135896682739</v>
      </c>
    </row>
    <row r="1124" customFormat="false" ht="15" hidden="false" customHeight="false" outlineLevel="0" collapsed="false">
      <c r="A1124" s="4" t="n">
        <v>1122</v>
      </c>
      <c r="B1124" s="1" t="n">
        <v>18308</v>
      </c>
      <c r="C1124" s="1" t="s">
        <v>416</v>
      </c>
      <c r="D1124" s="1" t="s">
        <v>21</v>
      </c>
      <c r="E1124" s="1" t="s">
        <v>68</v>
      </c>
      <c r="F1124" s="1" t="s">
        <v>65</v>
      </c>
      <c r="H1124" s="3" t="s">
        <v>70</v>
      </c>
      <c r="I1124" s="1" t="s">
        <v>67</v>
      </c>
      <c r="J1124" s="1" t="n">
        <f aca="false">VLOOKUP(B1124,pred3!$B$1:$L$5124,6,0)</f>
        <v>0</v>
      </c>
      <c r="K1124" s="1" t="n">
        <v>1</v>
      </c>
      <c r="L1124" s="1" t="n">
        <v>3</v>
      </c>
      <c r="M1124" s="1" t="n">
        <v>1</v>
      </c>
      <c r="N1124" s="1" t="n">
        <v>3.1945424079895</v>
      </c>
      <c r="O1124" s="1" t="n">
        <v>1.07498037815094</v>
      </c>
      <c r="P1124" s="1" t="n">
        <v>1.01616179943085</v>
      </c>
    </row>
    <row r="1125" customFormat="false" ht="15" hidden="false" customHeight="false" outlineLevel="0" collapsed="false">
      <c r="A1125" s="4" t="n">
        <v>1123</v>
      </c>
      <c r="B1125" s="1" t="n">
        <v>18309</v>
      </c>
      <c r="C1125" s="1" t="s">
        <v>416</v>
      </c>
      <c r="D1125" s="1" t="s">
        <v>21</v>
      </c>
      <c r="E1125" s="1" t="s">
        <v>78</v>
      </c>
      <c r="F1125" s="1" t="s">
        <v>79</v>
      </c>
      <c r="H1125" s="3" t="s">
        <v>24</v>
      </c>
      <c r="I1125" s="1" t="s">
        <v>37</v>
      </c>
      <c r="J1125" s="1" t="n">
        <f aca="false">VLOOKUP(B1125,pred3!$B$1:$L$5124,6,0)</f>
        <v>0</v>
      </c>
      <c r="K1125" s="1" t="n">
        <v>4</v>
      </c>
      <c r="L1125" s="1" t="n">
        <v>0</v>
      </c>
      <c r="M1125" s="1" t="n">
        <v>1</v>
      </c>
      <c r="N1125" s="1" t="n">
        <v>0.306670516729355</v>
      </c>
      <c r="O1125" s="1" t="n">
        <v>0.59428483247757</v>
      </c>
      <c r="P1125" s="1" t="n">
        <v>4.0999231338501</v>
      </c>
    </row>
    <row r="1126" customFormat="false" ht="15" hidden="false" customHeight="false" outlineLevel="0" collapsed="false">
      <c r="A1126" s="4" t="n">
        <v>1124</v>
      </c>
      <c r="B1126" s="1" t="n">
        <v>18310</v>
      </c>
      <c r="C1126" s="1" t="s">
        <v>416</v>
      </c>
      <c r="D1126" s="1" t="s">
        <v>21</v>
      </c>
      <c r="E1126" s="1" t="s">
        <v>23</v>
      </c>
      <c r="F1126" s="1" t="s">
        <v>93</v>
      </c>
      <c r="H1126" s="3" t="s">
        <v>72</v>
      </c>
      <c r="I1126" s="1" t="s">
        <v>24</v>
      </c>
      <c r="J1126" s="1" t="n">
        <f aca="false">VLOOKUP(B1126,pred3!$B$1:$L$5124,6,0)</f>
        <v>0</v>
      </c>
      <c r="K1126" s="1" t="n">
        <v>1</v>
      </c>
      <c r="L1126" s="1" t="n">
        <v>1</v>
      </c>
      <c r="M1126" s="1" t="n">
        <v>0</v>
      </c>
      <c r="N1126" s="1" t="n">
        <v>1.04399168491364</v>
      </c>
      <c r="O1126" s="1" t="n">
        <v>-0.234829321503639</v>
      </c>
      <c r="P1126" s="1" t="n">
        <v>1.01443517208099</v>
      </c>
    </row>
    <row r="1127" customFormat="false" ht="15" hidden="false" customHeight="false" outlineLevel="0" collapsed="false">
      <c r="A1127" s="4" t="n">
        <v>1125</v>
      </c>
      <c r="B1127" s="1" t="n">
        <v>18311</v>
      </c>
      <c r="C1127" s="1" t="s">
        <v>416</v>
      </c>
      <c r="D1127" s="1" t="s">
        <v>21</v>
      </c>
      <c r="E1127" s="1" t="s">
        <v>98</v>
      </c>
      <c r="F1127" s="1" t="s">
        <v>32</v>
      </c>
      <c r="H1127" s="3" t="s">
        <v>70</v>
      </c>
      <c r="I1127" s="1" t="s">
        <v>70</v>
      </c>
      <c r="J1127" s="1" t="n">
        <f aca="false">VLOOKUP(B1127,pred3!$B$1:$L$5124,6,0)</f>
        <v>0</v>
      </c>
      <c r="K1127" s="1" t="n">
        <v>1</v>
      </c>
      <c r="L1127" s="1" t="n">
        <v>3</v>
      </c>
      <c r="M1127" s="1" t="n">
        <v>0</v>
      </c>
      <c r="N1127" s="1" t="n">
        <v>2.73047494888306</v>
      </c>
      <c r="O1127" s="1" t="n">
        <v>-0.0893258005380631</v>
      </c>
      <c r="P1127" s="1" t="n">
        <v>1.02073180675507</v>
      </c>
    </row>
    <row r="1128" customFormat="false" ht="15" hidden="false" customHeight="false" outlineLevel="0" collapsed="false">
      <c r="A1128" s="4" t="n">
        <v>1126</v>
      </c>
      <c r="B1128" s="1" t="n">
        <v>18312</v>
      </c>
      <c r="C1128" s="1" t="s">
        <v>416</v>
      </c>
      <c r="D1128" s="1" t="s">
        <v>21</v>
      </c>
      <c r="E1128" s="1" t="s">
        <v>71</v>
      </c>
      <c r="F1128" s="1" t="s">
        <v>96</v>
      </c>
      <c r="H1128" s="3" t="s">
        <v>19</v>
      </c>
      <c r="I1128" s="1" t="s">
        <v>37</v>
      </c>
      <c r="J1128" s="1" t="n">
        <f aca="false">VLOOKUP(B1128,pred3!$B$1:$L$5124,6,0)</f>
        <v>0</v>
      </c>
      <c r="K1128" s="1" t="n">
        <v>4</v>
      </c>
      <c r="L1128" s="1" t="n">
        <v>0</v>
      </c>
      <c r="M1128" s="1" t="n">
        <v>1</v>
      </c>
      <c r="N1128" s="1" t="n">
        <v>0.0971653014421463</v>
      </c>
      <c r="O1128" s="1" t="n">
        <v>0.87265682220459</v>
      </c>
      <c r="P1128" s="1" t="n">
        <v>4.03393507003784</v>
      </c>
    </row>
    <row r="1129" customFormat="false" ht="15" hidden="false" customHeight="false" outlineLevel="0" collapsed="false">
      <c r="A1129" s="4" t="n">
        <v>1127</v>
      </c>
      <c r="B1129" s="1" t="n">
        <v>18313</v>
      </c>
      <c r="C1129" s="1" t="s">
        <v>416</v>
      </c>
      <c r="D1129" s="1" t="s">
        <v>21</v>
      </c>
      <c r="E1129" s="1" t="s">
        <v>77</v>
      </c>
      <c r="F1129" s="1" t="s">
        <v>73</v>
      </c>
      <c r="H1129" s="3" t="s">
        <v>363</v>
      </c>
      <c r="I1129" s="1" t="s">
        <v>72</v>
      </c>
      <c r="J1129" s="1" t="n">
        <f aca="false">VLOOKUP(B1129,pred3!$B$1:$L$5124,6,0)</f>
        <v>0</v>
      </c>
      <c r="K1129" s="1" t="n">
        <v>1</v>
      </c>
      <c r="L1129" s="1" t="n">
        <v>2</v>
      </c>
      <c r="M1129" s="1" t="n">
        <v>0</v>
      </c>
      <c r="N1129" s="1" t="n">
        <v>2.49440622329712</v>
      </c>
      <c r="O1129" s="1" t="n">
        <v>0.38595786690712</v>
      </c>
      <c r="P1129" s="1" t="n">
        <v>1.05081009864807</v>
      </c>
    </row>
    <row r="1130" customFormat="false" ht="15" hidden="false" customHeight="false" outlineLevel="0" collapsed="false">
      <c r="A1130" s="4" t="n">
        <v>1128</v>
      </c>
      <c r="B1130" s="1" t="n">
        <v>18314</v>
      </c>
      <c r="C1130" s="1" t="s">
        <v>416</v>
      </c>
      <c r="D1130" s="1" t="s">
        <v>21</v>
      </c>
      <c r="E1130" s="1" t="s">
        <v>100</v>
      </c>
      <c r="F1130" s="1" t="s">
        <v>92</v>
      </c>
      <c r="H1130" s="3" t="s">
        <v>72</v>
      </c>
      <c r="I1130" s="1" t="s">
        <v>72</v>
      </c>
      <c r="J1130" s="1" t="n">
        <f aca="false">VLOOKUP(B1130,pred3!$B$1:$L$5124,6,0)</f>
        <v>0</v>
      </c>
      <c r="K1130" s="1" t="n">
        <v>1</v>
      </c>
      <c r="L1130" s="1" t="n">
        <v>2</v>
      </c>
      <c r="M1130" s="1" t="n">
        <v>0</v>
      </c>
      <c r="N1130" s="1" t="n">
        <v>1.7236442565918</v>
      </c>
      <c r="O1130" s="1" t="n">
        <v>-0.412002325057983</v>
      </c>
      <c r="P1130" s="1" t="n">
        <v>0.96825236082077</v>
      </c>
    </row>
    <row r="1131" customFormat="false" ht="15" hidden="false" customHeight="false" outlineLevel="0" collapsed="false">
      <c r="A1131" s="4" t="n">
        <v>1129</v>
      </c>
      <c r="B1131" s="1" t="n">
        <v>18315</v>
      </c>
      <c r="C1131" s="1" t="s">
        <v>416</v>
      </c>
      <c r="D1131" s="1" t="s">
        <v>21</v>
      </c>
      <c r="E1131" s="1" t="s">
        <v>75</v>
      </c>
      <c r="F1131" s="1" t="s">
        <v>27</v>
      </c>
      <c r="H1131" s="3" t="s">
        <v>19</v>
      </c>
      <c r="I1131" s="1" t="s">
        <v>19</v>
      </c>
      <c r="J1131" s="1" t="n">
        <f aca="false">VLOOKUP(B1131,pred3!$B$1:$L$5124,6,0)</f>
        <v>0</v>
      </c>
      <c r="K1131" s="1" t="n">
        <v>4</v>
      </c>
      <c r="L1131" s="1" t="n">
        <v>0</v>
      </c>
      <c r="M1131" s="1" t="n">
        <v>0</v>
      </c>
      <c r="N1131" s="1" t="n">
        <v>-0.0146455764770508</v>
      </c>
      <c r="O1131" s="1" t="n">
        <v>-0.165796235203743</v>
      </c>
      <c r="P1131" s="1" t="n">
        <v>3.79332780838013</v>
      </c>
    </row>
    <row r="1132" customFormat="false" ht="15" hidden="false" customHeight="false" outlineLevel="0" collapsed="false">
      <c r="A1132" s="4" t="n">
        <v>1130</v>
      </c>
      <c r="B1132" s="1" t="n">
        <v>18757</v>
      </c>
      <c r="C1132" s="1" t="s">
        <v>416</v>
      </c>
      <c r="D1132" s="1" t="s">
        <v>136</v>
      </c>
      <c r="E1132" s="1" t="s">
        <v>238</v>
      </c>
      <c r="F1132" s="1" t="s">
        <v>138</v>
      </c>
      <c r="H1132" s="3" t="s">
        <v>72</v>
      </c>
      <c r="I1132" s="1" t="s">
        <v>72</v>
      </c>
      <c r="J1132" s="1" t="n">
        <f aca="false">VLOOKUP(B1132,pred3!$B$1:$L$5124,6,0)</f>
        <v>0</v>
      </c>
      <c r="K1132" s="1" t="n">
        <v>4</v>
      </c>
      <c r="L1132" s="1" t="n">
        <v>2</v>
      </c>
      <c r="M1132" s="1" t="n">
        <v>0</v>
      </c>
      <c r="N1132" s="1" t="n">
        <v>1.51771295070648</v>
      </c>
      <c r="O1132" s="1" t="n">
        <v>-0.24484945833683</v>
      </c>
      <c r="P1132" s="1" t="n">
        <v>3.9437575340271</v>
      </c>
    </row>
    <row r="1133" customFormat="false" ht="15" hidden="false" customHeight="false" outlineLevel="0" collapsed="false">
      <c r="A1133" s="4" t="n">
        <v>1131</v>
      </c>
      <c r="B1133" s="1" t="n">
        <v>18758</v>
      </c>
      <c r="C1133" s="1" t="s">
        <v>416</v>
      </c>
      <c r="D1133" s="1" t="s">
        <v>136</v>
      </c>
      <c r="E1133" s="1" t="s">
        <v>325</v>
      </c>
      <c r="F1133" s="1" t="s">
        <v>236</v>
      </c>
      <c r="H1133" s="3" t="s">
        <v>54</v>
      </c>
      <c r="I1133" s="1" t="s">
        <v>54</v>
      </c>
      <c r="J1133" s="1" t="n">
        <f aca="false">VLOOKUP(B1133,pred3!$B$1:$L$5124,6,0)</f>
        <v>0</v>
      </c>
      <c r="K1133" s="1" t="n">
        <v>1</v>
      </c>
      <c r="L1133" s="1" t="n">
        <v>2</v>
      </c>
      <c r="M1133" s="1" t="n">
        <v>1</v>
      </c>
      <c r="N1133" s="1" t="n">
        <v>1.5257523059845</v>
      </c>
      <c r="O1133" s="1" t="n">
        <v>1.30654990673065</v>
      </c>
      <c r="P1133" s="1" t="n">
        <v>0.993772804737091</v>
      </c>
    </row>
    <row r="1134" customFormat="false" ht="15" hidden="false" customHeight="false" outlineLevel="0" collapsed="false">
      <c r="A1134" s="4" t="n">
        <v>1132</v>
      </c>
      <c r="B1134" s="1" t="n">
        <v>18759</v>
      </c>
      <c r="C1134" s="1" t="s">
        <v>416</v>
      </c>
      <c r="D1134" s="1" t="s">
        <v>136</v>
      </c>
      <c r="E1134" s="1" t="s">
        <v>240</v>
      </c>
      <c r="F1134" s="1" t="s">
        <v>242</v>
      </c>
      <c r="H1134" s="3" t="s">
        <v>33</v>
      </c>
      <c r="I1134" s="1" t="s">
        <v>33</v>
      </c>
      <c r="J1134" s="1" t="n">
        <f aca="false">VLOOKUP(B1134,pred3!$B$1:$L$5124,6,0)</f>
        <v>0</v>
      </c>
      <c r="K1134" s="1" t="n">
        <v>4</v>
      </c>
      <c r="L1134" s="1" t="n">
        <v>2</v>
      </c>
      <c r="M1134" s="1" t="n">
        <v>2</v>
      </c>
      <c r="N1134" s="1" t="n">
        <v>1.81350374221802</v>
      </c>
      <c r="O1134" s="1" t="n">
        <v>2.33638501167297</v>
      </c>
      <c r="P1134" s="1" t="n">
        <v>4.05322980880737</v>
      </c>
    </row>
    <row r="1135" customFormat="false" ht="15" hidden="false" customHeight="false" outlineLevel="0" collapsed="false">
      <c r="A1135" s="4" t="n">
        <v>1133</v>
      </c>
      <c r="B1135" s="1" t="n">
        <v>18760</v>
      </c>
      <c r="C1135" s="1" t="s">
        <v>416</v>
      </c>
      <c r="D1135" s="1" t="s">
        <v>136</v>
      </c>
      <c r="E1135" s="1" t="s">
        <v>328</v>
      </c>
      <c r="F1135" s="1" t="s">
        <v>237</v>
      </c>
      <c r="H1135" s="3" t="s">
        <v>72</v>
      </c>
      <c r="I1135" s="1" t="s">
        <v>42</v>
      </c>
      <c r="J1135" s="1" t="n">
        <f aca="false">VLOOKUP(B1135,pred3!$B$1:$L$5124,6,0)</f>
        <v>0</v>
      </c>
      <c r="K1135" s="1" t="n">
        <v>1</v>
      </c>
      <c r="L1135" s="1" t="n">
        <v>1</v>
      </c>
      <c r="M1135" s="1" t="n">
        <v>1</v>
      </c>
      <c r="N1135" s="1" t="n">
        <v>1.28104448318481</v>
      </c>
      <c r="O1135" s="1" t="n">
        <v>0.899945974349976</v>
      </c>
      <c r="P1135" s="1" t="n">
        <v>1.0128298997879</v>
      </c>
    </row>
    <row r="1136" customFormat="false" ht="15" hidden="false" customHeight="false" outlineLevel="0" collapsed="false">
      <c r="A1136" s="4" t="n">
        <v>1134</v>
      </c>
      <c r="B1136" s="1" t="n">
        <v>18761</v>
      </c>
      <c r="C1136" s="1" t="s">
        <v>416</v>
      </c>
      <c r="D1136" s="1" t="s">
        <v>136</v>
      </c>
      <c r="E1136" s="1" t="s">
        <v>239</v>
      </c>
      <c r="F1136" s="1" t="s">
        <v>326</v>
      </c>
      <c r="H1136" s="3" t="s">
        <v>130</v>
      </c>
      <c r="I1136" s="1" t="s">
        <v>130</v>
      </c>
      <c r="J1136" s="1" t="n">
        <f aca="false">VLOOKUP(B1136,pred3!$B$1:$L$5124,6,0)</f>
        <v>0</v>
      </c>
      <c r="K1136" s="1" t="n">
        <v>7</v>
      </c>
      <c r="L1136" s="1" t="n">
        <v>1</v>
      </c>
      <c r="M1136" s="1" t="n">
        <v>3</v>
      </c>
      <c r="N1136" s="1" t="n">
        <v>1.00484371185303</v>
      </c>
      <c r="O1136" s="1" t="n">
        <v>2.9309937953949</v>
      </c>
      <c r="P1136" s="1" t="n">
        <v>6.79043817520142</v>
      </c>
    </row>
    <row r="1137" customFormat="false" ht="15" hidden="false" customHeight="false" outlineLevel="0" collapsed="false">
      <c r="A1137" s="4" t="n">
        <v>1135</v>
      </c>
      <c r="B1137" s="1" t="n">
        <v>18762</v>
      </c>
      <c r="C1137" s="1" t="s">
        <v>416</v>
      </c>
      <c r="D1137" s="1" t="s">
        <v>136</v>
      </c>
      <c r="E1137" s="1" t="s">
        <v>329</v>
      </c>
      <c r="F1137" s="1" t="s">
        <v>140</v>
      </c>
      <c r="H1137" s="3" t="s">
        <v>33</v>
      </c>
      <c r="I1137" s="1" t="s">
        <v>33</v>
      </c>
      <c r="J1137" s="1" t="n">
        <f aca="false">VLOOKUP(B1137,pred3!$B$1:$L$5124,6,0)</f>
        <v>0</v>
      </c>
      <c r="K1137" s="1" t="n">
        <v>4</v>
      </c>
      <c r="L1137" s="1" t="n">
        <v>2</v>
      </c>
      <c r="M1137" s="1" t="n">
        <v>2</v>
      </c>
      <c r="N1137" s="1" t="n">
        <v>1.71217620372772</v>
      </c>
      <c r="O1137" s="1" t="n">
        <v>2.24797177314758</v>
      </c>
      <c r="P1137" s="1" t="n">
        <v>3.94411730766296</v>
      </c>
    </row>
    <row r="1138" customFormat="false" ht="15" hidden="false" customHeight="false" outlineLevel="0" collapsed="false">
      <c r="A1138" s="4" t="n">
        <v>1136</v>
      </c>
      <c r="B1138" s="1" t="n">
        <v>18763</v>
      </c>
      <c r="C1138" s="1" t="s">
        <v>416</v>
      </c>
      <c r="D1138" s="1" t="s">
        <v>136</v>
      </c>
      <c r="E1138" s="1" t="s">
        <v>327</v>
      </c>
      <c r="F1138" s="1" t="s">
        <v>243</v>
      </c>
      <c r="H1138" s="3" t="s">
        <v>19</v>
      </c>
      <c r="I1138" s="1" t="s">
        <v>24</v>
      </c>
      <c r="J1138" s="1" t="n">
        <f aca="false">VLOOKUP(B1138,pred3!$B$1:$L$5124,6,0)</f>
        <v>0</v>
      </c>
      <c r="K1138" s="1" t="n">
        <v>7</v>
      </c>
      <c r="L1138" s="1" t="n">
        <v>1</v>
      </c>
      <c r="M1138" s="1" t="n">
        <v>0</v>
      </c>
      <c r="N1138" s="1" t="n">
        <v>0.878452658653259</v>
      </c>
      <c r="O1138" s="1" t="n">
        <v>0.363233923912048</v>
      </c>
      <c r="P1138" s="1" t="n">
        <v>6.79240655899048</v>
      </c>
    </row>
    <row r="1139" customFormat="false" ht="15" hidden="false" customHeight="false" outlineLevel="0" collapsed="false">
      <c r="A1139" s="4" t="n">
        <v>1137</v>
      </c>
      <c r="B1139" s="1" t="n">
        <v>18764</v>
      </c>
      <c r="C1139" s="1" t="s">
        <v>416</v>
      </c>
      <c r="D1139" s="1" t="s">
        <v>136</v>
      </c>
      <c r="E1139" s="1" t="s">
        <v>241</v>
      </c>
      <c r="F1139" s="1" t="s">
        <v>330</v>
      </c>
      <c r="H1139" s="3" t="s">
        <v>19</v>
      </c>
      <c r="I1139" s="1" t="s">
        <v>24</v>
      </c>
      <c r="J1139" s="1" t="n">
        <f aca="false">VLOOKUP(B1139,pred3!$B$1:$L$5124,6,0)</f>
        <v>0</v>
      </c>
      <c r="K1139" s="1" t="n">
        <v>7</v>
      </c>
      <c r="L1139" s="1" t="n">
        <v>1</v>
      </c>
      <c r="M1139" s="1" t="n">
        <v>0</v>
      </c>
      <c r="N1139" s="1" t="n">
        <v>0.810948312282562</v>
      </c>
      <c r="O1139" s="1" t="n">
        <v>-0.0561002939939499</v>
      </c>
      <c r="P1139" s="1" t="n">
        <v>6.8200421333313</v>
      </c>
    </row>
    <row r="1140" customFormat="false" ht="15" hidden="false" customHeight="false" outlineLevel="0" collapsed="false">
      <c r="A1140" s="4" t="n">
        <v>1138</v>
      </c>
      <c r="B1140" s="1" t="n">
        <v>18765</v>
      </c>
      <c r="C1140" s="1" t="s">
        <v>416</v>
      </c>
      <c r="D1140" s="1" t="s">
        <v>136</v>
      </c>
      <c r="E1140" s="1" t="s">
        <v>139</v>
      </c>
      <c r="F1140" s="1" t="s">
        <v>137</v>
      </c>
      <c r="H1140" s="3" t="s">
        <v>72</v>
      </c>
      <c r="I1140" s="1" t="s">
        <v>72</v>
      </c>
      <c r="J1140" s="1" t="n">
        <f aca="false">VLOOKUP(B1140,pred3!$B$1:$L$5124,6,0)</f>
        <v>0</v>
      </c>
      <c r="K1140" s="1" t="n">
        <v>1</v>
      </c>
      <c r="L1140" s="1" t="n">
        <v>2</v>
      </c>
      <c r="M1140" s="1" t="n">
        <v>0</v>
      </c>
      <c r="N1140" s="1" t="n">
        <v>2.13201808929443</v>
      </c>
      <c r="O1140" s="1" t="n">
        <v>-0.19756330549717</v>
      </c>
      <c r="P1140" s="1" t="n">
        <v>1.0532990694046</v>
      </c>
    </row>
    <row r="1141" customFormat="false" ht="15" hidden="false" customHeight="false" outlineLevel="0" collapsed="false">
      <c r="A1141" s="4" t="n">
        <v>1139</v>
      </c>
      <c r="B1141" s="1" t="n">
        <v>27441</v>
      </c>
      <c r="C1141" s="1" t="s">
        <v>416</v>
      </c>
      <c r="D1141" s="1" t="s">
        <v>80</v>
      </c>
      <c r="E1141" s="1" t="s">
        <v>160</v>
      </c>
      <c r="F1141" s="1" t="s">
        <v>158</v>
      </c>
      <c r="H1141" s="3" t="s">
        <v>67</v>
      </c>
      <c r="I1141" s="1" t="s">
        <v>67</v>
      </c>
      <c r="J1141" s="1" t="n">
        <f aca="false">VLOOKUP(B1141,pred3!$B$1:$L$5124,6,0)</f>
        <v>0</v>
      </c>
      <c r="K1141" s="1" t="n">
        <v>1</v>
      </c>
      <c r="L1141" s="1" t="n">
        <v>3</v>
      </c>
      <c r="M1141" s="1" t="n">
        <v>1</v>
      </c>
      <c r="N1141" s="1" t="n">
        <v>2.56958198547363</v>
      </c>
      <c r="O1141" s="1" t="n">
        <v>1.05057489871979</v>
      </c>
      <c r="P1141" s="1" t="n">
        <v>1.01993548870087</v>
      </c>
    </row>
    <row r="1142" customFormat="false" ht="15" hidden="false" customHeight="false" outlineLevel="0" collapsed="false">
      <c r="A1142" s="4" t="n">
        <v>1140</v>
      </c>
      <c r="B1142" s="1" t="n">
        <v>27442</v>
      </c>
      <c r="C1142" s="1" t="s">
        <v>416</v>
      </c>
      <c r="D1142" s="1" t="s">
        <v>80</v>
      </c>
      <c r="E1142" s="1" t="s">
        <v>150</v>
      </c>
      <c r="F1142" s="1" t="s">
        <v>265</v>
      </c>
      <c r="H1142" s="3" t="s">
        <v>54</v>
      </c>
      <c r="I1142" s="1" t="s">
        <v>54</v>
      </c>
      <c r="J1142" s="1" t="n">
        <f aca="false">VLOOKUP(B1142,pred3!$B$1:$L$5124,6,0)</f>
        <v>0</v>
      </c>
      <c r="K1142" s="1" t="n">
        <v>1</v>
      </c>
      <c r="L1142" s="1" t="n">
        <v>2</v>
      </c>
      <c r="M1142" s="1" t="n">
        <v>1</v>
      </c>
      <c r="N1142" s="1" t="n">
        <v>1.86365640163422</v>
      </c>
      <c r="O1142" s="1" t="n">
        <v>0.626368284225464</v>
      </c>
      <c r="P1142" s="1" t="n">
        <v>1.01197338104248</v>
      </c>
    </row>
    <row r="1143" customFormat="false" ht="15" hidden="false" customHeight="false" outlineLevel="0" collapsed="false">
      <c r="A1143" s="4" t="n">
        <v>1141</v>
      </c>
      <c r="B1143" s="1" t="n">
        <v>27443</v>
      </c>
      <c r="C1143" s="1" t="s">
        <v>416</v>
      </c>
      <c r="D1143" s="1" t="s">
        <v>80</v>
      </c>
      <c r="E1143" s="1" t="s">
        <v>157</v>
      </c>
      <c r="F1143" s="1" t="s">
        <v>153</v>
      </c>
      <c r="H1143" s="3" t="s">
        <v>24</v>
      </c>
      <c r="I1143" s="1" t="s">
        <v>24</v>
      </c>
      <c r="J1143" s="1" t="n">
        <f aca="false">VLOOKUP(B1143,pred3!$B$1:$L$5124,6,0)</f>
        <v>0</v>
      </c>
      <c r="K1143" s="1" t="n">
        <v>1</v>
      </c>
      <c r="L1143" s="1" t="n">
        <v>1</v>
      </c>
      <c r="M1143" s="1" t="n">
        <v>0</v>
      </c>
      <c r="N1143" s="1" t="n">
        <v>1.23451042175293</v>
      </c>
      <c r="O1143" s="1" t="n">
        <v>0.101394519209862</v>
      </c>
      <c r="P1143" s="1" t="n">
        <v>1.06306874752045</v>
      </c>
    </row>
    <row r="1144" customFormat="false" ht="15" hidden="false" customHeight="false" outlineLevel="0" collapsed="false">
      <c r="A1144" s="4" t="n">
        <v>1142</v>
      </c>
      <c r="B1144" s="1" t="n">
        <v>27444</v>
      </c>
      <c r="C1144" s="1" t="s">
        <v>416</v>
      </c>
      <c r="D1144" s="1" t="s">
        <v>80</v>
      </c>
      <c r="E1144" s="1" t="s">
        <v>266</v>
      </c>
      <c r="F1144" s="1" t="s">
        <v>161</v>
      </c>
      <c r="H1144" s="3" t="s">
        <v>54</v>
      </c>
      <c r="I1144" s="1" t="s">
        <v>54</v>
      </c>
      <c r="J1144" s="1" t="n">
        <f aca="false">VLOOKUP(B1144,pred3!$B$1:$L$5124,6,0)</f>
        <v>0</v>
      </c>
      <c r="K1144" s="1" t="n">
        <v>1</v>
      </c>
      <c r="L1144" s="1" t="n">
        <v>2</v>
      </c>
      <c r="M1144" s="1" t="n">
        <v>1</v>
      </c>
      <c r="N1144" s="1" t="n">
        <v>1.53901493549347</v>
      </c>
      <c r="O1144" s="1" t="n">
        <v>1.10098946094513</v>
      </c>
      <c r="P1144" s="1" t="n">
        <v>1.09442722797394</v>
      </c>
    </row>
    <row r="1145" customFormat="false" ht="15" hidden="false" customHeight="false" outlineLevel="0" collapsed="false">
      <c r="A1145" s="4" t="n">
        <v>1143</v>
      </c>
      <c r="B1145" s="1" t="n">
        <v>27445</v>
      </c>
      <c r="C1145" s="1" t="s">
        <v>416</v>
      </c>
      <c r="D1145" s="1" t="s">
        <v>80</v>
      </c>
      <c r="E1145" s="1" t="s">
        <v>82</v>
      </c>
      <c r="F1145" s="1" t="s">
        <v>155</v>
      </c>
      <c r="H1145" s="3" t="s">
        <v>33</v>
      </c>
      <c r="I1145" s="1" t="s">
        <v>33</v>
      </c>
      <c r="J1145" s="1" t="n">
        <f aca="false">VLOOKUP(B1145,pred3!$B$1:$L$5124,6,0)</f>
        <v>0</v>
      </c>
      <c r="K1145" s="1" t="n">
        <v>4</v>
      </c>
      <c r="L1145" s="1" t="n">
        <v>2</v>
      </c>
      <c r="M1145" s="1" t="n">
        <v>2</v>
      </c>
      <c r="N1145" s="1" t="n">
        <v>1.6683577299118</v>
      </c>
      <c r="O1145" s="1" t="n">
        <v>1.66574037075043</v>
      </c>
      <c r="P1145" s="1" t="n">
        <v>3.90957069396973</v>
      </c>
    </row>
    <row r="1146" customFormat="false" ht="15" hidden="false" customHeight="false" outlineLevel="0" collapsed="false">
      <c r="A1146" s="4" t="n">
        <v>1144</v>
      </c>
      <c r="B1146" s="1" t="n">
        <v>27446</v>
      </c>
      <c r="C1146" s="1" t="s">
        <v>416</v>
      </c>
      <c r="D1146" s="1" t="s">
        <v>80</v>
      </c>
      <c r="E1146" s="1" t="s">
        <v>159</v>
      </c>
      <c r="F1146" s="1" t="s">
        <v>263</v>
      </c>
      <c r="H1146" s="3" t="s">
        <v>54</v>
      </c>
      <c r="I1146" s="1" t="s">
        <v>54</v>
      </c>
      <c r="J1146" s="1" t="n">
        <f aca="false">VLOOKUP(B1146,pred3!$B$1:$L$5124,6,0)</f>
        <v>0</v>
      </c>
      <c r="K1146" s="1" t="n">
        <v>1</v>
      </c>
      <c r="L1146" s="1" t="n">
        <v>2</v>
      </c>
      <c r="M1146" s="1" t="n">
        <v>1</v>
      </c>
      <c r="N1146" s="1" t="n">
        <v>2.14469623565674</v>
      </c>
      <c r="O1146" s="1" t="n">
        <v>1.03596019744873</v>
      </c>
      <c r="P1146" s="1" t="n">
        <v>1.0509307384491</v>
      </c>
    </row>
    <row r="1147" customFormat="false" ht="15" hidden="false" customHeight="false" outlineLevel="0" collapsed="false">
      <c r="A1147" s="4" t="n">
        <v>1145</v>
      </c>
      <c r="B1147" s="1" t="n">
        <v>27447</v>
      </c>
      <c r="C1147" s="1" t="s">
        <v>416</v>
      </c>
      <c r="D1147" s="1" t="s">
        <v>80</v>
      </c>
      <c r="E1147" s="1" t="s">
        <v>151</v>
      </c>
      <c r="F1147" s="1" t="s">
        <v>264</v>
      </c>
      <c r="H1147" s="3" t="s">
        <v>42</v>
      </c>
      <c r="I1147" s="1" t="s">
        <v>42</v>
      </c>
      <c r="J1147" s="1" t="n">
        <f aca="false">VLOOKUP(B1147,pred3!$B$1:$L$5124,6,0)</f>
        <v>0</v>
      </c>
      <c r="K1147" s="1" t="n">
        <v>7</v>
      </c>
      <c r="L1147" s="1" t="n">
        <v>1</v>
      </c>
      <c r="M1147" s="1" t="n">
        <v>1</v>
      </c>
      <c r="N1147" s="1" t="n">
        <v>0.538635015487671</v>
      </c>
      <c r="O1147" s="1" t="n">
        <v>1.11924064159393</v>
      </c>
      <c r="P1147" s="1" t="n">
        <v>6.86221170425415</v>
      </c>
    </row>
    <row r="1148" customFormat="false" ht="15" hidden="false" customHeight="false" outlineLevel="0" collapsed="false">
      <c r="A1148" s="4" t="n">
        <v>1146</v>
      </c>
      <c r="B1148" s="1" t="n">
        <v>27448</v>
      </c>
      <c r="C1148" s="1" t="s">
        <v>416</v>
      </c>
      <c r="D1148" s="1" t="s">
        <v>80</v>
      </c>
      <c r="E1148" s="1" t="s">
        <v>152</v>
      </c>
      <c r="F1148" s="1" t="s">
        <v>154</v>
      </c>
      <c r="H1148" s="3" t="s">
        <v>24</v>
      </c>
      <c r="I1148" s="1" t="s">
        <v>24</v>
      </c>
      <c r="J1148" s="1" t="n">
        <f aca="false">VLOOKUP(B1148,pred3!$B$1:$L$5124,6,0)</f>
        <v>0</v>
      </c>
      <c r="K1148" s="1" t="n">
        <v>1</v>
      </c>
      <c r="L1148" s="1" t="n">
        <v>1</v>
      </c>
      <c r="M1148" s="1" t="n">
        <v>0</v>
      </c>
      <c r="N1148" s="1" t="n">
        <v>0.744526445865631</v>
      </c>
      <c r="O1148" s="1" t="n">
        <v>-0.152263179421425</v>
      </c>
      <c r="P1148" s="1" t="n">
        <v>1.07729125022888</v>
      </c>
    </row>
    <row r="1149" customFormat="false" ht="15" hidden="false" customHeight="false" outlineLevel="0" collapsed="false">
      <c r="A1149" s="4" t="n">
        <v>1147</v>
      </c>
      <c r="B1149" s="1" t="n">
        <v>27449</v>
      </c>
      <c r="C1149" s="1" t="s">
        <v>416</v>
      </c>
      <c r="D1149" s="1" t="s">
        <v>80</v>
      </c>
      <c r="E1149" s="1" t="s">
        <v>81</v>
      </c>
      <c r="F1149" s="1" t="s">
        <v>267</v>
      </c>
      <c r="H1149" s="3" t="s">
        <v>234</v>
      </c>
      <c r="I1149" s="1" t="s">
        <v>234</v>
      </c>
      <c r="J1149" s="1" t="n">
        <f aca="false">VLOOKUP(B1149,pred3!$B$1:$L$5124,6,0)</f>
        <v>0</v>
      </c>
      <c r="K1149" s="1" t="n">
        <v>1</v>
      </c>
      <c r="L1149" s="1" t="n">
        <v>1</v>
      </c>
      <c r="M1149" s="1" t="n">
        <v>-1</v>
      </c>
      <c r="N1149" s="1" t="n">
        <v>0.992380499839783</v>
      </c>
      <c r="O1149" s="1" t="n">
        <v>-0.602324604988098</v>
      </c>
      <c r="P1149" s="1" t="n">
        <v>1.05980920791626</v>
      </c>
    </row>
    <row r="1150" customFormat="false" ht="15" hidden="false" customHeight="false" outlineLevel="0" collapsed="false">
      <c r="A1150" s="4" t="n">
        <v>1148</v>
      </c>
      <c r="B1150" s="1" t="n">
        <v>1301</v>
      </c>
      <c r="C1150" s="1" t="s">
        <v>417</v>
      </c>
      <c r="D1150" s="1" t="s">
        <v>117</v>
      </c>
      <c r="E1150" s="1" t="s">
        <v>283</v>
      </c>
      <c r="F1150" s="1" t="s">
        <v>177</v>
      </c>
      <c r="H1150" s="3" t="s">
        <v>54</v>
      </c>
      <c r="I1150" s="1" t="s">
        <v>33</v>
      </c>
      <c r="J1150" s="1" t="n">
        <f aca="false">VLOOKUP(B1150,pred3!$B$1:$L$5124,6,0)</f>
        <v>0</v>
      </c>
      <c r="K1150" s="1" t="n">
        <v>1</v>
      </c>
      <c r="L1150" s="1" t="n">
        <v>2</v>
      </c>
      <c r="M1150" s="1" t="n">
        <v>2</v>
      </c>
      <c r="N1150" s="1" t="n">
        <v>2.37097835540772</v>
      </c>
      <c r="O1150" s="1" t="n">
        <v>1.54774487018585</v>
      </c>
      <c r="P1150" s="1" t="n">
        <v>1.15152192115784</v>
      </c>
    </row>
    <row r="1151" customFormat="false" ht="15" hidden="false" customHeight="false" outlineLevel="0" collapsed="false">
      <c r="A1151" s="4" t="n">
        <v>1149</v>
      </c>
      <c r="B1151" s="1" t="n">
        <v>1302</v>
      </c>
      <c r="C1151" s="1" t="s">
        <v>417</v>
      </c>
      <c r="D1151" s="1" t="s">
        <v>117</v>
      </c>
      <c r="E1151" s="1" t="s">
        <v>176</v>
      </c>
      <c r="F1151" s="1" t="s">
        <v>347</v>
      </c>
      <c r="H1151" s="3" t="s">
        <v>72</v>
      </c>
      <c r="I1151" s="1" t="s">
        <v>24</v>
      </c>
      <c r="J1151" s="1" t="n">
        <f aca="false">VLOOKUP(B1151,pred3!$B$1:$L$5124,6,0)</f>
        <v>0</v>
      </c>
      <c r="K1151" s="1" t="n">
        <v>3</v>
      </c>
      <c r="L1151" s="1" t="n">
        <v>1</v>
      </c>
      <c r="M1151" s="1" t="n">
        <v>0</v>
      </c>
      <c r="N1151" s="1" t="n">
        <v>1.02203726768494</v>
      </c>
      <c r="O1151" s="1" t="n">
        <v>-0.058423176407814</v>
      </c>
      <c r="P1151" s="1" t="n">
        <v>3.22913146018982</v>
      </c>
    </row>
    <row r="1152" customFormat="false" ht="15" hidden="false" customHeight="false" outlineLevel="0" collapsed="false">
      <c r="A1152" s="4" t="n">
        <v>1150</v>
      </c>
      <c r="B1152" s="1" t="n">
        <v>1303</v>
      </c>
      <c r="C1152" s="1" t="s">
        <v>417</v>
      </c>
      <c r="D1152" s="1" t="s">
        <v>117</v>
      </c>
      <c r="E1152" s="1" t="s">
        <v>282</v>
      </c>
      <c r="F1152" s="1" t="s">
        <v>279</v>
      </c>
      <c r="H1152" s="3" t="s">
        <v>234</v>
      </c>
      <c r="I1152" s="1" t="s">
        <v>24</v>
      </c>
      <c r="J1152" s="1" t="n">
        <f aca="false">VLOOKUP(B1152,pred3!$B$1:$L$5124,6,0)</f>
        <v>0</v>
      </c>
      <c r="K1152" s="1" t="n">
        <v>1</v>
      </c>
      <c r="L1152" s="1" t="n">
        <v>1</v>
      </c>
      <c r="M1152" s="1" t="n">
        <v>0</v>
      </c>
      <c r="N1152" s="1" t="n">
        <v>1.44953751564026</v>
      </c>
      <c r="O1152" s="1" t="n">
        <v>-0.0948105901479721</v>
      </c>
      <c r="P1152" s="1" t="n">
        <v>1.04963874816895</v>
      </c>
    </row>
    <row r="1153" customFormat="false" ht="15" hidden="false" customHeight="false" outlineLevel="0" collapsed="false">
      <c r="A1153" s="4" t="n">
        <v>1151</v>
      </c>
      <c r="B1153" s="1" t="n">
        <v>1304</v>
      </c>
      <c r="C1153" s="1" t="s">
        <v>417</v>
      </c>
      <c r="D1153" s="1" t="s">
        <v>117</v>
      </c>
      <c r="E1153" s="1" t="s">
        <v>174</v>
      </c>
      <c r="F1153" s="1" t="s">
        <v>281</v>
      </c>
      <c r="H1153" s="3" t="s">
        <v>67</v>
      </c>
      <c r="I1153" s="1" t="s">
        <v>67</v>
      </c>
      <c r="J1153" s="1" t="n">
        <f aca="false">VLOOKUP(B1153,pred3!$B$1:$L$5124,6,0)</f>
        <v>0</v>
      </c>
      <c r="K1153" s="1" t="n">
        <v>1</v>
      </c>
      <c r="L1153" s="1" t="n">
        <v>3</v>
      </c>
      <c r="M1153" s="1" t="n">
        <v>1</v>
      </c>
      <c r="N1153" s="1" t="n">
        <v>3.26786470413208</v>
      </c>
      <c r="O1153" s="1" t="n">
        <v>1.26635611057282</v>
      </c>
      <c r="P1153" s="1" t="n">
        <v>1.03825664520264</v>
      </c>
    </row>
    <row r="1154" customFormat="false" ht="15" hidden="false" customHeight="false" outlineLevel="0" collapsed="false">
      <c r="A1154" s="4" t="n">
        <v>1152</v>
      </c>
      <c r="B1154" s="1" t="n">
        <v>1305</v>
      </c>
      <c r="C1154" s="1" t="s">
        <v>417</v>
      </c>
      <c r="D1154" s="1" t="s">
        <v>117</v>
      </c>
      <c r="E1154" s="1" t="s">
        <v>118</v>
      </c>
      <c r="F1154" s="1" t="s">
        <v>284</v>
      </c>
      <c r="H1154" s="3" t="s">
        <v>54</v>
      </c>
      <c r="I1154" s="1" t="s">
        <v>54</v>
      </c>
      <c r="J1154" s="1" t="n">
        <f aca="false">VLOOKUP(B1154,pred3!$B$1:$L$5124,6,0)</f>
        <v>0</v>
      </c>
      <c r="K1154" s="1" t="n">
        <v>1</v>
      </c>
      <c r="L1154" s="1" t="n">
        <v>2</v>
      </c>
      <c r="M1154" s="1" t="n">
        <v>1</v>
      </c>
      <c r="N1154" s="1" t="n">
        <v>2.01785230636597</v>
      </c>
      <c r="O1154" s="1" t="n">
        <v>0.631160736083984</v>
      </c>
      <c r="P1154" s="1" t="n">
        <v>1.02169060707092</v>
      </c>
    </row>
    <row r="1155" customFormat="false" ht="15" hidden="false" customHeight="false" outlineLevel="0" collapsed="false">
      <c r="A1155" s="4" t="n">
        <v>1153</v>
      </c>
      <c r="B1155" s="1" t="n">
        <v>1306</v>
      </c>
      <c r="C1155" s="1" t="s">
        <v>417</v>
      </c>
      <c r="D1155" s="1" t="s">
        <v>117</v>
      </c>
      <c r="E1155" s="1" t="s">
        <v>175</v>
      </c>
      <c r="F1155" s="1" t="s">
        <v>179</v>
      </c>
      <c r="H1155" s="3" t="s">
        <v>97</v>
      </c>
      <c r="I1155" s="1" t="s">
        <v>131</v>
      </c>
      <c r="J1155" s="1" t="n">
        <f aca="false">VLOOKUP(B1155,pred3!$B$1:$L$5124,6,0)</f>
        <v>0</v>
      </c>
      <c r="K1155" s="1" t="n">
        <v>7</v>
      </c>
      <c r="L1155" s="1" t="n">
        <v>1</v>
      </c>
      <c r="M1155" s="1" t="n">
        <v>4</v>
      </c>
      <c r="N1155" s="1" t="n">
        <v>0.892367541790009</v>
      </c>
      <c r="O1155" s="1" t="n">
        <v>3.91856789588928</v>
      </c>
      <c r="P1155" s="1" t="n">
        <v>7.15564203262329</v>
      </c>
    </row>
    <row r="1156" customFormat="false" ht="15" hidden="false" customHeight="false" outlineLevel="0" collapsed="false">
      <c r="A1156" s="4" t="n">
        <v>1154</v>
      </c>
      <c r="B1156" s="1" t="n">
        <v>1307</v>
      </c>
      <c r="C1156" s="1" t="s">
        <v>417</v>
      </c>
      <c r="D1156" s="1" t="s">
        <v>117</v>
      </c>
      <c r="E1156" s="1" t="s">
        <v>346</v>
      </c>
      <c r="F1156" s="1" t="s">
        <v>178</v>
      </c>
      <c r="H1156" s="3" t="s">
        <v>24</v>
      </c>
      <c r="I1156" s="1" t="s">
        <v>72</v>
      </c>
      <c r="J1156" s="1" t="n">
        <f aca="false">VLOOKUP(B1156,pred3!$B$1:$L$5124,6,0)</f>
        <v>0</v>
      </c>
      <c r="K1156" s="1" t="n">
        <v>1</v>
      </c>
      <c r="L1156" s="1" t="n">
        <v>2</v>
      </c>
      <c r="M1156" s="1" t="n">
        <v>0</v>
      </c>
      <c r="N1156" s="1" t="n">
        <v>1.61969077587128</v>
      </c>
      <c r="O1156" s="1" t="n">
        <v>0.431388795375824</v>
      </c>
      <c r="P1156" s="1" t="n">
        <v>1.07668590545654</v>
      </c>
    </row>
    <row r="1157" customFormat="false" ht="15" hidden="false" customHeight="false" outlineLevel="0" collapsed="false">
      <c r="A1157" s="4" t="n">
        <v>1155</v>
      </c>
      <c r="B1157" s="1" t="n">
        <v>1308</v>
      </c>
      <c r="C1157" s="1" t="s">
        <v>417</v>
      </c>
      <c r="D1157" s="1" t="s">
        <v>117</v>
      </c>
      <c r="E1157" s="1" t="s">
        <v>119</v>
      </c>
      <c r="F1157" s="1" t="s">
        <v>278</v>
      </c>
      <c r="H1157" s="3" t="s">
        <v>24</v>
      </c>
      <c r="I1157" s="1" t="s">
        <v>24</v>
      </c>
      <c r="J1157" s="1" t="n">
        <f aca="false">VLOOKUP(B1157,pred3!$B$1:$L$5124,6,0)</f>
        <v>0</v>
      </c>
      <c r="K1157" s="1" t="n">
        <v>1</v>
      </c>
      <c r="L1157" s="1" t="n">
        <v>1</v>
      </c>
      <c r="M1157" s="1" t="n">
        <v>0</v>
      </c>
      <c r="N1157" s="1" t="n">
        <v>1.05134248733521</v>
      </c>
      <c r="O1157" s="1" t="n">
        <v>0.0976612269878388</v>
      </c>
      <c r="P1157" s="1" t="n">
        <v>1.12154972553253</v>
      </c>
    </row>
    <row r="1158" customFormat="false" ht="15" hidden="false" customHeight="false" outlineLevel="0" collapsed="false">
      <c r="A1158" s="4" t="n">
        <v>1156</v>
      </c>
      <c r="B1158" s="1" t="n">
        <v>1309</v>
      </c>
      <c r="C1158" s="1" t="s">
        <v>417</v>
      </c>
      <c r="D1158" s="1" t="s">
        <v>117</v>
      </c>
      <c r="E1158" s="1" t="s">
        <v>173</v>
      </c>
      <c r="F1158" s="1" t="s">
        <v>280</v>
      </c>
      <c r="H1158" s="3" t="s">
        <v>24</v>
      </c>
      <c r="I1158" s="1" t="s">
        <v>72</v>
      </c>
      <c r="J1158" s="1" t="n">
        <f aca="false">VLOOKUP(B1158,pred3!$B$1:$L$5124,6,0)</f>
        <v>0</v>
      </c>
      <c r="K1158" s="1" t="n">
        <v>1</v>
      </c>
      <c r="L1158" s="1" t="n">
        <v>2</v>
      </c>
      <c r="M1158" s="1" t="n">
        <v>0</v>
      </c>
      <c r="N1158" s="1" t="n">
        <v>2.26589441299439</v>
      </c>
      <c r="O1158" s="1" t="n">
        <v>0.321466952562332</v>
      </c>
      <c r="P1158" s="1" t="n">
        <v>1.10321009159088</v>
      </c>
    </row>
    <row r="1159" customFormat="false" ht="15" hidden="false" customHeight="false" outlineLevel="0" collapsed="false">
      <c r="A1159" s="4" t="n">
        <v>1157</v>
      </c>
      <c r="B1159" s="1" t="n">
        <v>1310</v>
      </c>
      <c r="C1159" s="1" t="s">
        <v>417</v>
      </c>
      <c r="D1159" s="1" t="s">
        <v>117</v>
      </c>
      <c r="E1159" s="1" t="s">
        <v>180</v>
      </c>
      <c r="F1159" s="1" t="s">
        <v>277</v>
      </c>
      <c r="H1159" s="3" t="s">
        <v>33</v>
      </c>
      <c r="I1159" s="1" t="s">
        <v>61</v>
      </c>
      <c r="J1159" s="1" t="n">
        <f aca="false">VLOOKUP(B1159,pred3!$B$1:$L$5124,6,0)</f>
        <v>0</v>
      </c>
      <c r="K1159" s="1" t="n">
        <v>7</v>
      </c>
      <c r="L1159" s="1" t="n">
        <v>2</v>
      </c>
      <c r="M1159" s="1" t="n">
        <v>3</v>
      </c>
      <c r="N1159" s="1" t="n">
        <v>2.02689981460571</v>
      </c>
      <c r="O1159" s="1" t="n">
        <v>3.17542910575867</v>
      </c>
      <c r="P1159" s="1" t="n">
        <v>6.77322816848755</v>
      </c>
    </row>
    <row r="1160" customFormat="false" ht="15" hidden="false" customHeight="false" outlineLevel="0" collapsed="false">
      <c r="A1160" s="4" t="n">
        <v>1158</v>
      </c>
      <c r="B1160" s="1" t="n">
        <v>3577</v>
      </c>
      <c r="C1160" s="1" t="s">
        <v>417</v>
      </c>
      <c r="D1160" s="1" t="s">
        <v>48</v>
      </c>
      <c r="E1160" s="1" t="s">
        <v>287</v>
      </c>
      <c r="F1160" s="1" t="s">
        <v>291</v>
      </c>
      <c r="H1160" s="3" t="s">
        <v>62</v>
      </c>
      <c r="I1160" s="1" t="s">
        <v>62</v>
      </c>
      <c r="J1160" s="1" t="n">
        <f aca="false">VLOOKUP(B1160,pred3!$B$1:$L$5124,6,0)</f>
        <v>0</v>
      </c>
      <c r="K1160" s="1" t="n">
        <v>5</v>
      </c>
      <c r="L1160" s="1" t="n">
        <v>0</v>
      </c>
      <c r="M1160" s="1" t="n">
        <v>2</v>
      </c>
      <c r="N1160" s="1" t="n">
        <v>0.128143280744553</v>
      </c>
      <c r="O1160" s="1" t="n">
        <v>2.2941575050354</v>
      </c>
      <c r="P1160" s="1" t="n">
        <v>4.55132389068604</v>
      </c>
    </row>
    <row r="1161" customFormat="false" ht="15" hidden="false" customHeight="false" outlineLevel="0" collapsed="false">
      <c r="A1161" s="4" t="n">
        <v>1159</v>
      </c>
      <c r="B1161" s="1" t="n">
        <v>3578</v>
      </c>
      <c r="C1161" s="1" t="s">
        <v>417</v>
      </c>
      <c r="D1161" s="1" t="s">
        <v>48</v>
      </c>
      <c r="E1161" s="1" t="s">
        <v>123</v>
      </c>
      <c r="F1161" s="1" t="s">
        <v>295</v>
      </c>
      <c r="H1161" s="3" t="s">
        <v>42</v>
      </c>
      <c r="I1161" s="1" t="s">
        <v>97</v>
      </c>
      <c r="J1161" s="1" t="n">
        <f aca="false">VLOOKUP(B1161,pred3!$B$1:$L$5124,6,0)</f>
        <v>0</v>
      </c>
      <c r="K1161" s="1" t="n">
        <v>4</v>
      </c>
      <c r="L1161" s="1" t="n">
        <v>1</v>
      </c>
      <c r="M1161" s="1" t="n">
        <v>2</v>
      </c>
      <c r="N1161" s="1" t="n">
        <v>1.14638161659241</v>
      </c>
      <c r="O1161" s="1" t="n">
        <v>1.8133134841919</v>
      </c>
      <c r="P1161" s="1" t="n">
        <v>4.02335786819458</v>
      </c>
    </row>
    <row r="1162" customFormat="false" ht="15" hidden="false" customHeight="false" outlineLevel="0" collapsed="false">
      <c r="A1162" s="4" t="n">
        <v>1160</v>
      </c>
      <c r="B1162" s="1" t="n">
        <v>3579</v>
      </c>
      <c r="C1162" s="1" t="s">
        <v>417</v>
      </c>
      <c r="D1162" s="1" t="s">
        <v>48</v>
      </c>
      <c r="E1162" s="1" t="s">
        <v>286</v>
      </c>
      <c r="F1162" s="1" t="s">
        <v>122</v>
      </c>
      <c r="H1162" s="3" t="s">
        <v>54</v>
      </c>
      <c r="I1162" s="1" t="s">
        <v>54</v>
      </c>
      <c r="J1162" s="1" t="n">
        <f aca="false">VLOOKUP(B1162,pred3!$B$1:$L$5124,6,0)</f>
        <v>0</v>
      </c>
      <c r="K1162" s="1" t="n">
        <v>1</v>
      </c>
      <c r="L1162" s="1" t="n">
        <v>2</v>
      </c>
      <c r="M1162" s="1" t="n">
        <v>1</v>
      </c>
      <c r="N1162" s="1" t="n">
        <v>2.03569793701172</v>
      </c>
      <c r="O1162" s="1" t="n">
        <v>0.978086352348328</v>
      </c>
      <c r="P1162" s="1" t="n">
        <v>1.04297566413879</v>
      </c>
    </row>
    <row r="1163" customFormat="false" ht="15" hidden="false" customHeight="false" outlineLevel="0" collapsed="false">
      <c r="A1163" s="4" t="n">
        <v>1161</v>
      </c>
      <c r="B1163" s="1" t="n">
        <v>3580</v>
      </c>
      <c r="C1163" s="1" t="s">
        <v>417</v>
      </c>
      <c r="D1163" s="1" t="s">
        <v>48</v>
      </c>
      <c r="E1163" s="1" t="s">
        <v>182</v>
      </c>
      <c r="F1163" s="1" t="s">
        <v>289</v>
      </c>
      <c r="H1163" s="3" t="s">
        <v>24</v>
      </c>
      <c r="I1163" s="1" t="s">
        <v>42</v>
      </c>
      <c r="J1163" s="1" t="n">
        <f aca="false">VLOOKUP(B1163,pred3!$B$1:$L$5124,6,0)</f>
        <v>0</v>
      </c>
      <c r="K1163" s="1" t="n">
        <v>1</v>
      </c>
      <c r="L1163" s="1" t="n">
        <v>1</v>
      </c>
      <c r="M1163" s="1" t="n">
        <v>1</v>
      </c>
      <c r="N1163" s="1" t="n">
        <v>1.05689346790314</v>
      </c>
      <c r="O1163" s="1" t="n">
        <v>0.749587178230286</v>
      </c>
      <c r="P1163" s="1" t="n">
        <v>1.05314815044403</v>
      </c>
    </row>
    <row r="1164" customFormat="false" ht="15" hidden="false" customHeight="false" outlineLevel="0" collapsed="false">
      <c r="A1164" s="4" t="n">
        <v>1162</v>
      </c>
      <c r="B1164" s="1" t="n">
        <v>3581</v>
      </c>
      <c r="C1164" s="1" t="s">
        <v>417</v>
      </c>
      <c r="D1164" s="1" t="s">
        <v>48</v>
      </c>
      <c r="E1164" s="1" t="s">
        <v>121</v>
      </c>
      <c r="F1164" s="1" t="s">
        <v>185</v>
      </c>
      <c r="H1164" s="3" t="s">
        <v>42</v>
      </c>
      <c r="I1164" s="1" t="s">
        <v>42</v>
      </c>
      <c r="J1164" s="1" t="n">
        <f aca="false">VLOOKUP(B1164,pred3!$B$1:$L$5124,6,0)</f>
        <v>0</v>
      </c>
      <c r="K1164" s="1" t="n">
        <v>4</v>
      </c>
      <c r="L1164" s="1" t="n">
        <v>1</v>
      </c>
      <c r="M1164" s="1" t="n">
        <v>1</v>
      </c>
      <c r="N1164" s="1" t="n">
        <v>1.00682139396668</v>
      </c>
      <c r="O1164" s="1" t="n">
        <v>1.36700904369354</v>
      </c>
      <c r="P1164" s="1" t="n">
        <v>4.08824682235718</v>
      </c>
    </row>
    <row r="1165" customFormat="false" ht="15" hidden="false" customHeight="false" outlineLevel="0" collapsed="false">
      <c r="A1165" s="4" t="n">
        <v>1163</v>
      </c>
      <c r="B1165" s="1" t="n">
        <v>3582</v>
      </c>
      <c r="C1165" s="1" t="s">
        <v>417</v>
      </c>
      <c r="D1165" s="1" t="s">
        <v>48</v>
      </c>
      <c r="E1165" s="1" t="s">
        <v>292</v>
      </c>
      <c r="F1165" s="1" t="s">
        <v>290</v>
      </c>
      <c r="H1165" s="3" t="s">
        <v>72</v>
      </c>
      <c r="I1165" s="1" t="s">
        <v>54</v>
      </c>
      <c r="J1165" s="1" t="n">
        <f aca="false">VLOOKUP(B1165,pred3!$B$1:$L$5124,6,0)</f>
        <v>0</v>
      </c>
      <c r="K1165" s="1" t="n">
        <v>1</v>
      </c>
      <c r="L1165" s="1" t="n">
        <v>2</v>
      </c>
      <c r="M1165" s="1" t="n">
        <v>1</v>
      </c>
      <c r="N1165" s="1" t="n">
        <v>2.00858354568481</v>
      </c>
      <c r="O1165" s="1" t="n">
        <v>0.613099992275238</v>
      </c>
      <c r="P1165" s="1" t="n">
        <v>1.05059325695038</v>
      </c>
    </row>
    <row r="1166" customFormat="false" ht="15" hidden="false" customHeight="false" outlineLevel="0" collapsed="false">
      <c r="A1166" s="4" t="n">
        <v>1164</v>
      </c>
      <c r="B1166" s="1" t="n">
        <v>3583</v>
      </c>
      <c r="C1166" s="1" t="s">
        <v>417</v>
      </c>
      <c r="D1166" s="1" t="s">
        <v>48</v>
      </c>
      <c r="E1166" s="1" t="s">
        <v>120</v>
      </c>
      <c r="F1166" s="1" t="s">
        <v>181</v>
      </c>
      <c r="H1166" s="3" t="s">
        <v>63</v>
      </c>
      <c r="I1166" s="1" t="s">
        <v>130</v>
      </c>
      <c r="J1166" s="1" t="n">
        <f aca="false">VLOOKUP(B1166,pred3!$B$1:$L$5124,6,0)</f>
        <v>0</v>
      </c>
      <c r="K1166" s="1" t="n">
        <v>7</v>
      </c>
      <c r="L1166" s="1" t="n">
        <v>1</v>
      </c>
      <c r="M1166" s="1" t="n">
        <v>3</v>
      </c>
      <c r="N1166" s="1" t="n">
        <v>0.86193722486496</v>
      </c>
      <c r="O1166" s="1" t="n">
        <v>3.20416522026062</v>
      </c>
      <c r="P1166" s="1" t="n">
        <v>7.23599481582642</v>
      </c>
    </row>
    <row r="1167" customFormat="false" ht="15" hidden="false" customHeight="false" outlineLevel="0" collapsed="false">
      <c r="A1167" s="4" t="n">
        <v>1165</v>
      </c>
      <c r="B1167" s="1" t="n">
        <v>3584</v>
      </c>
      <c r="C1167" s="1" t="s">
        <v>417</v>
      </c>
      <c r="D1167" s="1" t="s">
        <v>48</v>
      </c>
      <c r="E1167" s="1" t="s">
        <v>184</v>
      </c>
      <c r="F1167" s="1" t="s">
        <v>288</v>
      </c>
      <c r="H1167" s="3" t="s">
        <v>72</v>
      </c>
      <c r="I1167" s="1" t="s">
        <v>53</v>
      </c>
      <c r="J1167" s="1" t="n">
        <f aca="false">VLOOKUP(B1167,pred3!$B$1:$L$5124,6,0)</f>
        <v>0</v>
      </c>
      <c r="K1167" s="1" t="n">
        <v>4</v>
      </c>
      <c r="L1167" s="1" t="n">
        <v>5</v>
      </c>
      <c r="M1167" s="1" t="n">
        <v>1</v>
      </c>
      <c r="N1167" s="1" t="n">
        <v>4.5456919670105</v>
      </c>
      <c r="O1167" s="1" t="n">
        <v>1.0934511423111</v>
      </c>
      <c r="P1167" s="1" t="n">
        <v>3.60421705245972</v>
      </c>
    </row>
    <row r="1168" customFormat="false" ht="15" hidden="false" customHeight="false" outlineLevel="0" collapsed="false">
      <c r="A1168" s="4" t="n">
        <v>1166</v>
      </c>
      <c r="B1168" s="1" t="n">
        <v>3585</v>
      </c>
      <c r="C1168" s="1" t="s">
        <v>417</v>
      </c>
      <c r="D1168" s="1" t="s">
        <v>48</v>
      </c>
      <c r="E1168" s="1" t="s">
        <v>183</v>
      </c>
      <c r="F1168" s="1" t="s">
        <v>294</v>
      </c>
      <c r="H1168" s="3" t="s">
        <v>19</v>
      </c>
      <c r="I1168" s="1" t="s">
        <v>258</v>
      </c>
      <c r="J1168" s="1" t="n">
        <f aca="false">VLOOKUP(B1168,pred3!$B$1:$L$5124,6,0)</f>
        <v>0</v>
      </c>
      <c r="K1168" s="1" t="n">
        <v>6</v>
      </c>
      <c r="L1168" s="1" t="n">
        <v>-1</v>
      </c>
      <c r="M1168" s="1" t="n">
        <v>0</v>
      </c>
      <c r="N1168" s="1" t="n">
        <v>-0.849311947822571</v>
      </c>
      <c r="O1168" s="1" t="n">
        <v>-0.0947018414735794</v>
      </c>
      <c r="P1168" s="1" t="n">
        <v>5.96138429641724</v>
      </c>
    </row>
    <row r="1169" customFormat="false" ht="15" hidden="false" customHeight="false" outlineLevel="0" collapsed="false">
      <c r="A1169" s="4" t="n">
        <v>1167</v>
      </c>
      <c r="B1169" s="1" t="n">
        <v>3586</v>
      </c>
      <c r="C1169" s="1" t="s">
        <v>417</v>
      </c>
      <c r="D1169" s="1" t="s">
        <v>48</v>
      </c>
      <c r="E1169" s="1" t="s">
        <v>285</v>
      </c>
      <c r="F1169" s="1" t="s">
        <v>186</v>
      </c>
      <c r="H1169" s="3" t="s">
        <v>42</v>
      </c>
      <c r="I1169" s="1" t="s">
        <v>97</v>
      </c>
      <c r="J1169" s="1" t="n">
        <f aca="false">VLOOKUP(B1169,pred3!$B$1:$L$5124,6,0)</f>
        <v>0</v>
      </c>
      <c r="K1169" s="1" t="n">
        <v>4</v>
      </c>
      <c r="L1169" s="1" t="n">
        <v>1</v>
      </c>
      <c r="M1169" s="1" t="n">
        <v>2</v>
      </c>
      <c r="N1169" s="1" t="n">
        <v>1.09846198558807</v>
      </c>
      <c r="O1169" s="1" t="n">
        <v>1.7759405374527</v>
      </c>
      <c r="P1169" s="1" t="n">
        <v>3.96095609664917</v>
      </c>
    </row>
    <row r="1170" customFormat="false" ht="15" hidden="false" customHeight="false" outlineLevel="0" collapsed="false">
      <c r="A1170" s="4" t="n">
        <v>1168</v>
      </c>
      <c r="B1170" s="1" t="n">
        <v>3933</v>
      </c>
      <c r="C1170" s="1" t="s">
        <v>417</v>
      </c>
      <c r="D1170" s="1" t="s">
        <v>124</v>
      </c>
      <c r="E1170" s="1" t="s">
        <v>298</v>
      </c>
      <c r="F1170" s="1" t="s">
        <v>300</v>
      </c>
      <c r="H1170" s="3" t="s">
        <v>393</v>
      </c>
      <c r="I1170" s="1" t="s">
        <v>37</v>
      </c>
      <c r="J1170" s="1" t="n">
        <f aca="false">VLOOKUP(B1170,pred3!$B$1:$L$5124,6,0)</f>
        <v>0</v>
      </c>
      <c r="K1170" s="1" t="n">
        <v>5</v>
      </c>
      <c r="L1170" s="1" t="n">
        <v>0</v>
      </c>
      <c r="M1170" s="1" t="n">
        <v>1</v>
      </c>
      <c r="N1170" s="1" t="n">
        <v>0.0732291340827942</v>
      </c>
      <c r="O1170" s="1" t="n">
        <v>0.77337646484375</v>
      </c>
      <c r="P1170" s="1" t="n">
        <v>4.58441209793091</v>
      </c>
    </row>
    <row r="1171" customFormat="false" ht="15" hidden="false" customHeight="false" outlineLevel="0" collapsed="false">
      <c r="A1171" s="4" t="n">
        <v>1169</v>
      </c>
      <c r="B1171" s="1" t="n">
        <v>3934</v>
      </c>
      <c r="C1171" s="1" t="s">
        <v>417</v>
      </c>
      <c r="D1171" s="1" t="s">
        <v>124</v>
      </c>
      <c r="E1171" s="1" t="s">
        <v>190</v>
      </c>
      <c r="F1171" s="1" t="s">
        <v>303</v>
      </c>
      <c r="H1171" s="3" t="s">
        <v>63</v>
      </c>
      <c r="I1171" s="1" t="s">
        <v>63</v>
      </c>
      <c r="J1171" s="1" t="n">
        <f aca="false">VLOOKUP(B1171,pred3!$B$1:$L$5124,6,0)</f>
        <v>0</v>
      </c>
      <c r="K1171" s="1" t="n">
        <v>7</v>
      </c>
      <c r="L1171" s="1" t="n">
        <v>0</v>
      </c>
      <c r="M1171" s="1" t="n">
        <v>3</v>
      </c>
      <c r="N1171" s="1" t="n">
        <v>0.10954637825489</v>
      </c>
      <c r="O1171" s="1" t="n">
        <v>2.78084206581116</v>
      </c>
      <c r="P1171" s="1" t="n">
        <v>6.69535398483276</v>
      </c>
    </row>
    <row r="1172" customFormat="false" ht="15" hidden="false" customHeight="false" outlineLevel="0" collapsed="false">
      <c r="A1172" s="4" t="n">
        <v>1170</v>
      </c>
      <c r="B1172" s="1" t="n">
        <v>3935</v>
      </c>
      <c r="C1172" s="1" t="s">
        <v>417</v>
      </c>
      <c r="D1172" s="1" t="s">
        <v>124</v>
      </c>
      <c r="E1172" s="1" t="s">
        <v>304</v>
      </c>
      <c r="F1172" s="1" t="s">
        <v>192</v>
      </c>
      <c r="H1172" s="3" t="s">
        <v>42</v>
      </c>
      <c r="I1172" s="1" t="s">
        <v>33</v>
      </c>
      <c r="J1172" s="1" t="n">
        <f aca="false">VLOOKUP(B1172,pred3!$B$1:$L$5124,6,0)</f>
        <v>0</v>
      </c>
      <c r="K1172" s="1" t="n">
        <v>1</v>
      </c>
      <c r="L1172" s="1" t="n">
        <v>2</v>
      </c>
      <c r="M1172" s="1" t="n">
        <v>2</v>
      </c>
      <c r="N1172" s="1" t="n">
        <v>1.79854786396027</v>
      </c>
      <c r="O1172" s="1" t="n">
        <v>2.44294953346252</v>
      </c>
      <c r="P1172" s="1" t="n">
        <v>1.22174692153931</v>
      </c>
    </row>
    <row r="1173" customFormat="false" ht="15" hidden="false" customHeight="false" outlineLevel="0" collapsed="false">
      <c r="A1173" s="4" t="n">
        <v>1171</v>
      </c>
      <c r="B1173" s="1" t="n">
        <v>3936</v>
      </c>
      <c r="C1173" s="1" t="s">
        <v>417</v>
      </c>
      <c r="D1173" s="1" t="s">
        <v>124</v>
      </c>
      <c r="E1173" s="1" t="s">
        <v>299</v>
      </c>
      <c r="F1173" s="1" t="s">
        <v>188</v>
      </c>
      <c r="H1173" s="3" t="s">
        <v>19</v>
      </c>
      <c r="I1173" s="1" t="s">
        <v>19</v>
      </c>
      <c r="J1173" s="1" t="n">
        <f aca="false">VLOOKUP(B1173,pred3!$B$1:$L$5124,6,0)</f>
        <v>0</v>
      </c>
      <c r="K1173" s="1" t="n">
        <v>7</v>
      </c>
      <c r="L1173" s="1" t="n">
        <v>0</v>
      </c>
      <c r="M1173" s="1" t="n">
        <v>0</v>
      </c>
      <c r="N1173" s="1" t="n">
        <v>-0.438762426376343</v>
      </c>
      <c r="O1173" s="1" t="n">
        <v>0.101273849606514</v>
      </c>
      <c r="P1173" s="1" t="n">
        <v>7.26683759689331</v>
      </c>
    </row>
    <row r="1174" customFormat="false" ht="15" hidden="false" customHeight="false" outlineLevel="0" collapsed="false">
      <c r="A1174" s="4" t="n">
        <v>1172</v>
      </c>
      <c r="B1174" s="1" t="n">
        <v>3937</v>
      </c>
      <c r="C1174" s="1" t="s">
        <v>417</v>
      </c>
      <c r="D1174" s="1" t="s">
        <v>124</v>
      </c>
      <c r="E1174" s="1" t="s">
        <v>305</v>
      </c>
      <c r="F1174" s="1" t="s">
        <v>296</v>
      </c>
      <c r="H1174" s="3" t="s">
        <v>58</v>
      </c>
      <c r="I1174" s="1" t="s">
        <v>207</v>
      </c>
      <c r="J1174" s="1" t="n">
        <f aca="false">VLOOKUP(B1174,pred3!$B$1:$L$5124,6,0)</f>
        <v>0</v>
      </c>
      <c r="K1174" s="1" t="n">
        <v>2</v>
      </c>
      <c r="L1174" s="1" t="n">
        <v>4</v>
      </c>
      <c r="M1174" s="1" t="n">
        <v>2</v>
      </c>
      <c r="N1174" s="1" t="n">
        <v>3.60037517547607</v>
      </c>
      <c r="O1174" s="1" t="n">
        <v>1.90611374378204</v>
      </c>
      <c r="P1174" s="1" t="n">
        <v>1.52049612998962</v>
      </c>
    </row>
    <row r="1175" customFormat="false" ht="15" hidden="false" customHeight="false" outlineLevel="0" collapsed="false">
      <c r="A1175" s="4" t="n">
        <v>1173</v>
      </c>
      <c r="B1175" s="1" t="n">
        <v>3938</v>
      </c>
      <c r="C1175" s="1" t="s">
        <v>417</v>
      </c>
      <c r="D1175" s="1" t="s">
        <v>124</v>
      </c>
      <c r="E1175" s="1" t="s">
        <v>126</v>
      </c>
      <c r="F1175" s="1" t="s">
        <v>302</v>
      </c>
      <c r="H1175" s="3" t="s">
        <v>62</v>
      </c>
      <c r="I1175" s="1" t="s">
        <v>62</v>
      </c>
      <c r="J1175" s="1" t="n">
        <f aca="false">VLOOKUP(B1175,pred3!$B$1:$L$5124,6,0)</f>
        <v>0</v>
      </c>
      <c r="K1175" s="1" t="n">
        <v>7</v>
      </c>
      <c r="L1175" s="1" t="n">
        <v>0</v>
      </c>
      <c r="M1175" s="1" t="n">
        <v>2</v>
      </c>
      <c r="N1175" s="1" t="n">
        <v>0.117912203073502</v>
      </c>
      <c r="O1175" s="1" t="n">
        <v>1.70533335208893</v>
      </c>
      <c r="P1175" s="1" t="n">
        <v>7.14363431930542</v>
      </c>
    </row>
    <row r="1176" customFormat="false" ht="15" hidden="false" customHeight="false" outlineLevel="0" collapsed="false">
      <c r="A1176" s="4" t="n">
        <v>1174</v>
      </c>
      <c r="B1176" s="1" t="n">
        <v>3939</v>
      </c>
      <c r="C1176" s="1" t="s">
        <v>417</v>
      </c>
      <c r="D1176" s="1" t="s">
        <v>124</v>
      </c>
      <c r="E1176" s="1" t="s">
        <v>189</v>
      </c>
      <c r="F1176" s="1" t="s">
        <v>301</v>
      </c>
      <c r="H1176" s="3" t="s">
        <v>258</v>
      </c>
      <c r="I1176" s="1" t="s">
        <v>19</v>
      </c>
      <c r="J1176" s="1" t="n">
        <f aca="false">VLOOKUP(B1176,pred3!$B$1:$L$5124,6,0)</f>
        <v>0</v>
      </c>
      <c r="K1176" s="1" t="n">
        <v>6</v>
      </c>
      <c r="L1176" s="1" t="n">
        <v>0</v>
      </c>
      <c r="M1176" s="1" t="n">
        <v>0</v>
      </c>
      <c r="N1176" s="1" t="n">
        <v>-0.416842699050903</v>
      </c>
      <c r="O1176" s="1" t="n">
        <v>0.248962983489037</v>
      </c>
      <c r="P1176" s="1" t="n">
        <v>6.43138790130615</v>
      </c>
    </row>
    <row r="1177" customFormat="false" ht="15" hidden="false" customHeight="false" outlineLevel="0" collapsed="false">
      <c r="A1177" s="4" t="n">
        <v>1175</v>
      </c>
      <c r="B1177" s="1" t="n">
        <v>3940</v>
      </c>
      <c r="C1177" s="1" t="s">
        <v>417</v>
      </c>
      <c r="D1177" s="1" t="s">
        <v>124</v>
      </c>
      <c r="E1177" s="1" t="s">
        <v>125</v>
      </c>
      <c r="F1177" s="1" t="s">
        <v>187</v>
      </c>
      <c r="H1177" s="3" t="s">
        <v>67</v>
      </c>
      <c r="I1177" s="1" t="s">
        <v>72</v>
      </c>
      <c r="J1177" s="1" t="n">
        <f aca="false">VLOOKUP(B1177,pred3!$B$1:$L$5124,6,0)</f>
        <v>0</v>
      </c>
      <c r="K1177" s="1" t="n">
        <v>1</v>
      </c>
      <c r="L1177" s="1" t="n">
        <v>2</v>
      </c>
      <c r="M1177" s="1" t="n">
        <v>0</v>
      </c>
      <c r="N1177" s="1" t="n">
        <v>2.29700660705566</v>
      </c>
      <c r="O1177" s="1" t="n">
        <v>0.430570960044861</v>
      </c>
      <c r="P1177" s="1" t="n">
        <v>1.02150511741638</v>
      </c>
    </row>
    <row r="1178" customFormat="false" ht="15" hidden="false" customHeight="false" outlineLevel="0" collapsed="false">
      <c r="A1178" s="4" t="n">
        <v>1176</v>
      </c>
      <c r="B1178" s="1" t="n">
        <v>3941</v>
      </c>
      <c r="C1178" s="1" t="s">
        <v>417</v>
      </c>
      <c r="D1178" s="1" t="s">
        <v>124</v>
      </c>
      <c r="E1178" s="1" t="s">
        <v>297</v>
      </c>
      <c r="F1178" s="1" t="s">
        <v>191</v>
      </c>
      <c r="H1178" s="3" t="s">
        <v>70</v>
      </c>
      <c r="I1178" s="1" t="s">
        <v>70</v>
      </c>
      <c r="J1178" s="1" t="n">
        <f aca="false">VLOOKUP(B1178,pred3!$B$1:$L$5124,6,0)</f>
        <v>0</v>
      </c>
      <c r="K1178" s="1" t="n">
        <v>1</v>
      </c>
      <c r="L1178" s="1" t="n">
        <v>3</v>
      </c>
      <c r="M1178" s="1" t="n">
        <v>0</v>
      </c>
      <c r="N1178" s="1" t="n">
        <v>2.97152900695801</v>
      </c>
      <c r="O1178" s="1" t="n">
        <v>-0.0652268081903458</v>
      </c>
      <c r="P1178" s="1" t="n">
        <v>1.04197299480438</v>
      </c>
    </row>
    <row r="1179" customFormat="false" ht="15" hidden="false" customHeight="false" outlineLevel="0" collapsed="false">
      <c r="A1179" s="4" t="n">
        <v>1177</v>
      </c>
      <c r="B1179" s="1" t="n">
        <v>7038</v>
      </c>
      <c r="C1179" s="1" t="s">
        <v>417</v>
      </c>
      <c r="D1179" s="1" t="s">
        <v>55</v>
      </c>
      <c r="E1179" s="1" t="s">
        <v>102</v>
      </c>
      <c r="F1179" s="1" t="s">
        <v>91</v>
      </c>
      <c r="H1179" s="3" t="s">
        <v>24</v>
      </c>
      <c r="I1179" s="1" t="s">
        <v>24</v>
      </c>
      <c r="J1179" s="1" t="n">
        <f aca="false">VLOOKUP(B1179,pred3!$B$1:$L$5124,6,0)</f>
        <v>0</v>
      </c>
      <c r="K1179" s="1" t="n">
        <v>4</v>
      </c>
      <c r="L1179" s="1" t="n">
        <v>1</v>
      </c>
      <c r="M1179" s="1" t="n">
        <v>0</v>
      </c>
      <c r="N1179" s="1" t="n">
        <v>0.793239235877991</v>
      </c>
      <c r="O1179" s="1" t="n">
        <v>0.124467737972736</v>
      </c>
      <c r="P1179" s="1" t="n">
        <v>3.91253662109375</v>
      </c>
    </row>
    <row r="1180" customFormat="false" ht="15" hidden="false" customHeight="false" outlineLevel="0" collapsed="false">
      <c r="A1180" s="4" t="n">
        <v>1178</v>
      </c>
      <c r="B1180" s="1" t="n">
        <v>7039</v>
      </c>
      <c r="C1180" s="1" t="s">
        <v>417</v>
      </c>
      <c r="D1180" s="1" t="s">
        <v>55</v>
      </c>
      <c r="E1180" s="1" t="s">
        <v>59</v>
      </c>
      <c r="F1180" s="1" t="s">
        <v>88</v>
      </c>
      <c r="H1180" s="3" t="s">
        <v>19</v>
      </c>
      <c r="I1180" s="1" t="s">
        <v>19</v>
      </c>
      <c r="J1180" s="1" t="n">
        <f aca="false">VLOOKUP(B1180,pred3!$B$1:$L$5124,6,0)</f>
        <v>0</v>
      </c>
      <c r="K1180" s="1" t="n">
        <v>5</v>
      </c>
      <c r="L1180" s="1" t="n">
        <v>0</v>
      </c>
      <c r="M1180" s="1" t="n">
        <v>0</v>
      </c>
      <c r="N1180" s="1" t="n">
        <v>0.00690475106239319</v>
      </c>
      <c r="O1180" s="1" t="n">
        <v>0.222522988915443</v>
      </c>
      <c r="P1180" s="1" t="n">
        <v>5.48157453536987</v>
      </c>
    </row>
    <row r="1181" customFormat="false" ht="15" hidden="false" customHeight="false" outlineLevel="0" collapsed="false">
      <c r="A1181" s="4" t="n">
        <v>1179</v>
      </c>
      <c r="B1181" s="1" t="n">
        <v>7040</v>
      </c>
      <c r="C1181" s="1" t="s">
        <v>417</v>
      </c>
      <c r="D1181" s="1" t="s">
        <v>55</v>
      </c>
      <c r="E1181" s="1" t="s">
        <v>86</v>
      </c>
      <c r="F1181" s="1" t="s">
        <v>85</v>
      </c>
      <c r="H1181" s="3" t="s">
        <v>62</v>
      </c>
      <c r="I1181" s="1" t="s">
        <v>62</v>
      </c>
      <c r="J1181" s="1" t="n">
        <f aca="false">VLOOKUP(B1181,pred3!$B$1:$L$5124,6,0)</f>
        <v>0</v>
      </c>
      <c r="K1181" s="1" t="n">
        <v>7</v>
      </c>
      <c r="L1181" s="1" t="n">
        <v>0</v>
      </c>
      <c r="M1181" s="1" t="n">
        <v>2</v>
      </c>
      <c r="N1181" s="1" t="n">
        <v>0.0858341455459595</v>
      </c>
      <c r="O1181" s="1" t="n">
        <v>2.42115902900696</v>
      </c>
      <c r="P1181" s="1" t="n">
        <v>6.97443532943726</v>
      </c>
    </row>
    <row r="1182" customFormat="false" ht="15" hidden="false" customHeight="false" outlineLevel="0" collapsed="false">
      <c r="A1182" s="4" t="n">
        <v>1180</v>
      </c>
      <c r="B1182" s="1" t="n">
        <v>7041</v>
      </c>
      <c r="C1182" s="1" t="s">
        <v>417</v>
      </c>
      <c r="D1182" s="1" t="s">
        <v>55</v>
      </c>
      <c r="E1182" s="1" t="s">
        <v>104</v>
      </c>
      <c r="F1182" s="1" t="s">
        <v>57</v>
      </c>
      <c r="H1182" s="3" t="s">
        <v>42</v>
      </c>
      <c r="I1182" s="1" t="s">
        <v>97</v>
      </c>
      <c r="J1182" s="1" t="n">
        <f aca="false">VLOOKUP(B1182,pred3!$B$1:$L$5124,6,0)</f>
        <v>0</v>
      </c>
      <c r="K1182" s="1" t="n">
        <v>4</v>
      </c>
      <c r="L1182" s="1" t="n">
        <v>1</v>
      </c>
      <c r="M1182" s="1" t="n">
        <v>2</v>
      </c>
      <c r="N1182" s="1" t="n">
        <v>1.28571605682373</v>
      </c>
      <c r="O1182" s="1" t="n">
        <v>1.61841857433319</v>
      </c>
      <c r="P1182" s="1" t="n">
        <v>3.84430360794067</v>
      </c>
    </row>
    <row r="1183" customFormat="false" ht="15" hidden="false" customHeight="false" outlineLevel="0" collapsed="false">
      <c r="A1183" s="4" t="n">
        <v>1181</v>
      </c>
      <c r="B1183" s="1" t="n">
        <v>7042</v>
      </c>
      <c r="C1183" s="1" t="s">
        <v>417</v>
      </c>
      <c r="D1183" s="1" t="s">
        <v>55</v>
      </c>
      <c r="E1183" s="1" t="s">
        <v>106</v>
      </c>
      <c r="F1183" s="1" t="s">
        <v>103</v>
      </c>
      <c r="H1183" s="3" t="s">
        <v>24</v>
      </c>
      <c r="I1183" s="1" t="s">
        <v>24</v>
      </c>
      <c r="J1183" s="1" t="n">
        <f aca="false">VLOOKUP(B1183,pred3!$B$1:$L$5124,6,0)</f>
        <v>0</v>
      </c>
      <c r="K1183" s="1" t="n">
        <v>2</v>
      </c>
      <c r="L1183" s="1" t="n">
        <v>1</v>
      </c>
      <c r="M1183" s="1" t="n">
        <v>0</v>
      </c>
      <c r="N1183" s="1" t="n">
        <v>1.22051763534546</v>
      </c>
      <c r="O1183" s="1" t="n">
        <v>0.0916233956813812</v>
      </c>
      <c r="P1183" s="1" t="n">
        <v>1.52220582962036</v>
      </c>
    </row>
    <row r="1184" customFormat="false" ht="15" hidden="false" customHeight="false" outlineLevel="0" collapsed="false">
      <c r="A1184" s="4" t="n">
        <v>1182</v>
      </c>
      <c r="B1184" s="1" t="n">
        <v>7043</v>
      </c>
      <c r="C1184" s="1" t="s">
        <v>417</v>
      </c>
      <c r="D1184" s="1" t="s">
        <v>55</v>
      </c>
      <c r="E1184" s="1" t="s">
        <v>110</v>
      </c>
      <c r="F1184" s="1" t="s">
        <v>107</v>
      </c>
      <c r="H1184" s="3" t="s">
        <v>42</v>
      </c>
      <c r="I1184" s="1" t="s">
        <v>42</v>
      </c>
      <c r="J1184" s="1" t="n">
        <f aca="false">VLOOKUP(B1184,pred3!$B$1:$L$5124,6,0)</f>
        <v>0</v>
      </c>
      <c r="K1184" s="1" t="n">
        <v>4</v>
      </c>
      <c r="L1184" s="1" t="n">
        <v>1</v>
      </c>
      <c r="M1184" s="1" t="n">
        <v>1</v>
      </c>
      <c r="N1184" s="1" t="n">
        <v>1.02850413322449</v>
      </c>
      <c r="O1184" s="1" t="n">
        <v>1.29970669746399</v>
      </c>
      <c r="P1184" s="1" t="n">
        <v>3.64189028739929</v>
      </c>
    </row>
    <row r="1185" customFormat="false" ht="15" hidden="false" customHeight="false" outlineLevel="0" collapsed="false">
      <c r="A1185" s="4" t="n">
        <v>1183</v>
      </c>
      <c r="B1185" s="1" t="n">
        <v>7044</v>
      </c>
      <c r="C1185" s="1" t="s">
        <v>417</v>
      </c>
      <c r="D1185" s="1" t="s">
        <v>55</v>
      </c>
      <c r="E1185" s="1" t="s">
        <v>56</v>
      </c>
      <c r="F1185" s="1" t="s">
        <v>60</v>
      </c>
      <c r="H1185" s="3" t="s">
        <v>42</v>
      </c>
      <c r="I1185" s="1" t="s">
        <v>54</v>
      </c>
      <c r="J1185" s="1" t="n">
        <f aca="false">VLOOKUP(B1185,pred3!$B$1:$L$5124,6,0)</f>
        <v>0</v>
      </c>
      <c r="K1185" s="1" t="n">
        <v>1</v>
      </c>
      <c r="L1185" s="1" t="n">
        <v>2</v>
      </c>
      <c r="M1185" s="1" t="n">
        <v>1</v>
      </c>
      <c r="N1185" s="1" t="n">
        <v>1.85577070713043</v>
      </c>
      <c r="O1185" s="1" t="n">
        <v>1.25474870204926</v>
      </c>
      <c r="P1185" s="1" t="n">
        <v>1.06117105484009</v>
      </c>
    </row>
    <row r="1186" customFormat="false" ht="15" hidden="false" customHeight="false" outlineLevel="0" collapsed="false">
      <c r="A1186" s="4" t="n">
        <v>1184</v>
      </c>
      <c r="B1186" s="1" t="n">
        <v>7045</v>
      </c>
      <c r="C1186" s="1" t="s">
        <v>417</v>
      </c>
      <c r="D1186" s="1" t="s">
        <v>55</v>
      </c>
      <c r="E1186" s="1" t="s">
        <v>84</v>
      </c>
      <c r="F1186" s="1" t="s">
        <v>89</v>
      </c>
      <c r="H1186" s="3" t="s">
        <v>19</v>
      </c>
      <c r="I1186" s="1" t="s">
        <v>19</v>
      </c>
      <c r="J1186" s="1" t="n">
        <f aca="false">VLOOKUP(B1186,pred3!$B$1:$L$5124,6,0)</f>
        <v>0</v>
      </c>
      <c r="K1186" s="1" t="n">
        <v>6</v>
      </c>
      <c r="L1186" s="1" t="n">
        <v>0</v>
      </c>
      <c r="M1186" s="1" t="n">
        <v>0</v>
      </c>
      <c r="N1186" s="1" t="n">
        <v>0.0142940282821655</v>
      </c>
      <c r="O1186" s="1" t="n">
        <v>0.208530142903328</v>
      </c>
      <c r="P1186" s="1" t="n">
        <v>5.54157876968384</v>
      </c>
    </row>
    <row r="1187" customFormat="false" ht="15" hidden="false" customHeight="false" outlineLevel="0" collapsed="false">
      <c r="A1187" s="4" t="n">
        <v>1185</v>
      </c>
      <c r="B1187" s="1" t="n">
        <v>7046</v>
      </c>
      <c r="C1187" s="1" t="s">
        <v>417</v>
      </c>
      <c r="D1187" s="1" t="s">
        <v>55</v>
      </c>
      <c r="E1187" s="1" t="s">
        <v>90</v>
      </c>
      <c r="F1187" s="1" t="s">
        <v>109</v>
      </c>
      <c r="H1187" s="3" t="s">
        <v>62</v>
      </c>
      <c r="I1187" s="1" t="s">
        <v>62</v>
      </c>
      <c r="J1187" s="1" t="n">
        <f aca="false">VLOOKUP(B1187,pred3!$B$1:$L$5124,6,0)</f>
        <v>0</v>
      </c>
      <c r="K1187" s="1" t="n">
        <v>7</v>
      </c>
      <c r="L1187" s="1" t="n">
        <v>0</v>
      </c>
      <c r="M1187" s="1" t="n">
        <v>2</v>
      </c>
      <c r="N1187" s="1" t="n">
        <v>-0.0140198171138763</v>
      </c>
      <c r="O1187" s="1" t="n">
        <v>2.10495567321777</v>
      </c>
      <c r="P1187" s="1" t="n">
        <v>6.89753293991089</v>
      </c>
    </row>
    <row r="1188" customFormat="false" ht="15" hidden="false" customHeight="false" outlineLevel="0" collapsed="false">
      <c r="A1188" s="4" t="n">
        <v>1186</v>
      </c>
      <c r="B1188" s="1" t="n">
        <v>7047</v>
      </c>
      <c r="C1188" s="1" t="s">
        <v>417</v>
      </c>
      <c r="D1188" s="1" t="s">
        <v>55</v>
      </c>
      <c r="E1188" s="1" t="s">
        <v>108</v>
      </c>
      <c r="F1188" s="1" t="s">
        <v>111</v>
      </c>
      <c r="H1188" s="3" t="s">
        <v>19</v>
      </c>
      <c r="I1188" s="1" t="s">
        <v>19</v>
      </c>
      <c r="J1188" s="1" t="n">
        <f aca="false">VLOOKUP(B1188,pred3!$B$1:$L$5124,6,0)</f>
        <v>0</v>
      </c>
      <c r="K1188" s="1" t="n">
        <v>6</v>
      </c>
      <c r="L1188" s="1" t="n">
        <v>0</v>
      </c>
      <c r="M1188" s="1" t="n">
        <v>0</v>
      </c>
      <c r="N1188" s="1" t="n">
        <v>-0.0430755615234375</v>
      </c>
      <c r="O1188" s="1" t="n">
        <v>0.148425206542015</v>
      </c>
      <c r="P1188" s="1" t="n">
        <v>5.80848360061646</v>
      </c>
    </row>
    <row r="1189" customFormat="false" ht="15" hidden="false" customHeight="false" outlineLevel="0" collapsed="false">
      <c r="A1189" s="4" t="n">
        <v>1187</v>
      </c>
      <c r="B1189" s="1" t="n">
        <v>7048</v>
      </c>
      <c r="C1189" s="1" t="s">
        <v>417</v>
      </c>
      <c r="D1189" s="1" t="s">
        <v>55</v>
      </c>
      <c r="E1189" s="1" t="s">
        <v>87</v>
      </c>
      <c r="F1189" s="1" t="s">
        <v>105</v>
      </c>
      <c r="H1189" s="3" t="s">
        <v>54</v>
      </c>
      <c r="I1189" s="1" t="s">
        <v>54</v>
      </c>
      <c r="J1189" s="1" t="n">
        <f aca="false">VLOOKUP(B1189,pred3!$B$1:$L$5124,6,0)</f>
        <v>0</v>
      </c>
      <c r="K1189" s="1" t="n">
        <v>3</v>
      </c>
      <c r="L1189" s="1" t="n">
        <v>2</v>
      </c>
      <c r="M1189" s="1" t="n">
        <v>1</v>
      </c>
      <c r="N1189" s="1" t="n">
        <v>1.71923935413361</v>
      </c>
      <c r="O1189" s="1" t="n">
        <v>0.739776849746704</v>
      </c>
      <c r="P1189" s="1" t="n">
        <v>3.40156602859497</v>
      </c>
    </row>
    <row r="1190" customFormat="false" ht="15" hidden="false" customHeight="false" outlineLevel="0" collapsed="false">
      <c r="A1190" s="4" t="n">
        <v>1188</v>
      </c>
      <c r="B1190" s="1" t="n">
        <v>15879</v>
      </c>
      <c r="C1190" s="1" t="s">
        <v>417</v>
      </c>
      <c r="D1190" s="1" t="s">
        <v>39</v>
      </c>
      <c r="E1190" s="1" t="s">
        <v>41</v>
      </c>
      <c r="F1190" s="1" t="s">
        <v>324</v>
      </c>
      <c r="H1190" s="3" t="s">
        <v>54</v>
      </c>
      <c r="I1190" s="1" t="s">
        <v>54</v>
      </c>
      <c r="J1190" s="1" t="n">
        <f aca="false">VLOOKUP(B1190,pred3!$B$1:$L$5124,6,0)</f>
        <v>0</v>
      </c>
      <c r="K1190" s="1" t="n">
        <v>1</v>
      </c>
      <c r="L1190" s="1" t="n">
        <v>2</v>
      </c>
      <c r="M1190" s="1" t="n">
        <v>1</v>
      </c>
      <c r="N1190" s="1" t="n">
        <v>1.97683024406433</v>
      </c>
      <c r="O1190" s="1" t="n">
        <v>1.48134160041809</v>
      </c>
      <c r="P1190" s="1" t="n">
        <v>1.09562075138092</v>
      </c>
    </row>
    <row r="1191" customFormat="false" ht="15" hidden="false" customHeight="false" outlineLevel="0" collapsed="false">
      <c r="A1191" s="4" t="n">
        <v>1189</v>
      </c>
      <c r="B1191" s="1" t="n">
        <v>15880</v>
      </c>
      <c r="C1191" s="1" t="s">
        <v>417</v>
      </c>
      <c r="D1191" s="1" t="s">
        <v>39</v>
      </c>
      <c r="E1191" s="1" t="s">
        <v>135</v>
      </c>
      <c r="F1191" s="1" t="s">
        <v>40</v>
      </c>
      <c r="H1191" s="3" t="s">
        <v>42</v>
      </c>
      <c r="I1191" s="1" t="s">
        <v>42</v>
      </c>
      <c r="J1191" s="1" t="n">
        <f aca="false">VLOOKUP(B1191,pred3!$B$1:$L$5124,6,0)</f>
        <v>0</v>
      </c>
      <c r="K1191" s="1" t="n">
        <v>4</v>
      </c>
      <c r="L1191" s="1" t="n">
        <v>1</v>
      </c>
      <c r="M1191" s="1" t="n">
        <v>1</v>
      </c>
      <c r="N1191" s="1" t="n">
        <v>1.08809566497803</v>
      </c>
      <c r="O1191" s="1" t="n">
        <v>0.872076392173767</v>
      </c>
      <c r="P1191" s="1" t="n">
        <v>3.92450737953186</v>
      </c>
    </row>
    <row r="1192" customFormat="false" ht="15" hidden="false" customHeight="false" outlineLevel="0" collapsed="false">
      <c r="A1192" s="4" t="n">
        <v>1190</v>
      </c>
      <c r="B1192" s="1" t="n">
        <v>15881</v>
      </c>
      <c r="C1192" s="1" t="s">
        <v>417</v>
      </c>
      <c r="D1192" s="1" t="s">
        <v>39</v>
      </c>
      <c r="E1192" s="1" t="s">
        <v>319</v>
      </c>
      <c r="F1192" s="1" t="s">
        <v>230</v>
      </c>
      <c r="H1192" s="3" t="s">
        <v>24</v>
      </c>
      <c r="I1192" s="1" t="s">
        <v>24</v>
      </c>
      <c r="J1192" s="1" t="n">
        <f aca="false">VLOOKUP(B1192,pred3!$B$1:$L$5124,6,0)</f>
        <v>0</v>
      </c>
      <c r="K1192" s="1" t="n">
        <v>1</v>
      </c>
      <c r="L1192" s="1" t="n">
        <v>1</v>
      </c>
      <c r="M1192" s="1" t="n">
        <v>0</v>
      </c>
      <c r="N1192" s="1" t="n">
        <v>1.08213973045349</v>
      </c>
      <c r="O1192" s="1" t="n">
        <v>0.0627750903367996</v>
      </c>
      <c r="P1192" s="1" t="n">
        <v>1.05310571193695</v>
      </c>
    </row>
    <row r="1193" customFormat="false" ht="15" hidden="false" customHeight="false" outlineLevel="0" collapsed="false">
      <c r="A1193" s="4" t="n">
        <v>1191</v>
      </c>
      <c r="B1193" s="1" t="n">
        <v>15882</v>
      </c>
      <c r="C1193" s="1" t="s">
        <v>417</v>
      </c>
      <c r="D1193" s="1" t="s">
        <v>39</v>
      </c>
      <c r="E1193" s="1" t="s">
        <v>321</v>
      </c>
      <c r="F1193" s="1" t="s">
        <v>35</v>
      </c>
      <c r="H1193" s="3" t="s">
        <v>72</v>
      </c>
      <c r="I1193" s="1" t="s">
        <v>72</v>
      </c>
      <c r="J1193" s="1" t="n">
        <f aca="false">VLOOKUP(B1193,pred3!$B$1:$L$5124,6,0)</f>
        <v>0</v>
      </c>
      <c r="K1193" s="1" t="n">
        <v>1</v>
      </c>
      <c r="L1193" s="1" t="n">
        <v>2</v>
      </c>
      <c r="M1193" s="1" t="n">
        <v>0</v>
      </c>
      <c r="N1193" s="1" t="n">
        <v>2.1564245223999</v>
      </c>
      <c r="O1193" s="1" t="n">
        <v>0.0285783708095551</v>
      </c>
      <c r="P1193" s="1" t="n">
        <v>1.07305800914764</v>
      </c>
    </row>
    <row r="1194" customFormat="false" ht="15" hidden="false" customHeight="false" outlineLevel="0" collapsed="false">
      <c r="A1194" s="4" t="n">
        <v>1192</v>
      </c>
      <c r="B1194" s="1" t="n">
        <v>15883</v>
      </c>
      <c r="C1194" s="1" t="s">
        <v>417</v>
      </c>
      <c r="D1194" s="1" t="s">
        <v>39</v>
      </c>
      <c r="E1194" s="1" t="s">
        <v>18</v>
      </c>
      <c r="F1194" s="1" t="s">
        <v>323</v>
      </c>
      <c r="H1194" s="3" t="s">
        <v>24</v>
      </c>
      <c r="I1194" s="1" t="s">
        <v>24</v>
      </c>
      <c r="J1194" s="1" t="n">
        <f aca="false">VLOOKUP(B1194,pred3!$B$1:$L$5124,6,0)</f>
        <v>0</v>
      </c>
      <c r="K1194" s="1" t="n">
        <v>1</v>
      </c>
      <c r="L1194" s="1" t="n">
        <v>1</v>
      </c>
      <c r="M1194" s="1" t="n">
        <v>0</v>
      </c>
      <c r="N1194" s="1" t="n">
        <v>1.07046139240265</v>
      </c>
      <c r="O1194" s="1" t="n">
        <v>-0.0761198550462723</v>
      </c>
      <c r="P1194" s="1" t="n">
        <v>1.051438331604</v>
      </c>
    </row>
    <row r="1195" customFormat="false" ht="15" hidden="false" customHeight="false" outlineLevel="0" collapsed="false">
      <c r="A1195" s="4" t="n">
        <v>1193</v>
      </c>
      <c r="B1195" s="1" t="n">
        <v>18316</v>
      </c>
      <c r="C1195" s="1" t="s">
        <v>417</v>
      </c>
      <c r="D1195" s="1" t="s">
        <v>21</v>
      </c>
      <c r="E1195" s="1" t="s">
        <v>66</v>
      </c>
      <c r="F1195" s="1" t="s">
        <v>99</v>
      </c>
      <c r="H1195" s="3" t="s">
        <v>67</v>
      </c>
      <c r="I1195" s="1" t="s">
        <v>33</v>
      </c>
      <c r="J1195" s="1" t="n">
        <f aca="false">VLOOKUP(B1195,pred3!$B$1:$L$5124,6,0)</f>
        <v>0</v>
      </c>
      <c r="K1195" s="1" t="n">
        <v>1</v>
      </c>
      <c r="L1195" s="1" t="n">
        <v>2</v>
      </c>
      <c r="M1195" s="1" t="n">
        <v>2</v>
      </c>
      <c r="N1195" s="1" t="n">
        <v>2.12708234786987</v>
      </c>
      <c r="O1195" s="1" t="n">
        <v>1.90868604183197</v>
      </c>
      <c r="P1195" s="1" t="n">
        <v>0.940026640892029</v>
      </c>
    </row>
    <row r="1196" customFormat="false" ht="15" hidden="false" customHeight="false" outlineLevel="0" collapsed="false">
      <c r="A1196" s="4" t="n">
        <v>1194</v>
      </c>
      <c r="B1196" s="1" t="n">
        <v>18317</v>
      </c>
      <c r="C1196" s="1" t="s">
        <v>417</v>
      </c>
      <c r="D1196" s="1" t="s">
        <v>21</v>
      </c>
      <c r="E1196" s="1" t="s">
        <v>69</v>
      </c>
      <c r="F1196" s="1" t="s">
        <v>95</v>
      </c>
      <c r="H1196" s="3" t="s">
        <v>24</v>
      </c>
      <c r="I1196" s="1" t="s">
        <v>24</v>
      </c>
      <c r="J1196" s="1" t="n">
        <f aca="false">VLOOKUP(B1196,pred3!$B$1:$L$5124,6,0)</f>
        <v>0</v>
      </c>
      <c r="K1196" s="1" t="n">
        <v>1</v>
      </c>
      <c r="L1196" s="1" t="n">
        <v>1</v>
      </c>
      <c r="M1196" s="1" t="n">
        <v>0</v>
      </c>
      <c r="N1196" s="1" t="n">
        <v>1.01484715938568</v>
      </c>
      <c r="O1196" s="1" t="n">
        <v>0.0535504966974258</v>
      </c>
      <c r="P1196" s="1" t="n">
        <v>1.03963601589203</v>
      </c>
    </row>
    <row r="1197" customFormat="false" ht="15" hidden="false" customHeight="false" outlineLevel="0" collapsed="false">
      <c r="A1197" s="4" t="n">
        <v>1195</v>
      </c>
      <c r="B1197" s="1" t="n">
        <v>19292</v>
      </c>
      <c r="C1197" s="1" t="s">
        <v>417</v>
      </c>
      <c r="D1197" s="1" t="s">
        <v>141</v>
      </c>
      <c r="E1197" s="1" t="s">
        <v>337</v>
      </c>
      <c r="F1197" s="1" t="s">
        <v>246</v>
      </c>
      <c r="H1197" s="3" t="s">
        <v>19</v>
      </c>
      <c r="I1197" s="1" t="s">
        <v>19</v>
      </c>
      <c r="J1197" s="1" t="n">
        <f aca="false">VLOOKUP(B1197,pred3!$B$1:$L$5124,6,0)</f>
        <v>0</v>
      </c>
      <c r="K1197" s="1" t="n">
        <v>4</v>
      </c>
      <c r="L1197" s="1" t="n">
        <v>0</v>
      </c>
      <c r="M1197" s="1" t="n">
        <v>0</v>
      </c>
      <c r="N1197" s="1" t="n">
        <v>0.0521847009658814</v>
      </c>
      <c r="O1197" s="1" t="n">
        <v>-0.146497622132301</v>
      </c>
      <c r="P1197" s="1" t="n">
        <v>3.900057554245</v>
      </c>
    </row>
    <row r="1198" customFormat="false" ht="15" hidden="false" customHeight="false" outlineLevel="0" collapsed="false">
      <c r="A1198" s="4" t="n">
        <v>1196</v>
      </c>
      <c r="B1198" s="1" t="n">
        <v>19293</v>
      </c>
      <c r="C1198" s="1" t="s">
        <v>417</v>
      </c>
      <c r="D1198" s="1" t="s">
        <v>141</v>
      </c>
      <c r="E1198" s="1" t="s">
        <v>142</v>
      </c>
      <c r="F1198" s="1" t="s">
        <v>340</v>
      </c>
      <c r="H1198" s="3" t="s">
        <v>42</v>
      </c>
      <c r="I1198" s="1" t="s">
        <v>42</v>
      </c>
      <c r="J1198" s="1" t="n">
        <f aca="false">VLOOKUP(B1198,pred3!$B$1:$L$5124,6,0)</f>
        <v>0</v>
      </c>
      <c r="K1198" s="1" t="n">
        <v>4</v>
      </c>
      <c r="L1198" s="1" t="n">
        <v>1</v>
      </c>
      <c r="M1198" s="1" t="n">
        <v>1</v>
      </c>
      <c r="N1198" s="1" t="n">
        <v>1.06507360935211</v>
      </c>
      <c r="O1198" s="1" t="n">
        <v>0.915046691894531</v>
      </c>
      <c r="P1198" s="1" t="n">
        <v>3.85922789573669</v>
      </c>
    </row>
    <row r="1199" customFormat="false" ht="15" hidden="false" customHeight="false" outlineLevel="0" collapsed="false">
      <c r="A1199" s="4" t="n">
        <v>1197</v>
      </c>
      <c r="B1199" s="1" t="n">
        <v>19294</v>
      </c>
      <c r="C1199" s="1" t="s">
        <v>417</v>
      </c>
      <c r="D1199" s="1" t="s">
        <v>141</v>
      </c>
      <c r="E1199" s="1" t="s">
        <v>144</v>
      </c>
      <c r="F1199" s="1" t="s">
        <v>352</v>
      </c>
      <c r="H1199" s="3" t="s">
        <v>72</v>
      </c>
      <c r="I1199" s="1" t="s">
        <v>72</v>
      </c>
      <c r="J1199" s="1" t="n">
        <f aca="false">VLOOKUP(B1199,pred3!$B$1:$L$5124,6,0)</f>
        <v>0</v>
      </c>
      <c r="K1199" s="1" t="n">
        <v>1</v>
      </c>
      <c r="L1199" s="1" t="n">
        <v>2</v>
      </c>
      <c r="M1199" s="1" t="n">
        <v>0</v>
      </c>
      <c r="N1199" s="1" t="n">
        <v>1.83320724964142</v>
      </c>
      <c r="O1199" s="1" t="n">
        <v>0.0079277902841568</v>
      </c>
      <c r="P1199" s="1" t="n">
        <v>1.01309645175934</v>
      </c>
    </row>
    <row r="1200" customFormat="false" ht="15" hidden="false" customHeight="false" outlineLevel="0" collapsed="false">
      <c r="A1200" s="4" t="n">
        <v>1198</v>
      </c>
      <c r="B1200" s="1" t="n">
        <v>19295</v>
      </c>
      <c r="C1200" s="1" t="s">
        <v>417</v>
      </c>
      <c r="D1200" s="1" t="s">
        <v>141</v>
      </c>
      <c r="E1200" s="1" t="s">
        <v>244</v>
      </c>
      <c r="F1200" s="1" t="s">
        <v>336</v>
      </c>
      <c r="H1200" s="3" t="s">
        <v>42</v>
      </c>
      <c r="I1200" s="1" t="s">
        <v>42</v>
      </c>
      <c r="J1200" s="1" t="n">
        <f aca="false">VLOOKUP(B1200,pred3!$B$1:$L$5124,6,0)</f>
        <v>0</v>
      </c>
      <c r="K1200" s="1" t="n">
        <v>4</v>
      </c>
      <c r="L1200" s="1" t="n">
        <v>1</v>
      </c>
      <c r="M1200" s="1" t="n">
        <v>1</v>
      </c>
      <c r="N1200" s="1" t="n">
        <v>1.03907251358032</v>
      </c>
      <c r="O1200" s="1" t="n">
        <v>1.07958102226257</v>
      </c>
      <c r="P1200" s="1" t="n">
        <v>3.95227146148682</v>
      </c>
    </row>
    <row r="1201" customFormat="false" ht="15" hidden="false" customHeight="false" outlineLevel="0" collapsed="false">
      <c r="A1201" s="4" t="n">
        <v>1199</v>
      </c>
      <c r="B1201" s="1" t="n">
        <v>19296</v>
      </c>
      <c r="C1201" s="1" t="s">
        <v>417</v>
      </c>
      <c r="D1201" s="1" t="s">
        <v>141</v>
      </c>
      <c r="E1201" s="1" t="s">
        <v>339</v>
      </c>
      <c r="F1201" s="1" t="s">
        <v>354</v>
      </c>
      <c r="H1201" s="3" t="s">
        <v>97</v>
      </c>
      <c r="I1201" s="1" t="s">
        <v>97</v>
      </c>
      <c r="J1201" s="1" t="n">
        <f aca="false">VLOOKUP(B1201,pred3!$B$1:$L$5124,6,0)</f>
        <v>0</v>
      </c>
      <c r="K1201" s="1" t="n">
        <v>7</v>
      </c>
      <c r="L1201" s="1" t="n">
        <v>1</v>
      </c>
      <c r="M1201" s="1" t="n">
        <v>2</v>
      </c>
      <c r="N1201" s="1" t="n">
        <v>0.713769793510437</v>
      </c>
      <c r="O1201" s="1" t="n">
        <v>1.96455585956574</v>
      </c>
      <c r="P1201" s="1" t="n">
        <v>6.89029264450073</v>
      </c>
    </row>
    <row r="1202" customFormat="false" ht="15" hidden="false" customHeight="false" outlineLevel="0" collapsed="false">
      <c r="A1202" s="4" t="n">
        <v>1200</v>
      </c>
      <c r="B1202" s="1" t="n">
        <v>19297</v>
      </c>
      <c r="C1202" s="1" t="s">
        <v>417</v>
      </c>
      <c r="D1202" s="1" t="s">
        <v>141</v>
      </c>
      <c r="E1202" s="1" t="s">
        <v>334</v>
      </c>
      <c r="F1202" s="1" t="s">
        <v>145</v>
      </c>
      <c r="H1202" s="3" t="s">
        <v>19</v>
      </c>
      <c r="I1202" s="1" t="s">
        <v>24</v>
      </c>
      <c r="J1202" s="1" t="n">
        <f aca="false">VLOOKUP(B1202,pred3!$B$1:$L$5124,6,0)</f>
        <v>0</v>
      </c>
      <c r="K1202" s="1" t="n">
        <v>4</v>
      </c>
      <c r="L1202" s="1" t="n">
        <v>1</v>
      </c>
      <c r="M1202" s="1" t="n">
        <v>0</v>
      </c>
      <c r="N1202" s="1" t="n">
        <v>0.852646589279175</v>
      </c>
      <c r="O1202" s="1" t="n">
        <v>0.19264443218708</v>
      </c>
      <c r="P1202" s="1" t="n">
        <v>3.88030004501343</v>
      </c>
    </row>
    <row r="1203" customFormat="false" ht="15" hidden="false" customHeight="false" outlineLevel="0" collapsed="false">
      <c r="A1203" s="4" t="n">
        <v>1201</v>
      </c>
      <c r="B1203" s="1" t="n">
        <v>19298</v>
      </c>
      <c r="C1203" s="1" t="s">
        <v>417</v>
      </c>
      <c r="D1203" s="1" t="s">
        <v>141</v>
      </c>
      <c r="E1203" s="1" t="s">
        <v>252</v>
      </c>
      <c r="F1203" s="1" t="s">
        <v>353</v>
      </c>
      <c r="H1203" s="3" t="s">
        <v>42</v>
      </c>
      <c r="I1203" s="1" t="s">
        <v>42</v>
      </c>
      <c r="J1203" s="1" t="n">
        <f aca="false">VLOOKUP(B1203,pred3!$B$1:$L$5124,6,0)</f>
        <v>0</v>
      </c>
      <c r="K1203" s="1" t="n">
        <v>1</v>
      </c>
      <c r="L1203" s="1" t="n">
        <v>1</v>
      </c>
      <c r="M1203" s="1" t="n">
        <v>1</v>
      </c>
      <c r="N1203" s="1" t="n">
        <v>1.2925351858139</v>
      </c>
      <c r="O1203" s="1" t="n">
        <v>0.515053927898407</v>
      </c>
      <c r="P1203" s="1" t="n">
        <v>1.06384456157684</v>
      </c>
    </row>
    <row r="1204" customFormat="false" ht="15" hidden="false" customHeight="false" outlineLevel="0" collapsed="false">
      <c r="A1204" s="4" t="n">
        <v>1202</v>
      </c>
      <c r="B1204" s="1" t="n">
        <v>19299</v>
      </c>
      <c r="C1204" s="1" t="s">
        <v>417</v>
      </c>
      <c r="D1204" s="1" t="s">
        <v>141</v>
      </c>
      <c r="E1204" s="1" t="s">
        <v>245</v>
      </c>
      <c r="F1204" s="1" t="s">
        <v>338</v>
      </c>
      <c r="H1204" s="3" t="s">
        <v>72</v>
      </c>
      <c r="I1204" s="1" t="s">
        <v>54</v>
      </c>
      <c r="J1204" s="1" t="n">
        <f aca="false">VLOOKUP(B1204,pred3!$B$1:$L$5124,6,0)</f>
        <v>0</v>
      </c>
      <c r="K1204" s="1" t="n">
        <v>1</v>
      </c>
      <c r="L1204" s="1" t="n">
        <v>2</v>
      </c>
      <c r="M1204" s="1" t="n">
        <v>1</v>
      </c>
      <c r="N1204" s="1" t="n">
        <v>1.58212339878082</v>
      </c>
      <c r="O1204" s="1" t="n">
        <v>0.713656902313232</v>
      </c>
      <c r="P1204" s="1" t="n">
        <v>1.04668521881104</v>
      </c>
    </row>
    <row r="1205" customFormat="false" ht="15" hidden="false" customHeight="false" outlineLevel="0" collapsed="false">
      <c r="A1205" s="4" t="n">
        <v>1203</v>
      </c>
      <c r="B1205" s="1" t="n">
        <v>19300</v>
      </c>
      <c r="C1205" s="1" t="s">
        <v>417</v>
      </c>
      <c r="D1205" s="1" t="s">
        <v>141</v>
      </c>
      <c r="E1205" s="1" t="s">
        <v>331</v>
      </c>
      <c r="F1205" s="1" t="s">
        <v>351</v>
      </c>
      <c r="H1205" s="3" t="s">
        <v>19</v>
      </c>
      <c r="I1205" s="1" t="s">
        <v>24</v>
      </c>
      <c r="J1205" s="1" t="n">
        <f aca="false">VLOOKUP(B1205,pred3!$B$1:$L$5124,6,0)</f>
        <v>0</v>
      </c>
      <c r="K1205" s="1" t="n">
        <v>4</v>
      </c>
      <c r="L1205" s="1" t="n">
        <v>1</v>
      </c>
      <c r="M1205" s="1" t="n">
        <v>0</v>
      </c>
      <c r="N1205" s="1" t="n">
        <v>0.524649143218994</v>
      </c>
      <c r="O1205" s="1" t="n">
        <v>-0.0307109504938126</v>
      </c>
      <c r="P1205" s="1" t="n">
        <v>3.90433979034424</v>
      </c>
    </row>
    <row r="1206" customFormat="false" ht="15" hidden="false" customHeight="false" outlineLevel="0" collapsed="false">
      <c r="A1206" s="4" t="n">
        <v>1204</v>
      </c>
      <c r="B1206" s="1" t="n">
        <v>19301</v>
      </c>
      <c r="C1206" s="1" t="s">
        <v>417</v>
      </c>
      <c r="D1206" s="1" t="s">
        <v>141</v>
      </c>
      <c r="E1206" s="1" t="s">
        <v>249</v>
      </c>
      <c r="F1206" s="1" t="s">
        <v>253</v>
      </c>
      <c r="H1206" s="3" t="s">
        <v>24</v>
      </c>
      <c r="I1206" s="1" t="s">
        <v>24</v>
      </c>
      <c r="J1206" s="1" t="n">
        <f aca="false">VLOOKUP(B1206,pred3!$B$1:$L$5124,6,0)</f>
        <v>0</v>
      </c>
      <c r="K1206" s="1" t="n">
        <v>1</v>
      </c>
      <c r="L1206" s="1" t="n">
        <v>1</v>
      </c>
      <c r="M1206" s="1" t="n">
        <v>0</v>
      </c>
      <c r="N1206" s="1" t="n">
        <v>1.27541291713715</v>
      </c>
      <c r="O1206" s="1" t="n">
        <v>-0.0762936025857925</v>
      </c>
      <c r="P1206" s="1" t="n">
        <v>1.03265154361725</v>
      </c>
    </row>
    <row r="1207" customFormat="false" ht="15" hidden="false" customHeight="false" outlineLevel="0" collapsed="false">
      <c r="A1207" s="4" t="n">
        <v>1205</v>
      </c>
      <c r="B1207" s="1" t="n">
        <v>19302</v>
      </c>
      <c r="C1207" s="1" t="s">
        <v>417</v>
      </c>
      <c r="D1207" s="1" t="s">
        <v>141</v>
      </c>
      <c r="E1207" s="1" t="s">
        <v>333</v>
      </c>
      <c r="F1207" s="1" t="s">
        <v>247</v>
      </c>
      <c r="H1207" s="3" t="s">
        <v>42</v>
      </c>
      <c r="I1207" s="1" t="s">
        <v>42</v>
      </c>
      <c r="J1207" s="1" t="n">
        <f aca="false">VLOOKUP(B1207,pred3!$B$1:$L$5124,6,0)</f>
        <v>0</v>
      </c>
      <c r="K1207" s="1" t="n">
        <v>7</v>
      </c>
      <c r="L1207" s="1" t="n">
        <v>1</v>
      </c>
      <c r="M1207" s="1" t="n">
        <v>1</v>
      </c>
      <c r="N1207" s="1" t="n">
        <v>0.867558181285858</v>
      </c>
      <c r="O1207" s="1" t="n">
        <v>1.20132505893707</v>
      </c>
      <c r="P1207" s="1" t="n">
        <v>6.68843078613281</v>
      </c>
    </row>
    <row r="1208" customFormat="false" ht="15" hidden="false" customHeight="false" outlineLevel="0" collapsed="false">
      <c r="A1208" s="4" t="n">
        <v>1206</v>
      </c>
      <c r="B1208" s="1" t="n">
        <v>19303</v>
      </c>
      <c r="C1208" s="1" t="s">
        <v>417</v>
      </c>
      <c r="D1208" s="1" t="s">
        <v>141</v>
      </c>
      <c r="E1208" s="1" t="s">
        <v>143</v>
      </c>
      <c r="F1208" s="1" t="s">
        <v>332</v>
      </c>
      <c r="H1208" s="3" t="s">
        <v>24</v>
      </c>
      <c r="I1208" s="1" t="s">
        <v>24</v>
      </c>
      <c r="J1208" s="1" t="n">
        <f aca="false">VLOOKUP(B1208,pred3!$B$1:$L$5124,6,0)</f>
        <v>0</v>
      </c>
      <c r="K1208" s="1" t="n">
        <v>1</v>
      </c>
      <c r="L1208" s="1" t="n">
        <v>1</v>
      </c>
      <c r="M1208" s="1" t="n">
        <v>0</v>
      </c>
      <c r="N1208" s="1" t="n">
        <v>0.806427121162415</v>
      </c>
      <c r="O1208" s="1" t="n">
        <v>0.125943630933762</v>
      </c>
      <c r="P1208" s="1" t="n">
        <v>1.03679585456848</v>
      </c>
    </row>
    <row r="1209" customFormat="false" ht="15" hidden="false" customHeight="false" outlineLevel="0" collapsed="false">
      <c r="A1209" s="4" t="n">
        <v>1207</v>
      </c>
      <c r="B1209" s="1" t="n">
        <v>19304</v>
      </c>
      <c r="C1209" s="1" t="s">
        <v>417</v>
      </c>
      <c r="D1209" s="1" t="s">
        <v>141</v>
      </c>
      <c r="E1209" s="1" t="s">
        <v>335</v>
      </c>
      <c r="F1209" s="1" t="s">
        <v>250</v>
      </c>
      <c r="H1209" s="3" t="s">
        <v>24</v>
      </c>
      <c r="I1209" s="1" t="s">
        <v>24</v>
      </c>
      <c r="J1209" s="1" t="n">
        <f aca="false">VLOOKUP(B1209,pred3!$B$1:$L$5124,6,0)</f>
        <v>0</v>
      </c>
      <c r="K1209" s="1" t="n">
        <v>1</v>
      </c>
      <c r="L1209" s="1" t="n">
        <v>1</v>
      </c>
      <c r="M1209" s="1" t="n">
        <v>0</v>
      </c>
      <c r="N1209" s="1" t="n">
        <v>1.17231059074402</v>
      </c>
      <c r="O1209" s="1" t="n">
        <v>0.357001185417175</v>
      </c>
      <c r="P1209" s="1" t="n">
        <v>1.01571309566498</v>
      </c>
    </row>
    <row r="1210" customFormat="false" ht="15" hidden="false" customHeight="false" outlineLevel="0" collapsed="false">
      <c r="A1210" s="4" t="n">
        <v>1208</v>
      </c>
      <c r="B1210" s="1" t="n">
        <v>19305</v>
      </c>
      <c r="C1210" s="1" t="s">
        <v>417</v>
      </c>
      <c r="D1210" s="1" t="s">
        <v>141</v>
      </c>
      <c r="E1210" s="1" t="s">
        <v>248</v>
      </c>
      <c r="F1210" s="1" t="s">
        <v>251</v>
      </c>
      <c r="H1210" s="3" t="s">
        <v>24</v>
      </c>
      <c r="I1210" s="1" t="s">
        <v>72</v>
      </c>
      <c r="J1210" s="1" t="n">
        <f aca="false">VLOOKUP(B1210,pred3!$B$1:$L$5124,6,0)</f>
        <v>0</v>
      </c>
      <c r="K1210" s="1" t="n">
        <v>1</v>
      </c>
      <c r="L1210" s="1" t="n">
        <v>2</v>
      </c>
      <c r="M1210" s="1" t="n">
        <v>0</v>
      </c>
      <c r="N1210" s="1" t="n">
        <v>1.56681430339813</v>
      </c>
      <c r="O1210" s="1" t="n">
        <v>0.204229116439819</v>
      </c>
      <c r="P1210" s="1" t="n">
        <v>1.04969930648804</v>
      </c>
    </row>
    <row r="1211" customFormat="false" ht="15" hidden="false" customHeight="false" outlineLevel="0" collapsed="false">
      <c r="A1211" s="4" t="n">
        <v>1209</v>
      </c>
      <c r="B1211" s="1" t="n">
        <v>19316</v>
      </c>
      <c r="C1211" s="1" t="s">
        <v>417</v>
      </c>
      <c r="D1211" s="1" t="s">
        <v>115</v>
      </c>
      <c r="E1211" s="1" t="s">
        <v>170</v>
      </c>
      <c r="F1211" s="1" t="s">
        <v>271</v>
      </c>
      <c r="H1211" s="3" t="s">
        <v>24</v>
      </c>
      <c r="I1211" s="1" t="s">
        <v>42</v>
      </c>
      <c r="J1211" s="1" t="n">
        <f aca="false">VLOOKUP(B1211,pred3!$B$1:$L$5124,6,0)</f>
        <v>0</v>
      </c>
      <c r="K1211" s="1" t="n">
        <v>1</v>
      </c>
      <c r="L1211" s="1" t="n">
        <v>1</v>
      </c>
      <c r="M1211" s="1" t="n">
        <v>1</v>
      </c>
      <c r="N1211" s="1" t="n">
        <v>1.33439517021179</v>
      </c>
      <c r="O1211" s="1" t="n">
        <v>0.635482132434845</v>
      </c>
      <c r="P1211" s="1" t="n">
        <v>1.16701304912567</v>
      </c>
    </row>
    <row r="1212" customFormat="false" ht="15" hidden="false" customHeight="false" outlineLevel="0" collapsed="false">
      <c r="A1212" s="4" t="n">
        <v>1210</v>
      </c>
      <c r="B1212" s="1" t="n">
        <v>19317</v>
      </c>
      <c r="C1212" s="1" t="s">
        <v>417</v>
      </c>
      <c r="D1212" s="1" t="s">
        <v>115</v>
      </c>
      <c r="E1212" s="1" t="s">
        <v>167</v>
      </c>
      <c r="F1212" s="1" t="s">
        <v>272</v>
      </c>
      <c r="H1212" s="3" t="s">
        <v>54</v>
      </c>
      <c r="I1212" s="1" t="s">
        <v>33</v>
      </c>
      <c r="J1212" s="1" t="n">
        <f aca="false">VLOOKUP(B1212,pred3!$B$1:$L$5124,6,0)</f>
        <v>0</v>
      </c>
      <c r="K1212" s="1" t="n">
        <v>1</v>
      </c>
      <c r="L1212" s="1" t="n">
        <v>2</v>
      </c>
      <c r="M1212" s="1" t="n">
        <v>2</v>
      </c>
      <c r="N1212" s="1" t="n">
        <v>2.03217887878418</v>
      </c>
      <c r="O1212" s="1" t="n">
        <v>1.63781893253326</v>
      </c>
      <c r="P1212" s="1" t="n">
        <v>0.982635080814362</v>
      </c>
    </row>
    <row r="1213" customFormat="false" ht="15" hidden="false" customHeight="false" outlineLevel="0" collapsed="false">
      <c r="A1213" s="4" t="n">
        <v>1211</v>
      </c>
      <c r="B1213" s="1" t="n">
        <v>19318</v>
      </c>
      <c r="C1213" s="1" t="s">
        <v>417</v>
      </c>
      <c r="D1213" s="1" t="s">
        <v>115</v>
      </c>
      <c r="E1213" s="1" t="s">
        <v>168</v>
      </c>
      <c r="F1213" s="1" t="s">
        <v>274</v>
      </c>
      <c r="H1213" s="3" t="s">
        <v>70</v>
      </c>
      <c r="I1213" s="1" t="s">
        <v>54</v>
      </c>
      <c r="J1213" s="1" t="n">
        <f aca="false">VLOOKUP(B1213,pred3!$B$1:$L$5124,6,0)</f>
        <v>0</v>
      </c>
      <c r="K1213" s="1" t="n">
        <v>1</v>
      </c>
      <c r="L1213" s="1" t="n">
        <v>2</v>
      </c>
      <c r="M1213" s="1" t="n">
        <v>1</v>
      </c>
      <c r="N1213" s="1" t="n">
        <v>2.3405032157898</v>
      </c>
      <c r="O1213" s="1" t="n">
        <v>0.764723181724548</v>
      </c>
      <c r="P1213" s="1" t="n">
        <v>1.09529030323029</v>
      </c>
    </row>
    <row r="1214" customFormat="false" ht="15" hidden="false" customHeight="false" outlineLevel="0" collapsed="false">
      <c r="A1214" s="4" t="n">
        <v>1212</v>
      </c>
      <c r="B1214" s="1" t="n">
        <v>19319</v>
      </c>
      <c r="C1214" s="1" t="s">
        <v>417</v>
      </c>
      <c r="D1214" s="1" t="s">
        <v>115</v>
      </c>
      <c r="E1214" s="1" t="s">
        <v>269</v>
      </c>
      <c r="F1214" s="1" t="s">
        <v>163</v>
      </c>
      <c r="H1214" s="3" t="s">
        <v>33</v>
      </c>
      <c r="I1214" s="1" t="s">
        <v>33</v>
      </c>
      <c r="J1214" s="1" t="n">
        <f aca="false">VLOOKUP(B1214,pred3!$B$1:$L$5124,6,0)</f>
        <v>0</v>
      </c>
      <c r="K1214" s="1" t="n">
        <v>1</v>
      </c>
      <c r="L1214" s="1" t="n">
        <v>2</v>
      </c>
      <c r="M1214" s="1" t="n">
        <v>2</v>
      </c>
      <c r="N1214" s="1" t="n">
        <v>1.63367390632629</v>
      </c>
      <c r="O1214" s="1" t="n">
        <v>2.17589497566223</v>
      </c>
      <c r="P1214" s="1" t="n">
        <v>1.10146296024323</v>
      </c>
    </row>
    <row r="1215" customFormat="false" ht="15" hidden="false" customHeight="false" outlineLevel="0" collapsed="false">
      <c r="A1215" s="4" t="n">
        <v>1213</v>
      </c>
      <c r="B1215" s="1" t="n">
        <v>24002</v>
      </c>
      <c r="C1215" s="1" t="s">
        <v>417</v>
      </c>
      <c r="D1215" s="1" t="s">
        <v>44</v>
      </c>
      <c r="E1215" s="1" t="s">
        <v>356</v>
      </c>
      <c r="F1215" s="1" t="s">
        <v>46</v>
      </c>
      <c r="H1215" s="3" t="s">
        <v>72</v>
      </c>
      <c r="I1215" s="1" t="s">
        <v>72</v>
      </c>
      <c r="J1215" s="1" t="n">
        <f aca="false">VLOOKUP(B1215,pred3!$B$1:$L$5124,6,0)</f>
        <v>0</v>
      </c>
      <c r="K1215" s="1" t="n">
        <v>1</v>
      </c>
      <c r="L1215" s="1" t="n">
        <v>2</v>
      </c>
      <c r="M1215" s="1" t="n">
        <v>0</v>
      </c>
      <c r="N1215" s="1" t="n">
        <v>2.31281900405884</v>
      </c>
      <c r="O1215" s="1" t="n">
        <v>-0.131940141320229</v>
      </c>
      <c r="P1215" s="1" t="n">
        <v>1.09072017669678</v>
      </c>
    </row>
    <row r="1216" customFormat="false" ht="15" hidden="false" customHeight="false" outlineLevel="0" collapsed="false">
      <c r="A1216" s="4" t="n">
        <v>1214</v>
      </c>
      <c r="B1216" s="1" t="n">
        <v>24003</v>
      </c>
      <c r="C1216" s="1" t="s">
        <v>417</v>
      </c>
      <c r="D1216" s="1" t="s">
        <v>44</v>
      </c>
      <c r="E1216" s="1" t="s">
        <v>256</v>
      </c>
      <c r="F1216" s="1" t="s">
        <v>146</v>
      </c>
      <c r="H1216" s="3" t="s">
        <v>19</v>
      </c>
      <c r="I1216" s="1" t="s">
        <v>19</v>
      </c>
      <c r="J1216" s="1" t="n">
        <f aca="false">VLOOKUP(B1216,pred3!$B$1:$L$5124,6,0)</f>
        <v>0</v>
      </c>
      <c r="K1216" s="1" t="n">
        <v>7</v>
      </c>
      <c r="L1216" s="1" t="n">
        <v>0</v>
      </c>
      <c r="M1216" s="1" t="n">
        <v>0</v>
      </c>
      <c r="N1216" s="1" t="n">
        <v>-0.165335655212402</v>
      </c>
      <c r="O1216" s="1" t="n">
        <v>0.0358418226242065</v>
      </c>
      <c r="P1216" s="1" t="n">
        <v>6.84780263900757</v>
      </c>
    </row>
    <row r="1217" customFormat="false" ht="15" hidden="false" customHeight="false" outlineLevel="0" collapsed="false">
      <c r="A1217" s="4" t="n">
        <v>1215</v>
      </c>
      <c r="B1217" s="1" t="n">
        <v>24004</v>
      </c>
      <c r="C1217" s="1" t="s">
        <v>417</v>
      </c>
      <c r="D1217" s="1" t="s">
        <v>44</v>
      </c>
      <c r="E1217" s="1" t="s">
        <v>147</v>
      </c>
      <c r="F1217" s="1" t="s">
        <v>260</v>
      </c>
      <c r="H1217" s="3" t="s">
        <v>37</v>
      </c>
      <c r="I1217" s="1" t="s">
        <v>37</v>
      </c>
      <c r="J1217" s="1" t="n">
        <f aca="false">VLOOKUP(B1217,pred3!$B$1:$L$5124,6,0)</f>
        <v>0</v>
      </c>
      <c r="K1217" s="1" t="n">
        <v>7</v>
      </c>
      <c r="L1217" s="1" t="n">
        <v>0</v>
      </c>
      <c r="M1217" s="1" t="n">
        <v>1</v>
      </c>
      <c r="N1217" s="1" t="n">
        <v>0.0994102358818054</v>
      </c>
      <c r="O1217" s="1" t="n">
        <v>0.962416648864746</v>
      </c>
      <c r="P1217" s="1" t="n">
        <v>6.87430143356323</v>
      </c>
    </row>
    <row r="1218" customFormat="false" ht="15" hidden="false" customHeight="false" outlineLevel="0" collapsed="false">
      <c r="A1218" s="4" t="n">
        <v>1216</v>
      </c>
      <c r="B1218" s="1" t="n">
        <v>24005</v>
      </c>
      <c r="C1218" s="1" t="s">
        <v>417</v>
      </c>
      <c r="D1218" s="1" t="s">
        <v>44</v>
      </c>
      <c r="E1218" s="1" t="s">
        <v>257</v>
      </c>
      <c r="F1218" s="1" t="s">
        <v>148</v>
      </c>
      <c r="H1218" s="3" t="s">
        <v>19</v>
      </c>
      <c r="I1218" s="1" t="s">
        <v>24</v>
      </c>
      <c r="J1218" s="1" t="n">
        <f aca="false">VLOOKUP(B1218,pred3!$B$1:$L$5124,6,0)</f>
        <v>0</v>
      </c>
      <c r="K1218" s="1" t="n">
        <v>4</v>
      </c>
      <c r="L1218" s="1" t="n">
        <v>1</v>
      </c>
      <c r="M1218" s="1" t="n">
        <v>0</v>
      </c>
      <c r="N1218" s="1" t="n">
        <v>0.83245974779129</v>
      </c>
      <c r="O1218" s="1" t="n">
        <v>-0.14290077984333</v>
      </c>
      <c r="P1218" s="1" t="n">
        <v>3.90454077720642</v>
      </c>
    </row>
    <row r="1219" customFormat="false" ht="15" hidden="false" customHeight="false" outlineLevel="0" collapsed="false">
      <c r="A1219" s="4" t="n">
        <v>1217</v>
      </c>
      <c r="B1219" s="1" t="n">
        <v>24006</v>
      </c>
      <c r="C1219" s="1" t="s">
        <v>417</v>
      </c>
      <c r="D1219" s="1" t="s">
        <v>44</v>
      </c>
      <c r="E1219" s="1" t="s">
        <v>341</v>
      </c>
      <c r="F1219" s="1" t="s">
        <v>261</v>
      </c>
      <c r="H1219" s="3" t="s">
        <v>70</v>
      </c>
      <c r="I1219" s="1" t="s">
        <v>72</v>
      </c>
      <c r="J1219" s="1" t="n">
        <f aca="false">VLOOKUP(B1219,pred3!$B$1:$L$5124,6,0)</f>
        <v>0</v>
      </c>
      <c r="K1219" s="1" t="n">
        <v>1</v>
      </c>
      <c r="L1219" s="1" t="n">
        <v>2</v>
      </c>
      <c r="M1219" s="1" t="n">
        <v>0</v>
      </c>
      <c r="N1219" s="1" t="n">
        <v>2.149090051651</v>
      </c>
      <c r="O1219" s="1" t="n">
        <v>0.106427237391472</v>
      </c>
      <c r="P1219" s="1" t="n">
        <v>1.01762104034424</v>
      </c>
    </row>
    <row r="1220" customFormat="false" ht="15" hidden="false" customHeight="false" outlineLevel="0" collapsed="false">
      <c r="A1220" s="4" t="n">
        <v>1218</v>
      </c>
      <c r="B1220" s="1" t="n">
        <v>24007</v>
      </c>
      <c r="C1220" s="1" t="s">
        <v>417</v>
      </c>
      <c r="D1220" s="1" t="s">
        <v>44</v>
      </c>
      <c r="E1220" s="1" t="s">
        <v>344</v>
      </c>
      <c r="F1220" s="1" t="s">
        <v>216</v>
      </c>
      <c r="H1220" s="3" t="s">
        <v>42</v>
      </c>
      <c r="I1220" s="1" t="s">
        <v>42</v>
      </c>
      <c r="J1220" s="1" t="n">
        <f aca="false">VLOOKUP(B1220,pred3!$B$1:$L$5124,6,0)</f>
        <v>0</v>
      </c>
      <c r="K1220" s="1" t="n">
        <v>4</v>
      </c>
      <c r="L1220" s="1" t="n">
        <v>1</v>
      </c>
      <c r="M1220" s="1" t="n">
        <v>1</v>
      </c>
      <c r="N1220" s="1" t="n">
        <v>0.655882000923157</v>
      </c>
      <c r="O1220" s="1" t="n">
        <v>0.932929754257202</v>
      </c>
      <c r="P1220" s="1" t="n">
        <v>3.88212609291077</v>
      </c>
    </row>
    <row r="1221" customFormat="false" ht="15" hidden="false" customHeight="false" outlineLevel="0" collapsed="false">
      <c r="A1221" s="4" t="n">
        <v>1219</v>
      </c>
      <c r="B1221" s="1" t="n">
        <v>24008</v>
      </c>
      <c r="C1221" s="1" t="s">
        <v>417</v>
      </c>
      <c r="D1221" s="1" t="s">
        <v>44</v>
      </c>
      <c r="E1221" s="1" t="s">
        <v>262</v>
      </c>
      <c r="F1221" s="1" t="s">
        <v>259</v>
      </c>
      <c r="H1221" s="3" t="s">
        <v>54</v>
      </c>
      <c r="I1221" s="1" t="s">
        <v>54</v>
      </c>
      <c r="J1221" s="1" t="n">
        <f aca="false">VLOOKUP(B1221,pred3!$B$1:$L$5124,6,0)</f>
        <v>0</v>
      </c>
      <c r="K1221" s="1" t="n">
        <v>1</v>
      </c>
      <c r="L1221" s="1" t="n">
        <v>2</v>
      </c>
      <c r="M1221" s="1" t="n">
        <v>1</v>
      </c>
      <c r="N1221" s="1" t="n">
        <v>2.10496759414673</v>
      </c>
      <c r="O1221" s="1" t="n">
        <v>1.10243856906891</v>
      </c>
      <c r="P1221" s="1" t="n">
        <v>1.08896672725678</v>
      </c>
    </row>
    <row r="1222" customFormat="false" ht="15" hidden="false" customHeight="false" outlineLevel="0" collapsed="false">
      <c r="A1222" s="4" t="n">
        <v>1220</v>
      </c>
      <c r="B1222" s="1" t="n">
        <v>24009</v>
      </c>
      <c r="C1222" s="1" t="s">
        <v>417</v>
      </c>
      <c r="D1222" s="1" t="s">
        <v>44</v>
      </c>
      <c r="E1222" s="1" t="s">
        <v>342</v>
      </c>
      <c r="F1222" s="1" t="s">
        <v>149</v>
      </c>
      <c r="H1222" s="3" t="s">
        <v>363</v>
      </c>
      <c r="I1222" s="1" t="s">
        <v>24</v>
      </c>
      <c r="J1222" s="1" t="n">
        <f aca="false">VLOOKUP(B1222,pred3!$B$1:$L$5124,6,0)</f>
        <v>0</v>
      </c>
      <c r="K1222" s="1" t="n">
        <v>1</v>
      </c>
      <c r="L1222" s="1" t="n">
        <v>1</v>
      </c>
      <c r="M1222" s="1" t="n">
        <v>0</v>
      </c>
      <c r="N1222" s="1" t="n">
        <v>1.45254921913147</v>
      </c>
      <c r="O1222" s="1" t="n">
        <v>-0.11029027402401</v>
      </c>
      <c r="P1222" s="1" t="n">
        <v>0.993291199207306</v>
      </c>
    </row>
    <row r="1223" customFormat="false" ht="15" hidden="false" customHeight="false" outlineLevel="0" collapsed="false">
      <c r="A1223" s="4" t="n">
        <v>1221</v>
      </c>
      <c r="B1223" s="1" t="n">
        <v>24010</v>
      </c>
      <c r="C1223" s="1" t="s">
        <v>417</v>
      </c>
      <c r="D1223" s="1" t="s">
        <v>44</v>
      </c>
      <c r="E1223" s="1" t="s">
        <v>355</v>
      </c>
      <c r="F1223" s="1" t="s">
        <v>343</v>
      </c>
      <c r="H1223" s="3" t="s">
        <v>97</v>
      </c>
      <c r="I1223" s="1" t="s">
        <v>42</v>
      </c>
      <c r="J1223" s="1" t="n">
        <f aca="false">VLOOKUP(B1223,pred3!$B$1:$L$5124,6,0)</f>
        <v>0</v>
      </c>
      <c r="K1223" s="1" t="n">
        <v>4</v>
      </c>
      <c r="L1223" s="1" t="n">
        <v>1</v>
      </c>
      <c r="M1223" s="1" t="n">
        <v>1</v>
      </c>
      <c r="N1223" s="1" t="n">
        <v>0.759862780570984</v>
      </c>
      <c r="O1223" s="1" t="n">
        <v>1.45538914203644</v>
      </c>
      <c r="P1223" s="1" t="n">
        <v>3.87598252296448</v>
      </c>
    </row>
    <row r="1224" customFormat="false" ht="15" hidden="false" customHeight="false" outlineLevel="0" collapsed="false">
      <c r="A1224" s="4" t="n">
        <v>1222</v>
      </c>
      <c r="B1224" s="1" t="n">
        <v>6274</v>
      </c>
      <c r="C1224" s="1" t="s">
        <v>418</v>
      </c>
      <c r="D1224" s="1" t="s">
        <v>48</v>
      </c>
      <c r="E1224" s="1" t="s">
        <v>287</v>
      </c>
      <c r="F1224" s="1" t="s">
        <v>291</v>
      </c>
      <c r="H1224" s="3" t="s">
        <v>62</v>
      </c>
      <c r="I1224" s="1" t="s">
        <v>62</v>
      </c>
      <c r="J1224" s="1" t="n">
        <f aca="false">VLOOKUP(B1224,pred3!$B$1:$L$5124,6,0)</f>
        <v>0</v>
      </c>
      <c r="K1224" s="1" t="n">
        <v>5</v>
      </c>
      <c r="L1224" s="1" t="n">
        <v>0</v>
      </c>
      <c r="M1224" s="1" t="n">
        <v>2</v>
      </c>
      <c r="N1224" s="1" t="n">
        <v>0.113853991031647</v>
      </c>
      <c r="O1224" s="1" t="n">
        <v>2.30751419067383</v>
      </c>
      <c r="P1224" s="1" t="n">
        <v>4.55919218063355</v>
      </c>
    </row>
    <row r="1225" customFormat="false" ht="15" hidden="false" customHeight="false" outlineLevel="0" collapsed="false">
      <c r="A1225" s="4" t="n">
        <v>1223</v>
      </c>
      <c r="B1225" s="1" t="n">
        <v>19320</v>
      </c>
      <c r="C1225" s="1" t="s">
        <v>418</v>
      </c>
      <c r="D1225" s="1" t="s">
        <v>115</v>
      </c>
      <c r="E1225" s="1" t="s">
        <v>165</v>
      </c>
      <c r="F1225" s="1" t="s">
        <v>273</v>
      </c>
      <c r="H1225" s="3" t="s">
        <v>67</v>
      </c>
      <c r="I1225" s="1" t="s">
        <v>67</v>
      </c>
      <c r="J1225" s="1" t="n">
        <f aca="false">VLOOKUP(B1225,pred3!$B$1:$L$5124,6,0)</f>
        <v>0</v>
      </c>
      <c r="K1225" s="1" t="n">
        <v>1</v>
      </c>
      <c r="L1225" s="1" t="n">
        <v>3</v>
      </c>
      <c r="M1225" s="1" t="n">
        <v>1</v>
      </c>
      <c r="N1225" s="1" t="n">
        <v>2.97799444198608</v>
      </c>
      <c r="O1225" s="1" t="n">
        <v>1.47283744812012</v>
      </c>
      <c r="P1225" s="1" t="n">
        <v>1.0456348657608</v>
      </c>
    </row>
    <row r="1226" customFormat="false" ht="15" hidden="false" customHeight="false" outlineLevel="0" collapsed="false">
      <c r="A1226" s="4" t="n">
        <v>1224</v>
      </c>
      <c r="B1226" s="1" t="n">
        <v>7049</v>
      </c>
      <c r="C1226" s="1" t="s">
        <v>419</v>
      </c>
      <c r="D1226" s="1" t="s">
        <v>55</v>
      </c>
      <c r="E1226" s="1" t="s">
        <v>111</v>
      </c>
      <c r="F1226" s="1" t="s">
        <v>104</v>
      </c>
      <c r="H1226" s="3" t="s">
        <v>33</v>
      </c>
      <c r="I1226" s="1" t="s">
        <v>33</v>
      </c>
      <c r="J1226" s="1" t="n">
        <f aca="false">VLOOKUP(B1226,pred3!$B$1:$L$5124,6,0)</f>
        <v>0</v>
      </c>
      <c r="K1226" s="1" t="n">
        <v>4</v>
      </c>
      <c r="L1226" s="1" t="n">
        <v>2</v>
      </c>
      <c r="M1226" s="1" t="n">
        <v>2</v>
      </c>
      <c r="N1226" s="1" t="n">
        <v>2.31707143783569</v>
      </c>
      <c r="O1226" s="1" t="n">
        <v>2.28734278678894</v>
      </c>
      <c r="P1226" s="1" t="n">
        <v>3.89658093452454</v>
      </c>
    </row>
    <row r="1227" customFormat="false" ht="15" hidden="false" customHeight="false" outlineLevel="0" collapsed="false">
      <c r="A1227" s="4" t="n">
        <v>1225</v>
      </c>
      <c r="B1227" s="1" t="n">
        <v>7050</v>
      </c>
      <c r="C1227" s="1" t="s">
        <v>419</v>
      </c>
      <c r="D1227" s="1" t="s">
        <v>55</v>
      </c>
      <c r="E1227" s="1" t="s">
        <v>107</v>
      </c>
      <c r="F1227" s="1" t="s">
        <v>84</v>
      </c>
      <c r="H1227" s="3" t="s">
        <v>42</v>
      </c>
      <c r="I1227" s="1" t="s">
        <v>42</v>
      </c>
      <c r="J1227" s="1" t="n">
        <f aca="false">VLOOKUP(B1227,pred3!$B$1:$L$5124,6,0)</f>
        <v>0</v>
      </c>
      <c r="K1227" s="1" t="n">
        <v>4</v>
      </c>
      <c r="L1227" s="1" t="n">
        <v>1</v>
      </c>
      <c r="M1227" s="1" t="n">
        <v>1</v>
      </c>
      <c r="N1227" s="1" t="n">
        <v>1.04565811157227</v>
      </c>
      <c r="O1227" s="1" t="n">
        <v>1.39004707336426</v>
      </c>
      <c r="P1227" s="1" t="n">
        <v>4.2966160774231</v>
      </c>
    </row>
    <row r="1228" customFormat="false" ht="15" hidden="false" customHeight="false" outlineLevel="0" collapsed="false">
      <c r="A1228" s="4" t="n">
        <v>1226</v>
      </c>
      <c r="B1228" s="1" t="n">
        <v>7051</v>
      </c>
      <c r="C1228" s="1" t="s">
        <v>419</v>
      </c>
      <c r="D1228" s="1" t="s">
        <v>55</v>
      </c>
      <c r="E1228" s="1" t="s">
        <v>60</v>
      </c>
      <c r="F1228" s="1" t="s">
        <v>88</v>
      </c>
      <c r="H1228" s="3" t="s">
        <v>72</v>
      </c>
      <c r="I1228" s="1" t="s">
        <v>72</v>
      </c>
      <c r="J1228" s="1" t="n">
        <f aca="false">VLOOKUP(B1228,pred3!$B$1:$L$5124,6,0)</f>
        <v>0</v>
      </c>
      <c r="K1228" s="1" t="n">
        <v>1</v>
      </c>
      <c r="L1228" s="1" t="n">
        <v>2</v>
      </c>
      <c r="M1228" s="1" t="n">
        <v>0</v>
      </c>
      <c r="N1228" s="1" t="n">
        <v>2.44818925857544</v>
      </c>
      <c r="O1228" s="1" t="n">
        <v>-0.133049383759499</v>
      </c>
      <c r="P1228" s="1" t="n">
        <v>0.997929215431213</v>
      </c>
    </row>
    <row r="1229" customFormat="false" ht="15" hidden="false" customHeight="false" outlineLevel="0" collapsed="false">
      <c r="A1229" s="4" t="n">
        <v>1227</v>
      </c>
      <c r="B1229" s="1" t="n">
        <v>7052</v>
      </c>
      <c r="C1229" s="1" t="s">
        <v>419</v>
      </c>
      <c r="D1229" s="1" t="s">
        <v>55</v>
      </c>
      <c r="E1229" s="1" t="s">
        <v>91</v>
      </c>
      <c r="F1229" s="1" t="s">
        <v>86</v>
      </c>
      <c r="H1229" s="3" t="s">
        <v>24</v>
      </c>
      <c r="I1229" s="1" t="s">
        <v>72</v>
      </c>
      <c r="J1229" s="1" t="n">
        <f aca="false">VLOOKUP(B1229,pred3!$B$1:$L$5124,6,0)</f>
        <v>0</v>
      </c>
      <c r="K1229" s="1" t="n">
        <v>1</v>
      </c>
      <c r="L1229" s="1" t="n">
        <v>2</v>
      </c>
      <c r="M1229" s="1" t="n">
        <v>0</v>
      </c>
      <c r="N1229" s="1" t="n">
        <v>1.5972170829773</v>
      </c>
      <c r="O1229" s="1" t="n">
        <v>0.0345369726419449</v>
      </c>
      <c r="P1229" s="1" t="n">
        <v>1.15623044967651</v>
      </c>
    </row>
    <row r="1230" customFormat="false" ht="15" hidden="false" customHeight="false" outlineLevel="0" collapsed="false">
      <c r="A1230" s="4" t="n">
        <v>1228</v>
      </c>
      <c r="B1230" s="1" t="n">
        <v>7053</v>
      </c>
      <c r="C1230" s="1" t="s">
        <v>419</v>
      </c>
      <c r="D1230" s="1" t="s">
        <v>55</v>
      </c>
      <c r="E1230" s="1" t="s">
        <v>105</v>
      </c>
      <c r="F1230" s="1" t="s">
        <v>102</v>
      </c>
      <c r="H1230" s="3" t="s">
        <v>19</v>
      </c>
      <c r="I1230" s="1" t="s">
        <v>19</v>
      </c>
      <c r="J1230" s="1" t="n">
        <f aca="false">VLOOKUP(B1230,pred3!$B$1:$L$5124,6,0)</f>
        <v>0</v>
      </c>
      <c r="K1230" s="1" t="n">
        <v>4</v>
      </c>
      <c r="L1230" s="1" t="n">
        <v>0</v>
      </c>
      <c r="M1230" s="1" t="n">
        <v>0</v>
      </c>
      <c r="N1230" s="1" t="n">
        <v>-0.373613357543945</v>
      </c>
      <c r="O1230" s="1" t="n">
        <v>0.191308632493019</v>
      </c>
      <c r="P1230" s="1" t="n">
        <v>3.84787607192993</v>
      </c>
    </row>
    <row r="1231" customFormat="false" ht="15" hidden="false" customHeight="false" outlineLevel="0" collapsed="false">
      <c r="A1231" s="4" t="n">
        <v>1229</v>
      </c>
      <c r="B1231" s="1" t="n">
        <v>7054</v>
      </c>
      <c r="C1231" s="1" t="s">
        <v>419</v>
      </c>
      <c r="D1231" s="1" t="s">
        <v>55</v>
      </c>
      <c r="E1231" s="1" t="s">
        <v>57</v>
      </c>
      <c r="F1231" s="1" t="s">
        <v>108</v>
      </c>
      <c r="H1231" s="3" t="s">
        <v>24</v>
      </c>
      <c r="I1231" s="1" t="s">
        <v>24</v>
      </c>
      <c r="J1231" s="1" t="n">
        <f aca="false">VLOOKUP(B1231,pred3!$B$1:$L$5124,6,0)</f>
        <v>0</v>
      </c>
      <c r="K1231" s="1" t="n">
        <v>1</v>
      </c>
      <c r="L1231" s="1" t="n">
        <v>1</v>
      </c>
      <c r="M1231" s="1" t="n">
        <v>0</v>
      </c>
      <c r="N1231" s="1" t="n">
        <v>0.760535597801209</v>
      </c>
      <c r="O1231" s="1" t="n">
        <v>0.0164915472269058</v>
      </c>
      <c r="P1231" s="1" t="n">
        <v>1.01854968070984</v>
      </c>
    </row>
    <row r="1232" customFormat="false" ht="15" hidden="false" customHeight="false" outlineLevel="0" collapsed="false">
      <c r="A1232" s="4" t="n">
        <v>1230</v>
      </c>
      <c r="B1232" s="1" t="n">
        <v>7055</v>
      </c>
      <c r="C1232" s="1" t="s">
        <v>419</v>
      </c>
      <c r="D1232" s="1" t="s">
        <v>55</v>
      </c>
      <c r="E1232" s="1" t="s">
        <v>85</v>
      </c>
      <c r="F1232" s="1" t="s">
        <v>56</v>
      </c>
      <c r="H1232" s="3" t="s">
        <v>24</v>
      </c>
      <c r="I1232" s="1" t="s">
        <v>24</v>
      </c>
      <c r="J1232" s="1" t="n">
        <f aca="false">VLOOKUP(B1232,pred3!$B$1:$L$5124,6,0)</f>
        <v>0</v>
      </c>
      <c r="K1232" s="1" t="n">
        <v>4</v>
      </c>
      <c r="L1232" s="1" t="n">
        <v>1</v>
      </c>
      <c r="M1232" s="1" t="n">
        <v>0</v>
      </c>
      <c r="N1232" s="1" t="n">
        <v>0.932579815387726</v>
      </c>
      <c r="O1232" s="1" t="n">
        <v>0.0113779902458191</v>
      </c>
      <c r="P1232" s="1" t="n">
        <v>3.68749284744263</v>
      </c>
    </row>
    <row r="1233" customFormat="false" ht="15" hidden="false" customHeight="false" outlineLevel="0" collapsed="false">
      <c r="A1233" s="4" t="n">
        <v>1231</v>
      </c>
      <c r="B1233" s="1" t="n">
        <v>7056</v>
      </c>
      <c r="C1233" s="1" t="s">
        <v>419</v>
      </c>
      <c r="D1233" s="1" t="s">
        <v>55</v>
      </c>
      <c r="E1233" s="1" t="s">
        <v>87</v>
      </c>
      <c r="F1233" s="1" t="s">
        <v>110</v>
      </c>
      <c r="H1233" s="3" t="s">
        <v>54</v>
      </c>
      <c r="I1233" s="1" t="s">
        <v>54</v>
      </c>
      <c r="J1233" s="1" t="n">
        <f aca="false">VLOOKUP(B1233,pred3!$B$1:$L$5124,6,0)</f>
        <v>0</v>
      </c>
      <c r="K1233" s="1" t="n">
        <v>4</v>
      </c>
      <c r="L1233" s="1" t="n">
        <v>2</v>
      </c>
      <c r="M1233" s="1" t="n">
        <v>1</v>
      </c>
      <c r="N1233" s="1" t="n">
        <v>1.58588135242462</v>
      </c>
      <c r="O1233" s="1" t="n">
        <v>0.936917364597321</v>
      </c>
      <c r="P1233" s="1" t="n">
        <v>3.55242919921875</v>
      </c>
    </row>
    <row r="1234" customFormat="false" ht="15" hidden="false" customHeight="false" outlineLevel="0" collapsed="false">
      <c r="A1234" s="4" t="n">
        <v>1232</v>
      </c>
      <c r="B1234" s="1" t="n">
        <v>7057</v>
      </c>
      <c r="C1234" s="1" t="s">
        <v>419</v>
      </c>
      <c r="D1234" s="1" t="s">
        <v>55</v>
      </c>
      <c r="E1234" s="1" t="s">
        <v>89</v>
      </c>
      <c r="F1234" s="1" t="s">
        <v>90</v>
      </c>
      <c r="H1234" s="3" t="s">
        <v>24</v>
      </c>
      <c r="I1234" s="1" t="s">
        <v>24</v>
      </c>
      <c r="J1234" s="1" t="n">
        <f aca="false">VLOOKUP(B1234,pred3!$B$1:$L$5124,6,0)</f>
        <v>0</v>
      </c>
      <c r="K1234" s="1" t="n">
        <v>6</v>
      </c>
      <c r="L1234" s="1" t="n">
        <v>1</v>
      </c>
      <c r="M1234" s="1" t="n">
        <v>0</v>
      </c>
      <c r="N1234" s="1" t="n">
        <v>0.956301927566528</v>
      </c>
      <c r="O1234" s="1" t="n">
        <v>0.355800271034241</v>
      </c>
      <c r="P1234" s="1" t="n">
        <v>5.51926755905151</v>
      </c>
    </row>
    <row r="1235" customFormat="false" ht="15" hidden="false" customHeight="false" outlineLevel="0" collapsed="false">
      <c r="A1235" s="4" t="n">
        <v>1233</v>
      </c>
      <c r="B1235" s="1" t="n">
        <v>7058</v>
      </c>
      <c r="C1235" s="1" t="s">
        <v>419</v>
      </c>
      <c r="D1235" s="1" t="s">
        <v>55</v>
      </c>
      <c r="E1235" s="1" t="s">
        <v>109</v>
      </c>
      <c r="F1235" s="1" t="s">
        <v>106</v>
      </c>
      <c r="H1235" s="3" t="s">
        <v>19</v>
      </c>
      <c r="I1235" s="1" t="s">
        <v>37</v>
      </c>
      <c r="J1235" s="1" t="n">
        <f aca="false">VLOOKUP(B1235,pred3!$B$1:$L$5124,6,0)</f>
        <v>0</v>
      </c>
      <c r="K1235" s="1" t="n">
        <v>4</v>
      </c>
      <c r="L1235" s="1" t="n">
        <v>0</v>
      </c>
      <c r="M1235" s="1" t="n">
        <v>1</v>
      </c>
      <c r="N1235" s="1" t="n">
        <v>0.0902979671955109</v>
      </c>
      <c r="O1235" s="1" t="n">
        <v>0.810943961143494</v>
      </c>
      <c r="P1235" s="1" t="n">
        <v>3.99868011474609</v>
      </c>
    </row>
    <row r="1236" customFormat="false" ht="15" hidden="false" customHeight="false" outlineLevel="0" collapsed="false">
      <c r="A1236" s="4" t="n">
        <v>1234</v>
      </c>
      <c r="B1236" s="1" t="n">
        <v>7059</v>
      </c>
      <c r="C1236" s="1" t="s">
        <v>419</v>
      </c>
      <c r="D1236" s="1" t="s">
        <v>55</v>
      </c>
      <c r="E1236" s="1" t="s">
        <v>103</v>
      </c>
      <c r="F1236" s="1" t="s">
        <v>59</v>
      </c>
      <c r="H1236" s="3" t="s">
        <v>24</v>
      </c>
      <c r="I1236" s="1" t="s">
        <v>19</v>
      </c>
      <c r="J1236" s="1" t="n">
        <f aca="false">VLOOKUP(B1236,pred3!$B$1:$L$5124,6,0)</f>
        <v>0</v>
      </c>
      <c r="K1236" s="1" t="n">
        <v>3</v>
      </c>
      <c r="L1236" s="1" t="n">
        <v>0</v>
      </c>
      <c r="M1236" s="1" t="n">
        <v>0</v>
      </c>
      <c r="N1236" s="1" t="n">
        <v>0.0951023101806641</v>
      </c>
      <c r="O1236" s="1" t="n">
        <v>0.0750756859779358</v>
      </c>
      <c r="P1236" s="1" t="n">
        <v>2.94185495376587</v>
      </c>
    </row>
    <row r="1237" customFormat="false" ht="15" hidden="false" customHeight="false" outlineLevel="0" collapsed="false">
      <c r="A1237" s="4" t="n">
        <v>1235</v>
      </c>
      <c r="B1237" s="1" t="n">
        <v>6275</v>
      </c>
      <c r="C1237" s="1" t="s">
        <v>420</v>
      </c>
      <c r="D1237" s="1" t="s">
        <v>48</v>
      </c>
      <c r="E1237" s="1" t="s">
        <v>186</v>
      </c>
      <c r="F1237" s="1" t="s">
        <v>184</v>
      </c>
      <c r="H1237" s="3" t="s">
        <v>62</v>
      </c>
      <c r="I1237" s="1" t="s">
        <v>63</v>
      </c>
      <c r="J1237" s="1" t="n">
        <f aca="false">VLOOKUP(B1237,pred3!$B$1:$L$5124,6,0)</f>
        <v>0</v>
      </c>
      <c r="K1237" s="1" t="n">
        <v>5</v>
      </c>
      <c r="L1237" s="1" t="n">
        <v>0</v>
      </c>
      <c r="M1237" s="1" t="n">
        <v>3</v>
      </c>
      <c r="N1237" s="1" t="n">
        <v>0.311211347579956</v>
      </c>
      <c r="O1237" s="1" t="n">
        <v>2.72160172462463</v>
      </c>
      <c r="P1237" s="1" t="n">
        <v>4.87714004516602</v>
      </c>
    </row>
    <row r="1238" customFormat="false" ht="15" hidden="false" customHeight="false" outlineLevel="0" collapsed="false">
      <c r="A1238" s="4" t="n">
        <v>1236</v>
      </c>
      <c r="B1238" s="1" t="n">
        <v>15884</v>
      </c>
      <c r="C1238" s="1" t="s">
        <v>420</v>
      </c>
      <c r="D1238" s="1" t="s">
        <v>39</v>
      </c>
      <c r="E1238" s="1" t="s">
        <v>233</v>
      </c>
      <c r="F1238" s="1" t="s">
        <v>232</v>
      </c>
      <c r="H1238" s="3" t="s">
        <v>37</v>
      </c>
      <c r="I1238" s="1" t="s">
        <v>37</v>
      </c>
      <c r="J1238" s="1" t="n">
        <f aca="false">VLOOKUP(B1238,pred3!$B$1:$L$5124,6,0)</f>
        <v>0</v>
      </c>
      <c r="K1238" s="1" t="n">
        <v>7</v>
      </c>
      <c r="L1238" s="1" t="n">
        <v>0</v>
      </c>
      <c r="M1238" s="1" t="n">
        <v>1</v>
      </c>
      <c r="N1238" s="1" t="n">
        <v>0.0989055335521698</v>
      </c>
      <c r="O1238" s="1" t="n">
        <v>1.25837826728821</v>
      </c>
      <c r="P1238" s="1" t="n">
        <v>7.09700298309326</v>
      </c>
    </row>
    <row r="1239" customFormat="false" ht="15" hidden="false" customHeight="false" outlineLevel="0" collapsed="false">
      <c r="A1239" s="4" t="n">
        <v>1237</v>
      </c>
      <c r="B1239" s="1" t="n">
        <v>18318</v>
      </c>
      <c r="C1239" s="1" t="s">
        <v>420</v>
      </c>
      <c r="D1239" s="1" t="s">
        <v>21</v>
      </c>
      <c r="E1239" s="1" t="s">
        <v>32</v>
      </c>
      <c r="F1239" s="1" t="s">
        <v>76</v>
      </c>
      <c r="H1239" s="3" t="s">
        <v>33</v>
      </c>
      <c r="I1239" s="1" t="s">
        <v>33</v>
      </c>
      <c r="J1239" s="1" t="n">
        <f aca="false">VLOOKUP(B1239,pred3!$B$1:$L$5124,6,0)</f>
        <v>0</v>
      </c>
      <c r="K1239" s="1" t="n">
        <v>4</v>
      </c>
      <c r="L1239" s="1" t="n">
        <v>2</v>
      </c>
      <c r="M1239" s="1" t="n">
        <v>2</v>
      </c>
      <c r="N1239" s="1" t="n">
        <v>1.83381068706513</v>
      </c>
      <c r="O1239" s="1" t="n">
        <v>2.2533905506134</v>
      </c>
      <c r="P1239" s="1" t="n">
        <v>3.9316086769104</v>
      </c>
    </row>
    <row r="1240" customFormat="false" ht="15" hidden="false" customHeight="false" outlineLevel="0" collapsed="false">
      <c r="A1240" s="4" t="n">
        <v>1238</v>
      </c>
      <c r="B1240" s="1" t="n">
        <v>541</v>
      </c>
      <c r="C1240" s="1" t="s">
        <v>421</v>
      </c>
      <c r="D1240" s="1" t="s">
        <v>115</v>
      </c>
      <c r="E1240" s="1" t="s">
        <v>271</v>
      </c>
      <c r="F1240" s="1" t="s">
        <v>165</v>
      </c>
      <c r="H1240" s="3" t="s">
        <v>70</v>
      </c>
      <c r="I1240" s="1" t="s">
        <v>70</v>
      </c>
      <c r="J1240" s="1" t="n">
        <f aca="false">VLOOKUP(B1240,pred3!$B$1:$L$5124,6,0)</f>
        <v>0</v>
      </c>
      <c r="K1240" s="1" t="n">
        <v>1</v>
      </c>
      <c r="L1240" s="1" t="n">
        <v>3</v>
      </c>
      <c r="M1240" s="1" t="n">
        <v>0</v>
      </c>
      <c r="N1240" s="1" t="n">
        <v>2.6036958694458</v>
      </c>
      <c r="O1240" s="1" t="n">
        <v>0.314234733581543</v>
      </c>
      <c r="P1240" s="1" t="n">
        <v>1.05322623252869</v>
      </c>
    </row>
    <row r="1241" customFormat="false" ht="15" hidden="false" customHeight="false" outlineLevel="0" collapsed="false">
      <c r="A1241" s="4" t="n">
        <v>1239</v>
      </c>
      <c r="B1241" s="1" t="n">
        <v>542</v>
      </c>
      <c r="C1241" s="1" t="s">
        <v>421</v>
      </c>
      <c r="D1241" s="1" t="s">
        <v>115</v>
      </c>
      <c r="E1241" s="1" t="s">
        <v>163</v>
      </c>
      <c r="F1241" s="1" t="s">
        <v>22</v>
      </c>
      <c r="H1241" s="3" t="s">
        <v>42</v>
      </c>
      <c r="I1241" s="1" t="s">
        <v>54</v>
      </c>
      <c r="J1241" s="1" t="n">
        <f aca="false">VLOOKUP(B1241,pred3!$B$1:$L$5124,6,0)</f>
        <v>0</v>
      </c>
      <c r="K1241" s="1" t="n">
        <v>1</v>
      </c>
      <c r="L1241" s="1" t="n">
        <v>2</v>
      </c>
      <c r="M1241" s="1" t="n">
        <v>1</v>
      </c>
      <c r="N1241" s="1" t="n">
        <v>1.95627892017365</v>
      </c>
      <c r="O1241" s="1" t="n">
        <v>1.17879164218903</v>
      </c>
      <c r="P1241" s="1" t="n">
        <v>1.21433663368225</v>
      </c>
    </row>
    <row r="1242" customFormat="false" ht="15" hidden="false" customHeight="false" outlineLevel="0" collapsed="false">
      <c r="A1242" s="4" t="n">
        <v>1240</v>
      </c>
      <c r="B1242" s="1" t="n">
        <v>543</v>
      </c>
      <c r="C1242" s="1" t="s">
        <v>421</v>
      </c>
      <c r="D1242" s="1" t="s">
        <v>115</v>
      </c>
      <c r="E1242" s="1" t="s">
        <v>274</v>
      </c>
      <c r="F1242" s="1" t="s">
        <v>276</v>
      </c>
      <c r="H1242" s="3" t="s">
        <v>37</v>
      </c>
      <c r="I1242" s="1" t="s">
        <v>62</v>
      </c>
      <c r="J1242" s="1" t="n">
        <f aca="false">VLOOKUP(B1242,pred3!$B$1:$L$5124,6,0)</f>
        <v>0</v>
      </c>
      <c r="K1242" s="1" t="n">
        <v>7</v>
      </c>
      <c r="L1242" s="1" t="n">
        <v>0</v>
      </c>
      <c r="M1242" s="1" t="n">
        <v>2</v>
      </c>
      <c r="N1242" s="1" t="n">
        <v>0.24202761054039</v>
      </c>
      <c r="O1242" s="1" t="n">
        <v>1.66692817211151</v>
      </c>
      <c r="P1242" s="1" t="n">
        <v>6.99784469604492</v>
      </c>
    </row>
    <row r="1243" customFormat="false" ht="15" hidden="false" customHeight="false" outlineLevel="0" collapsed="false">
      <c r="A1243" s="4" t="n">
        <v>1241</v>
      </c>
      <c r="B1243" s="1" t="n">
        <v>544</v>
      </c>
      <c r="C1243" s="1" t="s">
        <v>421</v>
      </c>
      <c r="D1243" s="1" t="s">
        <v>115</v>
      </c>
      <c r="E1243" s="1" t="s">
        <v>273</v>
      </c>
      <c r="F1243" s="1" t="s">
        <v>275</v>
      </c>
      <c r="H1243" s="3" t="s">
        <v>130</v>
      </c>
      <c r="I1243" s="1" t="s">
        <v>130</v>
      </c>
      <c r="J1243" s="1" t="n">
        <f aca="false">VLOOKUP(B1243,pred3!$B$1:$L$5124,6,0)</f>
        <v>0</v>
      </c>
      <c r="K1243" s="1" t="n">
        <v>7</v>
      </c>
      <c r="L1243" s="1" t="n">
        <v>1</v>
      </c>
      <c r="M1243" s="1" t="n">
        <v>3</v>
      </c>
      <c r="N1243" s="1" t="n">
        <v>1.09342122077942</v>
      </c>
      <c r="O1243" s="1" t="n">
        <v>3.26667904853821</v>
      </c>
      <c r="P1243" s="1" t="n">
        <v>7.07102394104004</v>
      </c>
    </row>
    <row r="1244" customFormat="false" ht="15" hidden="false" customHeight="false" outlineLevel="0" collapsed="false">
      <c r="A1244" s="4" t="n">
        <v>1242</v>
      </c>
      <c r="B1244" s="1" t="n">
        <v>545</v>
      </c>
      <c r="C1244" s="1" t="s">
        <v>421</v>
      </c>
      <c r="D1244" s="1" t="s">
        <v>115</v>
      </c>
      <c r="E1244" s="1" t="s">
        <v>164</v>
      </c>
      <c r="F1244" s="1" t="s">
        <v>270</v>
      </c>
      <c r="H1244" s="3" t="s">
        <v>54</v>
      </c>
      <c r="I1244" s="1" t="s">
        <v>54</v>
      </c>
      <c r="J1244" s="1" t="n">
        <f aca="false">VLOOKUP(B1244,pred3!$B$1:$L$5124,6,0)</f>
        <v>0</v>
      </c>
      <c r="K1244" s="1" t="n">
        <v>1</v>
      </c>
      <c r="L1244" s="1" t="n">
        <v>2</v>
      </c>
      <c r="M1244" s="1" t="n">
        <v>1</v>
      </c>
      <c r="N1244" s="1" t="n">
        <v>2.18497395515442</v>
      </c>
      <c r="O1244" s="1" t="n">
        <v>0.926512122154236</v>
      </c>
      <c r="P1244" s="1" t="n">
        <v>1.20365726947784</v>
      </c>
    </row>
    <row r="1245" customFormat="false" ht="15" hidden="false" customHeight="false" outlineLevel="0" collapsed="false">
      <c r="A1245" s="4" t="n">
        <v>1243</v>
      </c>
      <c r="B1245" s="1" t="n">
        <v>546</v>
      </c>
      <c r="C1245" s="1" t="s">
        <v>421</v>
      </c>
      <c r="D1245" s="1" t="s">
        <v>115</v>
      </c>
      <c r="E1245" s="1" t="s">
        <v>272</v>
      </c>
      <c r="F1245" s="1" t="s">
        <v>170</v>
      </c>
      <c r="H1245" s="3" t="s">
        <v>54</v>
      </c>
      <c r="I1245" s="1" t="s">
        <v>42</v>
      </c>
      <c r="J1245" s="1" t="n">
        <f aca="false">VLOOKUP(B1245,pred3!$B$1:$L$5124,6,0)</f>
        <v>0</v>
      </c>
      <c r="K1245" s="1" t="n">
        <v>5</v>
      </c>
      <c r="L1245" s="1" t="n">
        <v>1</v>
      </c>
      <c r="M1245" s="1" t="n">
        <v>1</v>
      </c>
      <c r="N1245" s="1" t="n">
        <v>1.39197826385498</v>
      </c>
      <c r="O1245" s="1" t="n">
        <v>1.07531952857971</v>
      </c>
      <c r="P1245" s="1" t="n">
        <v>4.82008600234985</v>
      </c>
    </row>
    <row r="1246" customFormat="false" ht="15" hidden="false" customHeight="false" outlineLevel="0" collapsed="false">
      <c r="A1246" s="4" t="n">
        <v>1244</v>
      </c>
      <c r="B1246" s="1" t="n">
        <v>547</v>
      </c>
      <c r="C1246" s="1" t="s">
        <v>421</v>
      </c>
      <c r="D1246" s="1" t="s">
        <v>115</v>
      </c>
      <c r="E1246" s="1" t="s">
        <v>172</v>
      </c>
      <c r="F1246" s="1" t="s">
        <v>168</v>
      </c>
      <c r="H1246" s="3" t="s">
        <v>67</v>
      </c>
      <c r="I1246" s="1" t="s">
        <v>58</v>
      </c>
      <c r="J1246" s="1" t="n">
        <f aca="false">VLOOKUP(B1246,pred3!$B$1:$L$5124,6,0)</f>
        <v>0</v>
      </c>
      <c r="K1246" s="1" t="n">
        <v>2</v>
      </c>
      <c r="L1246" s="1" t="n">
        <v>4</v>
      </c>
      <c r="M1246" s="1" t="n">
        <v>1</v>
      </c>
      <c r="N1246" s="1" t="n">
        <v>4.17233228683472</v>
      </c>
      <c r="O1246" s="1" t="n">
        <v>1.34639084339142</v>
      </c>
      <c r="P1246" s="1" t="n">
        <v>1.59009170532227</v>
      </c>
    </row>
    <row r="1247" customFormat="false" ht="15" hidden="false" customHeight="false" outlineLevel="0" collapsed="false">
      <c r="A1247" s="4" t="n">
        <v>1245</v>
      </c>
      <c r="B1247" s="1" t="n">
        <v>548</v>
      </c>
      <c r="C1247" s="1" t="s">
        <v>421</v>
      </c>
      <c r="D1247" s="1" t="s">
        <v>115</v>
      </c>
      <c r="E1247" s="1" t="s">
        <v>169</v>
      </c>
      <c r="F1247" s="1" t="s">
        <v>167</v>
      </c>
      <c r="H1247" s="3" t="s">
        <v>54</v>
      </c>
      <c r="I1247" s="1" t="s">
        <v>54</v>
      </c>
      <c r="J1247" s="1" t="n">
        <f aca="false">VLOOKUP(B1247,pred3!$B$1:$L$5124,6,0)</f>
        <v>0</v>
      </c>
      <c r="K1247" s="1" t="n">
        <v>1</v>
      </c>
      <c r="L1247" s="1" t="n">
        <v>2</v>
      </c>
      <c r="M1247" s="1" t="n">
        <v>1</v>
      </c>
      <c r="N1247" s="1" t="n">
        <v>2.08506774902344</v>
      </c>
      <c r="O1247" s="1" t="n">
        <v>0.867337346076965</v>
      </c>
      <c r="P1247" s="1" t="n">
        <v>1.31055378913879</v>
      </c>
    </row>
    <row r="1248" customFormat="false" ht="15" hidden="false" customHeight="false" outlineLevel="0" collapsed="false">
      <c r="A1248" s="4" t="n">
        <v>1246</v>
      </c>
      <c r="B1248" s="1" t="n">
        <v>549</v>
      </c>
      <c r="C1248" s="1" t="s">
        <v>421</v>
      </c>
      <c r="D1248" s="1" t="s">
        <v>115</v>
      </c>
      <c r="E1248" s="1" t="s">
        <v>171</v>
      </c>
      <c r="F1248" s="1" t="s">
        <v>269</v>
      </c>
      <c r="H1248" s="3" t="s">
        <v>97</v>
      </c>
      <c r="I1248" s="1" t="s">
        <v>42</v>
      </c>
      <c r="J1248" s="1" t="n">
        <f aca="false">VLOOKUP(B1248,pred3!$B$1:$L$5124,6,0)</f>
        <v>0</v>
      </c>
      <c r="K1248" s="1" t="n">
        <v>1</v>
      </c>
      <c r="L1248" s="1" t="n">
        <v>1</v>
      </c>
      <c r="M1248" s="1" t="n">
        <v>1</v>
      </c>
      <c r="N1248" s="1" t="n">
        <v>0.966459274291992</v>
      </c>
      <c r="O1248" s="1" t="n">
        <v>1.48313772678375</v>
      </c>
      <c r="P1248" s="1" t="n">
        <v>0.864664733409882</v>
      </c>
    </row>
    <row r="1249" customFormat="false" ht="15" hidden="false" customHeight="false" outlineLevel="0" collapsed="false">
      <c r="A1249" s="4" t="n">
        <v>1247</v>
      </c>
      <c r="B1249" s="1" t="n">
        <v>550</v>
      </c>
      <c r="C1249" s="1" t="s">
        <v>421</v>
      </c>
      <c r="D1249" s="1" t="s">
        <v>115</v>
      </c>
      <c r="E1249" s="1" t="s">
        <v>116</v>
      </c>
      <c r="F1249" s="1" t="s">
        <v>166</v>
      </c>
      <c r="H1249" s="3" t="s">
        <v>72</v>
      </c>
      <c r="I1249" s="1" t="s">
        <v>72</v>
      </c>
      <c r="J1249" s="1" t="n">
        <f aca="false">VLOOKUP(B1249,pred3!$B$1:$L$5124,6,0)</f>
        <v>0</v>
      </c>
      <c r="K1249" s="1" t="n">
        <v>1</v>
      </c>
      <c r="L1249" s="1" t="n">
        <v>2</v>
      </c>
      <c r="M1249" s="1" t="n">
        <v>0</v>
      </c>
      <c r="N1249" s="1" t="n">
        <v>1.89285457134247</v>
      </c>
      <c r="O1249" s="1" t="n">
        <v>-0.486882328987122</v>
      </c>
      <c r="P1249" s="1" t="n">
        <v>1.09500527381897</v>
      </c>
    </row>
    <row r="1250" customFormat="false" ht="15" hidden="false" customHeight="false" outlineLevel="0" collapsed="false">
      <c r="A1250" s="4" t="n">
        <v>1248</v>
      </c>
      <c r="B1250" s="1" t="n">
        <v>4239</v>
      </c>
      <c r="C1250" s="1" t="s">
        <v>421</v>
      </c>
      <c r="D1250" s="1" t="s">
        <v>127</v>
      </c>
      <c r="E1250" s="1" t="s">
        <v>311</v>
      </c>
      <c r="F1250" s="1" t="s">
        <v>129</v>
      </c>
      <c r="H1250" s="3" t="s">
        <v>54</v>
      </c>
      <c r="I1250" s="1" t="s">
        <v>67</v>
      </c>
      <c r="J1250" s="1" t="n">
        <f aca="false">VLOOKUP(B1250,pred3!$B$1:$L$5124,6,0)</f>
        <v>0</v>
      </c>
      <c r="K1250" s="1" t="n">
        <v>1</v>
      </c>
      <c r="L1250" s="1" t="n">
        <v>3</v>
      </c>
      <c r="M1250" s="1" t="n">
        <v>1</v>
      </c>
      <c r="N1250" s="1" t="n">
        <v>2.50449132919312</v>
      </c>
      <c r="O1250" s="1" t="n">
        <v>0.928009867668152</v>
      </c>
      <c r="P1250" s="1" t="n">
        <v>1.05677819252014</v>
      </c>
    </row>
    <row r="1251" customFormat="false" ht="15" hidden="false" customHeight="false" outlineLevel="0" collapsed="false">
      <c r="A1251" s="4" t="n">
        <v>1249</v>
      </c>
      <c r="B1251" s="1" t="n">
        <v>4240</v>
      </c>
      <c r="C1251" s="1" t="s">
        <v>421</v>
      </c>
      <c r="D1251" s="1" t="s">
        <v>127</v>
      </c>
      <c r="E1251" s="1" t="s">
        <v>309</v>
      </c>
      <c r="F1251" s="1" t="s">
        <v>128</v>
      </c>
      <c r="H1251" s="3" t="s">
        <v>67</v>
      </c>
      <c r="I1251" s="1" t="s">
        <v>67</v>
      </c>
      <c r="J1251" s="1" t="n">
        <f aca="false">VLOOKUP(B1251,pred3!$B$1:$L$5124,6,0)</f>
        <v>0</v>
      </c>
      <c r="K1251" s="1" t="n">
        <v>1</v>
      </c>
      <c r="L1251" s="1" t="n">
        <v>3</v>
      </c>
      <c r="M1251" s="1" t="n">
        <v>1</v>
      </c>
      <c r="N1251" s="1" t="n">
        <v>3.26273345947266</v>
      </c>
      <c r="O1251" s="1" t="n">
        <v>1.33080089092255</v>
      </c>
      <c r="P1251" s="1" t="n">
        <v>1.0137414932251</v>
      </c>
    </row>
    <row r="1252" customFormat="false" ht="15" hidden="false" customHeight="false" outlineLevel="0" collapsed="false">
      <c r="A1252" s="4" t="n">
        <v>1250</v>
      </c>
      <c r="B1252" s="1" t="n">
        <v>4241</v>
      </c>
      <c r="C1252" s="1" t="s">
        <v>421</v>
      </c>
      <c r="D1252" s="1" t="s">
        <v>127</v>
      </c>
      <c r="E1252" s="1" t="s">
        <v>201</v>
      </c>
      <c r="F1252" s="1" t="s">
        <v>308</v>
      </c>
      <c r="H1252" s="3" t="s">
        <v>42</v>
      </c>
      <c r="I1252" s="1" t="s">
        <v>42</v>
      </c>
      <c r="J1252" s="1" t="n">
        <f aca="false">VLOOKUP(B1252,pred3!$B$1:$L$5124,6,0)</f>
        <v>0</v>
      </c>
      <c r="K1252" s="1" t="n">
        <v>6</v>
      </c>
      <c r="L1252" s="1" t="n">
        <v>1</v>
      </c>
      <c r="M1252" s="1" t="n">
        <v>1</v>
      </c>
      <c r="N1252" s="1" t="n">
        <v>1.33884692192078</v>
      </c>
      <c r="O1252" s="1" t="n">
        <v>1.27483522891998</v>
      </c>
      <c r="P1252" s="1" t="n">
        <v>6.48647356033325</v>
      </c>
    </row>
    <row r="1253" customFormat="false" ht="15" hidden="false" customHeight="false" outlineLevel="0" collapsed="false">
      <c r="A1253" s="4" t="n">
        <v>1251</v>
      </c>
      <c r="B1253" s="1" t="n">
        <v>4242</v>
      </c>
      <c r="C1253" s="1" t="s">
        <v>421</v>
      </c>
      <c r="D1253" s="1" t="s">
        <v>127</v>
      </c>
      <c r="E1253" s="1" t="s">
        <v>193</v>
      </c>
      <c r="F1253" s="1" t="s">
        <v>197</v>
      </c>
      <c r="H1253" s="3" t="s">
        <v>62</v>
      </c>
      <c r="I1253" s="1" t="s">
        <v>63</v>
      </c>
      <c r="J1253" s="1" t="n">
        <f aca="false">VLOOKUP(B1253,pred3!$B$1:$L$5124,6,0)</f>
        <v>0</v>
      </c>
      <c r="K1253" s="1" t="n">
        <v>7</v>
      </c>
      <c r="L1253" s="1" t="n">
        <v>0</v>
      </c>
      <c r="M1253" s="1" t="n">
        <v>3</v>
      </c>
      <c r="N1253" s="1" t="n">
        <v>0.119831368327141</v>
      </c>
      <c r="O1253" s="1" t="n">
        <v>2.60485792160034</v>
      </c>
      <c r="P1253" s="1" t="n">
        <v>6.99721670150757</v>
      </c>
    </row>
    <row r="1254" customFormat="false" ht="15" hidden="false" customHeight="false" outlineLevel="0" collapsed="false">
      <c r="A1254" s="4" t="n">
        <v>1252</v>
      </c>
      <c r="B1254" s="1" t="n">
        <v>4243</v>
      </c>
      <c r="C1254" s="1" t="s">
        <v>421</v>
      </c>
      <c r="D1254" s="1" t="s">
        <v>127</v>
      </c>
      <c r="E1254" s="1" t="s">
        <v>198</v>
      </c>
      <c r="F1254" s="1" t="s">
        <v>196</v>
      </c>
      <c r="H1254" s="3" t="s">
        <v>62</v>
      </c>
      <c r="I1254" s="1" t="s">
        <v>130</v>
      </c>
      <c r="J1254" s="1" t="n">
        <f aca="false">VLOOKUP(B1254,pred3!$B$1:$L$5124,6,0)</f>
        <v>0</v>
      </c>
      <c r="K1254" s="1" t="n">
        <v>7</v>
      </c>
      <c r="L1254" s="1" t="n">
        <v>1</v>
      </c>
      <c r="M1254" s="1" t="n">
        <v>3</v>
      </c>
      <c r="N1254" s="1" t="n">
        <v>0.873599886894226</v>
      </c>
      <c r="O1254" s="1" t="n">
        <v>2.69806981086731</v>
      </c>
      <c r="P1254" s="1" t="n">
        <v>6.9919638633728</v>
      </c>
    </row>
    <row r="1255" customFormat="false" ht="15" hidden="false" customHeight="false" outlineLevel="0" collapsed="false">
      <c r="A1255" s="4" t="n">
        <v>1253</v>
      </c>
      <c r="B1255" s="1" t="n">
        <v>4244</v>
      </c>
      <c r="C1255" s="1" t="s">
        <v>421</v>
      </c>
      <c r="D1255" s="1" t="s">
        <v>127</v>
      </c>
      <c r="E1255" s="1" t="s">
        <v>194</v>
      </c>
      <c r="F1255" s="1" t="s">
        <v>195</v>
      </c>
      <c r="H1255" s="3" t="s">
        <v>61</v>
      </c>
      <c r="I1255" s="1" t="s">
        <v>61</v>
      </c>
      <c r="J1255" s="1" t="n">
        <f aca="false">VLOOKUP(B1255,pred3!$B$1:$L$5124,6,0)</f>
        <v>0</v>
      </c>
      <c r="K1255" s="1" t="n">
        <v>7</v>
      </c>
      <c r="L1255" s="1" t="n">
        <v>2</v>
      </c>
      <c r="M1255" s="1" t="n">
        <v>3</v>
      </c>
      <c r="N1255" s="1" t="n">
        <v>1.63079655170441</v>
      </c>
      <c r="O1255" s="1" t="n">
        <v>2.58650779724121</v>
      </c>
      <c r="P1255" s="1" t="n">
        <v>7.07171297073364</v>
      </c>
    </row>
    <row r="1256" customFormat="false" ht="15" hidden="false" customHeight="false" outlineLevel="0" collapsed="false">
      <c r="A1256" s="4" t="n">
        <v>1254</v>
      </c>
      <c r="B1256" s="1" t="n">
        <v>4245</v>
      </c>
      <c r="C1256" s="1" t="s">
        <v>421</v>
      </c>
      <c r="D1256" s="1" t="s">
        <v>127</v>
      </c>
      <c r="E1256" s="1" t="s">
        <v>202</v>
      </c>
      <c r="F1256" s="1" t="s">
        <v>200</v>
      </c>
      <c r="H1256" s="3" t="s">
        <v>42</v>
      </c>
      <c r="I1256" s="1" t="s">
        <v>37</v>
      </c>
      <c r="J1256" s="1" t="n">
        <f aca="false">VLOOKUP(B1256,pred3!$B$1:$L$5124,6,0)</f>
        <v>0</v>
      </c>
      <c r="K1256" s="1" t="n">
        <v>4</v>
      </c>
      <c r="L1256" s="1" t="n">
        <v>0</v>
      </c>
      <c r="M1256" s="1" t="n">
        <v>1</v>
      </c>
      <c r="N1256" s="1" t="n">
        <v>0.433855891227722</v>
      </c>
      <c r="O1256" s="1" t="n">
        <v>0.852027893066406</v>
      </c>
      <c r="P1256" s="1" t="n">
        <v>3.8706693649292</v>
      </c>
    </row>
    <row r="1257" customFormat="false" ht="15" hidden="false" customHeight="false" outlineLevel="0" collapsed="false">
      <c r="A1257" s="4" t="n">
        <v>1255</v>
      </c>
      <c r="B1257" s="1" t="n">
        <v>4246</v>
      </c>
      <c r="C1257" s="1" t="s">
        <v>421</v>
      </c>
      <c r="D1257" s="1" t="s">
        <v>127</v>
      </c>
      <c r="E1257" s="1" t="s">
        <v>306</v>
      </c>
      <c r="F1257" s="1" t="s">
        <v>310</v>
      </c>
      <c r="H1257" s="3" t="s">
        <v>97</v>
      </c>
      <c r="I1257" s="1" t="s">
        <v>130</v>
      </c>
      <c r="J1257" s="1" t="n">
        <f aca="false">VLOOKUP(B1257,pred3!$B$1:$L$5124,6,0)</f>
        <v>0</v>
      </c>
      <c r="K1257" s="1" t="n">
        <v>7</v>
      </c>
      <c r="L1257" s="1" t="n">
        <v>1</v>
      </c>
      <c r="M1257" s="1" t="n">
        <v>3</v>
      </c>
      <c r="N1257" s="1" t="n">
        <v>0.704542636871338</v>
      </c>
      <c r="O1257" s="1" t="n">
        <v>2.59908294677734</v>
      </c>
      <c r="P1257" s="1" t="n">
        <v>7.05912065505981</v>
      </c>
    </row>
    <row r="1258" customFormat="false" ht="15" hidden="false" customHeight="false" outlineLevel="0" collapsed="false">
      <c r="A1258" s="4" t="n">
        <v>1256</v>
      </c>
      <c r="B1258" s="1" t="n">
        <v>4247</v>
      </c>
      <c r="C1258" s="1" t="s">
        <v>421</v>
      </c>
      <c r="D1258" s="1" t="s">
        <v>127</v>
      </c>
      <c r="E1258" s="1" t="s">
        <v>307</v>
      </c>
      <c r="F1258" s="1" t="s">
        <v>199</v>
      </c>
      <c r="H1258" s="3" t="s">
        <v>54</v>
      </c>
      <c r="I1258" s="1" t="s">
        <v>156</v>
      </c>
      <c r="J1258" s="1" t="n">
        <f aca="false">VLOOKUP(B1258,pred3!$B$1:$L$5124,6,0)</f>
        <v>0</v>
      </c>
      <c r="K1258" s="1" t="n">
        <v>1</v>
      </c>
      <c r="L1258" s="1" t="n">
        <v>3</v>
      </c>
      <c r="M1258" s="1" t="n">
        <v>2</v>
      </c>
      <c r="N1258" s="1" t="n">
        <v>3.19411945343018</v>
      </c>
      <c r="O1258" s="1" t="n">
        <v>1.60253286361694</v>
      </c>
      <c r="P1258" s="1" t="n">
        <v>0.955352008342743</v>
      </c>
    </row>
    <row r="1259" customFormat="false" ht="15" hidden="false" customHeight="false" outlineLevel="0" collapsed="false">
      <c r="A1259" s="4" t="n">
        <v>1257</v>
      </c>
      <c r="B1259" s="1" t="n">
        <v>6276</v>
      </c>
      <c r="C1259" s="1" t="s">
        <v>421</v>
      </c>
      <c r="D1259" s="1" t="s">
        <v>48</v>
      </c>
      <c r="E1259" s="1" t="s">
        <v>122</v>
      </c>
      <c r="F1259" s="1" t="s">
        <v>183</v>
      </c>
      <c r="H1259" s="3" t="s">
        <v>97</v>
      </c>
      <c r="I1259" s="1" t="s">
        <v>97</v>
      </c>
      <c r="J1259" s="1" t="n">
        <f aca="false">VLOOKUP(B1259,pred3!$B$1:$L$5124,6,0)</f>
        <v>0</v>
      </c>
      <c r="K1259" s="1" t="n">
        <v>4</v>
      </c>
      <c r="L1259" s="1" t="n">
        <v>1</v>
      </c>
      <c r="M1259" s="1" t="n">
        <v>2</v>
      </c>
      <c r="N1259" s="1" t="n">
        <v>1.18082404136658</v>
      </c>
      <c r="O1259" s="1" t="n">
        <v>1.86610686779022</v>
      </c>
      <c r="P1259" s="1" t="n">
        <v>3.95982909202576</v>
      </c>
    </row>
    <row r="1260" customFormat="false" ht="15" hidden="false" customHeight="false" outlineLevel="0" collapsed="false">
      <c r="A1260" s="4" t="n">
        <v>1258</v>
      </c>
      <c r="B1260" s="1" t="n">
        <v>6277</v>
      </c>
      <c r="C1260" s="1" t="s">
        <v>421</v>
      </c>
      <c r="D1260" s="1" t="s">
        <v>48</v>
      </c>
      <c r="E1260" s="1" t="s">
        <v>288</v>
      </c>
      <c r="F1260" s="1" t="s">
        <v>181</v>
      </c>
      <c r="H1260" s="3" t="s">
        <v>33</v>
      </c>
      <c r="I1260" s="1" t="s">
        <v>33</v>
      </c>
      <c r="J1260" s="1" t="n">
        <f aca="false">VLOOKUP(B1260,pred3!$B$1:$L$5124,6,0)</f>
        <v>0</v>
      </c>
      <c r="K1260" s="1" t="n">
        <v>1</v>
      </c>
      <c r="L1260" s="1" t="n">
        <v>2</v>
      </c>
      <c r="M1260" s="1" t="n">
        <v>2</v>
      </c>
      <c r="N1260" s="1" t="n">
        <v>1.68722355365753</v>
      </c>
      <c r="O1260" s="1" t="n">
        <v>1.99111068248749</v>
      </c>
      <c r="P1260" s="1" t="n">
        <v>1.02668416500092</v>
      </c>
    </row>
    <row r="1261" customFormat="false" ht="15" hidden="false" customHeight="false" outlineLevel="0" collapsed="false">
      <c r="A1261" s="4" t="n">
        <v>1259</v>
      </c>
      <c r="B1261" s="1" t="n">
        <v>6278</v>
      </c>
      <c r="C1261" s="1" t="s">
        <v>421</v>
      </c>
      <c r="D1261" s="1" t="s">
        <v>48</v>
      </c>
      <c r="E1261" s="1" t="s">
        <v>182</v>
      </c>
      <c r="F1261" s="1" t="s">
        <v>287</v>
      </c>
      <c r="H1261" s="3" t="s">
        <v>24</v>
      </c>
      <c r="I1261" s="1" t="s">
        <v>24</v>
      </c>
      <c r="J1261" s="1" t="n">
        <f aca="false">VLOOKUP(B1261,pred3!$B$1:$L$5124,6,0)</f>
        <v>0</v>
      </c>
      <c r="K1261" s="1" t="n">
        <v>1</v>
      </c>
      <c r="L1261" s="1" t="n">
        <v>1</v>
      </c>
      <c r="M1261" s="1" t="n">
        <v>0</v>
      </c>
      <c r="N1261" s="1" t="n">
        <v>1.09485936164856</v>
      </c>
      <c r="O1261" s="1" t="n">
        <v>0.222367167472839</v>
      </c>
      <c r="P1261" s="1" t="n">
        <v>1.08500003814697</v>
      </c>
    </row>
    <row r="1262" customFormat="false" ht="15" hidden="false" customHeight="false" outlineLevel="0" collapsed="false">
      <c r="A1262" s="4" t="n">
        <v>1260</v>
      </c>
      <c r="B1262" s="1" t="n">
        <v>7472</v>
      </c>
      <c r="C1262" s="1" t="s">
        <v>421</v>
      </c>
      <c r="D1262" s="1" t="s">
        <v>132</v>
      </c>
      <c r="E1262" s="1" t="s">
        <v>315</v>
      </c>
      <c r="F1262" s="1" t="s">
        <v>316</v>
      </c>
      <c r="H1262" s="3" t="s">
        <v>97</v>
      </c>
      <c r="I1262" s="1" t="s">
        <v>42</v>
      </c>
      <c r="J1262" s="1" t="n">
        <f aca="false">VLOOKUP(B1262,pred3!$B$1:$L$5124,6,0)</f>
        <v>0</v>
      </c>
      <c r="K1262" s="1" t="n">
        <v>4</v>
      </c>
      <c r="L1262" s="1" t="n">
        <v>1</v>
      </c>
      <c r="M1262" s="1" t="n">
        <v>1</v>
      </c>
      <c r="N1262" s="1" t="n">
        <v>1.09649515151978</v>
      </c>
      <c r="O1262" s="1" t="n">
        <v>1.13924479484558</v>
      </c>
      <c r="P1262" s="1" t="n">
        <v>3.65060377120972</v>
      </c>
    </row>
    <row r="1263" customFormat="false" ht="15" hidden="false" customHeight="false" outlineLevel="0" collapsed="false">
      <c r="A1263" s="4" t="n">
        <v>1261</v>
      </c>
      <c r="B1263" s="1" t="n">
        <v>7473</v>
      </c>
      <c r="C1263" s="1" t="s">
        <v>421</v>
      </c>
      <c r="D1263" s="1" t="s">
        <v>132</v>
      </c>
      <c r="E1263" s="1" t="s">
        <v>211</v>
      </c>
      <c r="F1263" s="1" t="s">
        <v>206</v>
      </c>
      <c r="H1263" s="3" t="s">
        <v>54</v>
      </c>
      <c r="I1263" s="1" t="s">
        <v>67</v>
      </c>
      <c r="J1263" s="1" t="n">
        <f aca="false">VLOOKUP(B1263,pred3!$B$1:$L$5124,6,0)</f>
        <v>0</v>
      </c>
      <c r="K1263" s="1" t="n">
        <v>1</v>
      </c>
      <c r="L1263" s="1" t="n">
        <v>3</v>
      </c>
      <c r="M1263" s="1" t="n">
        <v>1</v>
      </c>
      <c r="N1263" s="1" t="n">
        <v>2.56615447998047</v>
      </c>
      <c r="O1263" s="1" t="n">
        <v>1.26219260692596</v>
      </c>
      <c r="P1263" s="1" t="n">
        <v>1.00310564041138</v>
      </c>
    </row>
    <row r="1264" customFormat="false" ht="15" hidden="false" customHeight="false" outlineLevel="0" collapsed="false">
      <c r="A1264" s="4" t="n">
        <v>1262</v>
      </c>
      <c r="B1264" s="1" t="n">
        <v>7474</v>
      </c>
      <c r="C1264" s="1" t="s">
        <v>421</v>
      </c>
      <c r="D1264" s="1" t="s">
        <v>132</v>
      </c>
      <c r="E1264" s="1" t="s">
        <v>209</v>
      </c>
      <c r="F1264" s="1" t="s">
        <v>205</v>
      </c>
      <c r="H1264" s="3" t="s">
        <v>72</v>
      </c>
      <c r="I1264" s="1" t="s">
        <v>67</v>
      </c>
      <c r="J1264" s="1" t="n">
        <f aca="false">VLOOKUP(B1264,pred3!$B$1:$L$5124,6,0)</f>
        <v>0</v>
      </c>
      <c r="K1264" s="1" t="n">
        <v>1</v>
      </c>
      <c r="L1264" s="1" t="n">
        <v>3</v>
      </c>
      <c r="M1264" s="1" t="n">
        <v>1</v>
      </c>
      <c r="N1264" s="1" t="n">
        <v>2.66503810882568</v>
      </c>
      <c r="O1264" s="1" t="n">
        <v>0.718154609203339</v>
      </c>
      <c r="P1264" s="1" t="n">
        <v>1.02711689472199</v>
      </c>
    </row>
    <row r="1265" customFormat="false" ht="15" hidden="false" customHeight="false" outlineLevel="0" collapsed="false">
      <c r="A1265" s="4" t="n">
        <v>1263</v>
      </c>
      <c r="B1265" s="1" t="n">
        <v>7475</v>
      </c>
      <c r="C1265" s="1" t="s">
        <v>421</v>
      </c>
      <c r="D1265" s="1" t="s">
        <v>132</v>
      </c>
      <c r="E1265" s="1" t="s">
        <v>212</v>
      </c>
      <c r="F1265" s="1" t="s">
        <v>203</v>
      </c>
      <c r="H1265" s="3" t="s">
        <v>70</v>
      </c>
      <c r="I1265" s="1" t="s">
        <v>67</v>
      </c>
      <c r="J1265" s="1" t="n">
        <f aca="false">VLOOKUP(B1265,pred3!$B$1:$L$5124,6,0)</f>
        <v>0</v>
      </c>
      <c r="K1265" s="1" t="n">
        <v>1</v>
      </c>
      <c r="L1265" s="1" t="n">
        <v>3</v>
      </c>
      <c r="M1265" s="1" t="n">
        <v>1</v>
      </c>
      <c r="N1265" s="1" t="n">
        <v>2.81320238113403</v>
      </c>
      <c r="O1265" s="1" t="n">
        <v>0.604764223098755</v>
      </c>
      <c r="P1265" s="1" t="n">
        <v>1.09292197227478</v>
      </c>
    </row>
    <row r="1266" customFormat="false" ht="15" hidden="false" customHeight="false" outlineLevel="0" collapsed="false">
      <c r="A1266" s="4" t="n">
        <v>1264</v>
      </c>
      <c r="B1266" s="1" t="n">
        <v>7476</v>
      </c>
      <c r="C1266" s="1" t="s">
        <v>421</v>
      </c>
      <c r="D1266" s="1" t="s">
        <v>132</v>
      </c>
      <c r="E1266" s="1" t="s">
        <v>214</v>
      </c>
      <c r="F1266" s="1" t="s">
        <v>208</v>
      </c>
      <c r="H1266" s="3" t="s">
        <v>19</v>
      </c>
      <c r="I1266" s="1" t="s">
        <v>19</v>
      </c>
      <c r="J1266" s="1" t="n">
        <f aca="false">VLOOKUP(B1266,pred3!$B$1:$L$5124,6,0)</f>
        <v>0</v>
      </c>
      <c r="K1266" s="1" t="n">
        <v>3</v>
      </c>
      <c r="L1266" s="1" t="n">
        <v>0</v>
      </c>
      <c r="M1266" s="1" t="n">
        <v>0</v>
      </c>
      <c r="N1266" s="1" t="n">
        <v>0.00597500801086426</v>
      </c>
      <c r="O1266" s="1" t="n">
        <v>-0.309136629104614</v>
      </c>
      <c r="P1266" s="1" t="n">
        <v>2.84834432601929</v>
      </c>
    </row>
    <row r="1267" customFormat="false" ht="15" hidden="false" customHeight="false" outlineLevel="0" collapsed="false">
      <c r="A1267" s="4" t="n">
        <v>1265</v>
      </c>
      <c r="B1267" s="1" t="n">
        <v>7477</v>
      </c>
      <c r="C1267" s="1" t="s">
        <v>421</v>
      </c>
      <c r="D1267" s="1" t="s">
        <v>132</v>
      </c>
      <c r="E1267" s="1" t="s">
        <v>215</v>
      </c>
      <c r="F1267" s="1" t="s">
        <v>204</v>
      </c>
      <c r="H1267" s="3" t="s">
        <v>24</v>
      </c>
      <c r="I1267" s="1" t="s">
        <v>42</v>
      </c>
      <c r="J1267" s="1" t="n">
        <f aca="false">VLOOKUP(B1267,pred3!$B$1:$L$5124,6,0)</f>
        <v>0</v>
      </c>
      <c r="K1267" s="1" t="n">
        <v>4</v>
      </c>
      <c r="L1267" s="1" t="n">
        <v>1</v>
      </c>
      <c r="M1267" s="1" t="n">
        <v>1</v>
      </c>
      <c r="N1267" s="1" t="n">
        <v>0.922934889793396</v>
      </c>
      <c r="O1267" s="1" t="n">
        <v>1.20903265476227</v>
      </c>
      <c r="P1267" s="1" t="n">
        <v>4.1813063621521</v>
      </c>
    </row>
    <row r="1268" customFormat="false" ht="15" hidden="false" customHeight="false" outlineLevel="0" collapsed="false">
      <c r="A1268" s="4" t="n">
        <v>1266</v>
      </c>
      <c r="B1268" s="1" t="n">
        <v>7478</v>
      </c>
      <c r="C1268" s="1" t="s">
        <v>421</v>
      </c>
      <c r="D1268" s="1" t="s">
        <v>132</v>
      </c>
      <c r="E1268" s="1" t="s">
        <v>312</v>
      </c>
      <c r="F1268" s="1" t="s">
        <v>133</v>
      </c>
      <c r="H1268" s="3" t="s">
        <v>97</v>
      </c>
      <c r="I1268" s="1" t="s">
        <v>33</v>
      </c>
      <c r="J1268" s="1" t="n">
        <f aca="false">VLOOKUP(B1268,pred3!$B$1:$L$5124,6,0)</f>
        <v>0</v>
      </c>
      <c r="K1268" s="1" t="n">
        <v>4</v>
      </c>
      <c r="L1268" s="1" t="n">
        <v>2</v>
      </c>
      <c r="M1268" s="1" t="n">
        <v>2</v>
      </c>
      <c r="N1268" s="1" t="n">
        <v>1.63324069976807</v>
      </c>
      <c r="O1268" s="1" t="n">
        <v>1.86608827114105</v>
      </c>
      <c r="P1268" s="1" t="n">
        <v>3.95319581031799</v>
      </c>
    </row>
    <row r="1269" customFormat="false" ht="15" hidden="false" customHeight="false" outlineLevel="0" collapsed="false">
      <c r="A1269" s="4" t="n">
        <v>1267</v>
      </c>
      <c r="B1269" s="1" t="n">
        <v>7479</v>
      </c>
      <c r="C1269" s="1" t="s">
        <v>421</v>
      </c>
      <c r="D1269" s="1" t="s">
        <v>132</v>
      </c>
      <c r="E1269" s="1" t="s">
        <v>134</v>
      </c>
      <c r="F1269" s="1" t="s">
        <v>313</v>
      </c>
      <c r="H1269" s="3" t="s">
        <v>42</v>
      </c>
      <c r="I1269" s="1" t="s">
        <v>97</v>
      </c>
      <c r="J1269" s="1" t="n">
        <f aca="false">VLOOKUP(B1269,pred3!$B$1:$L$5124,6,0)</f>
        <v>0</v>
      </c>
      <c r="K1269" s="1" t="n">
        <v>4</v>
      </c>
      <c r="L1269" s="1" t="n">
        <v>1</v>
      </c>
      <c r="M1269" s="1" t="n">
        <v>2</v>
      </c>
      <c r="N1269" s="1" t="n">
        <v>1.14463186264038</v>
      </c>
      <c r="O1269" s="1" t="n">
        <v>1.62624406814575</v>
      </c>
      <c r="P1269" s="1" t="n">
        <v>4.49020290374756</v>
      </c>
    </row>
    <row r="1270" customFormat="false" ht="15" hidden="false" customHeight="false" outlineLevel="0" collapsed="false">
      <c r="A1270" s="4" t="n">
        <v>1268</v>
      </c>
      <c r="B1270" s="1" t="n">
        <v>7480</v>
      </c>
      <c r="C1270" s="1" t="s">
        <v>421</v>
      </c>
      <c r="D1270" s="1" t="s">
        <v>132</v>
      </c>
      <c r="E1270" s="1" t="s">
        <v>210</v>
      </c>
      <c r="F1270" s="1" t="s">
        <v>314</v>
      </c>
      <c r="H1270" s="3" t="s">
        <v>19</v>
      </c>
      <c r="I1270" s="1" t="s">
        <v>19</v>
      </c>
      <c r="J1270" s="1" t="n">
        <f aca="false">VLOOKUP(B1270,pred3!$B$1:$L$5124,6,0)</f>
        <v>0</v>
      </c>
      <c r="K1270" s="1" t="n">
        <v>4</v>
      </c>
      <c r="L1270" s="1" t="n">
        <v>0</v>
      </c>
      <c r="M1270" s="1" t="n">
        <v>0</v>
      </c>
      <c r="N1270" s="1" t="n">
        <v>-0.205429315567017</v>
      </c>
      <c r="O1270" s="1" t="n">
        <v>0.188674777746201</v>
      </c>
      <c r="P1270" s="1" t="n">
        <v>3.94597005844116</v>
      </c>
    </row>
    <row r="1271" customFormat="false" ht="15" hidden="false" customHeight="false" outlineLevel="0" collapsed="false">
      <c r="A1271" s="4" t="n">
        <v>1269</v>
      </c>
      <c r="B1271" s="1" t="n">
        <v>7481</v>
      </c>
      <c r="C1271" s="1" t="s">
        <v>421</v>
      </c>
      <c r="D1271" s="1" t="s">
        <v>132</v>
      </c>
      <c r="E1271" s="1" t="s">
        <v>213</v>
      </c>
      <c r="F1271" s="1" t="s">
        <v>317</v>
      </c>
      <c r="H1271" s="3" t="s">
        <v>37</v>
      </c>
      <c r="I1271" s="1" t="s">
        <v>37</v>
      </c>
      <c r="J1271" s="1" t="n">
        <f aca="false">VLOOKUP(B1271,pred3!$B$1:$L$5124,6,0)</f>
        <v>0</v>
      </c>
      <c r="K1271" s="1" t="n">
        <v>4</v>
      </c>
      <c r="L1271" s="1" t="n">
        <v>0</v>
      </c>
      <c r="M1271" s="1" t="n">
        <v>1</v>
      </c>
      <c r="N1271" s="1" t="n">
        <v>0.0471665859222412</v>
      </c>
      <c r="O1271" s="1" t="n">
        <v>0.747097969055176</v>
      </c>
      <c r="P1271" s="1" t="n">
        <v>3.95480465888977</v>
      </c>
    </row>
    <row r="1272" customFormat="false" ht="15" hidden="false" customHeight="false" outlineLevel="0" collapsed="false">
      <c r="A1272" s="4" t="n">
        <v>1270</v>
      </c>
      <c r="B1272" s="1" t="n">
        <v>15885</v>
      </c>
      <c r="C1272" s="1" t="s">
        <v>421</v>
      </c>
      <c r="D1272" s="1" t="s">
        <v>39</v>
      </c>
      <c r="E1272" s="1" t="s">
        <v>324</v>
      </c>
      <c r="F1272" s="1" t="s">
        <v>18</v>
      </c>
      <c r="H1272" s="3" t="s">
        <v>72</v>
      </c>
      <c r="I1272" s="1" t="s">
        <v>72</v>
      </c>
      <c r="J1272" s="1" t="n">
        <f aca="false">VLOOKUP(B1272,pred3!$B$1:$L$5124,6,0)</f>
        <v>0</v>
      </c>
      <c r="K1272" s="1" t="n">
        <v>1</v>
      </c>
      <c r="L1272" s="1" t="n">
        <v>2</v>
      </c>
      <c r="M1272" s="1" t="n">
        <v>0</v>
      </c>
      <c r="N1272" s="1" t="n">
        <v>1.7696772813797</v>
      </c>
      <c r="O1272" s="1" t="n">
        <v>0.236260965466499</v>
      </c>
      <c r="P1272" s="1" t="n">
        <v>1.05090296268463</v>
      </c>
    </row>
    <row r="1273" customFormat="false" ht="15" hidden="false" customHeight="false" outlineLevel="0" collapsed="false">
      <c r="A1273" s="4" t="n">
        <v>1271</v>
      </c>
      <c r="B1273" s="1" t="n">
        <v>15886</v>
      </c>
      <c r="C1273" s="1" t="s">
        <v>421</v>
      </c>
      <c r="D1273" s="1" t="s">
        <v>39</v>
      </c>
      <c r="E1273" s="1" t="s">
        <v>35</v>
      </c>
      <c r="F1273" s="1" t="s">
        <v>235</v>
      </c>
      <c r="H1273" s="3" t="s">
        <v>37</v>
      </c>
      <c r="I1273" s="1" t="s">
        <v>37</v>
      </c>
      <c r="J1273" s="1" t="n">
        <f aca="false">VLOOKUP(B1273,pred3!$B$1:$L$5124,6,0)</f>
        <v>0</v>
      </c>
      <c r="K1273" s="1" t="n">
        <v>7</v>
      </c>
      <c r="L1273" s="1" t="n">
        <v>0</v>
      </c>
      <c r="M1273" s="1" t="n">
        <v>1</v>
      </c>
      <c r="N1273" s="1" t="n">
        <v>0.207858920097351</v>
      </c>
      <c r="O1273" s="1" t="n">
        <v>1.32566070556641</v>
      </c>
      <c r="P1273" s="1" t="n">
        <v>6.76264524459839</v>
      </c>
    </row>
    <row r="1274" customFormat="false" ht="15" hidden="false" customHeight="false" outlineLevel="0" collapsed="false">
      <c r="A1274" s="4" t="n">
        <v>1272</v>
      </c>
      <c r="B1274" s="1" t="n">
        <v>15887</v>
      </c>
      <c r="C1274" s="1" t="s">
        <v>421</v>
      </c>
      <c r="D1274" s="1" t="s">
        <v>39</v>
      </c>
      <c r="E1274" s="1" t="s">
        <v>323</v>
      </c>
      <c r="F1274" s="1" t="s">
        <v>319</v>
      </c>
      <c r="H1274" s="3" t="s">
        <v>42</v>
      </c>
      <c r="I1274" s="1" t="s">
        <v>97</v>
      </c>
      <c r="J1274" s="1" t="n">
        <f aca="false">VLOOKUP(B1274,pred3!$B$1:$L$5124,6,0)</f>
        <v>0</v>
      </c>
      <c r="K1274" s="1" t="n">
        <v>7</v>
      </c>
      <c r="L1274" s="1" t="n">
        <v>1</v>
      </c>
      <c r="M1274" s="1" t="n">
        <v>2</v>
      </c>
      <c r="N1274" s="1" t="n">
        <v>1.34172928333283</v>
      </c>
      <c r="O1274" s="1" t="n">
        <v>1.54680800437927</v>
      </c>
      <c r="P1274" s="1" t="n">
        <v>7.08899164199829</v>
      </c>
    </row>
    <row r="1275" customFormat="false" ht="15" hidden="false" customHeight="false" outlineLevel="0" collapsed="false">
      <c r="A1275" s="4" t="n">
        <v>1273</v>
      </c>
      <c r="B1275" s="1" t="n">
        <v>15888</v>
      </c>
      <c r="C1275" s="1" t="s">
        <v>421</v>
      </c>
      <c r="D1275" s="1" t="s">
        <v>39</v>
      </c>
      <c r="E1275" s="1" t="s">
        <v>320</v>
      </c>
      <c r="F1275" s="1" t="s">
        <v>230</v>
      </c>
      <c r="H1275" s="3" t="s">
        <v>54</v>
      </c>
      <c r="I1275" s="1" t="s">
        <v>54</v>
      </c>
      <c r="J1275" s="1" t="n">
        <f aca="false">VLOOKUP(B1275,pred3!$B$1:$L$5124,6,0)</f>
        <v>0</v>
      </c>
      <c r="K1275" s="1" t="n">
        <v>1</v>
      </c>
      <c r="L1275" s="1" t="n">
        <v>2</v>
      </c>
      <c r="M1275" s="1" t="n">
        <v>1</v>
      </c>
      <c r="N1275" s="1" t="n">
        <v>2.21327638626099</v>
      </c>
      <c r="O1275" s="1" t="n">
        <v>0.920734286308289</v>
      </c>
      <c r="P1275" s="1" t="n">
        <v>1.02820408344269</v>
      </c>
    </row>
    <row r="1276" customFormat="false" ht="15" hidden="false" customHeight="false" outlineLevel="0" collapsed="false">
      <c r="A1276" s="4" t="n">
        <v>1274</v>
      </c>
      <c r="B1276" s="1" t="n">
        <v>18319</v>
      </c>
      <c r="C1276" s="1" t="s">
        <v>421</v>
      </c>
      <c r="D1276" s="1" t="s">
        <v>21</v>
      </c>
      <c r="E1276" s="1" t="s">
        <v>27</v>
      </c>
      <c r="F1276" s="1" t="s">
        <v>77</v>
      </c>
      <c r="H1276" s="3" t="s">
        <v>70</v>
      </c>
      <c r="I1276" s="1" t="s">
        <v>72</v>
      </c>
      <c r="J1276" s="1" t="n">
        <f aca="false">VLOOKUP(B1276,pred3!$B$1:$L$5124,6,0)</f>
        <v>0</v>
      </c>
      <c r="K1276" s="1" t="n">
        <v>1</v>
      </c>
      <c r="L1276" s="1" t="n">
        <v>2</v>
      </c>
      <c r="M1276" s="1" t="n">
        <v>0</v>
      </c>
      <c r="N1276" s="1" t="n">
        <v>2.20541477203369</v>
      </c>
      <c r="O1276" s="1" t="n">
        <v>0.166315391659737</v>
      </c>
      <c r="P1276" s="1" t="n">
        <v>1.06609010696411</v>
      </c>
    </row>
    <row r="1277" customFormat="false" ht="15" hidden="false" customHeight="false" outlineLevel="0" collapsed="false">
      <c r="A1277" s="4" t="n">
        <v>1275</v>
      </c>
      <c r="B1277" s="1" t="n">
        <v>18320</v>
      </c>
      <c r="C1277" s="1" t="s">
        <v>421</v>
      </c>
      <c r="D1277" s="1" t="s">
        <v>21</v>
      </c>
      <c r="E1277" s="1" t="s">
        <v>74</v>
      </c>
      <c r="F1277" s="1" t="s">
        <v>31</v>
      </c>
      <c r="H1277" s="3" t="s">
        <v>19</v>
      </c>
      <c r="I1277" s="1" t="s">
        <v>24</v>
      </c>
      <c r="J1277" s="1" t="n">
        <f aca="false">VLOOKUP(B1277,pred3!$B$1:$L$5124,6,0)</f>
        <v>0</v>
      </c>
      <c r="K1277" s="1" t="n">
        <v>4</v>
      </c>
      <c r="L1277" s="1" t="n">
        <v>1</v>
      </c>
      <c r="M1277" s="1" t="n">
        <v>0</v>
      </c>
      <c r="N1277" s="1" t="n">
        <v>0.739421427249908</v>
      </c>
      <c r="O1277" s="1" t="n">
        <v>0.262665331363678</v>
      </c>
      <c r="P1277" s="1" t="n">
        <v>3.93392753601074</v>
      </c>
    </row>
    <row r="1278" customFormat="false" ht="15" hidden="false" customHeight="false" outlineLevel="0" collapsed="false">
      <c r="A1278" s="4" t="n">
        <v>1276</v>
      </c>
      <c r="B1278" s="1" t="n">
        <v>18321</v>
      </c>
      <c r="C1278" s="1" t="s">
        <v>421</v>
      </c>
      <c r="D1278" s="1" t="s">
        <v>21</v>
      </c>
      <c r="E1278" s="1" t="s">
        <v>94</v>
      </c>
      <c r="F1278" s="1" t="s">
        <v>71</v>
      </c>
      <c r="H1278" s="3" t="s">
        <v>70</v>
      </c>
      <c r="I1278" s="1" t="s">
        <v>72</v>
      </c>
      <c r="J1278" s="1" t="n">
        <f aca="false">VLOOKUP(B1278,pred3!$B$1:$L$5124,6,0)</f>
        <v>0</v>
      </c>
      <c r="K1278" s="1" t="n">
        <v>1</v>
      </c>
      <c r="L1278" s="1" t="n">
        <v>2</v>
      </c>
      <c r="M1278" s="1" t="n">
        <v>0</v>
      </c>
      <c r="N1278" s="1" t="n">
        <v>1.94010627269745</v>
      </c>
      <c r="O1278" s="1" t="n">
        <v>0.0695478916168213</v>
      </c>
      <c r="P1278" s="1" t="n">
        <v>1.03804779052734</v>
      </c>
    </row>
    <row r="1279" customFormat="false" ht="15" hidden="false" customHeight="false" outlineLevel="0" collapsed="false">
      <c r="A1279" s="4" t="n">
        <v>1277</v>
      </c>
      <c r="B1279" s="1" t="n">
        <v>18322</v>
      </c>
      <c r="C1279" s="1" t="s">
        <v>421</v>
      </c>
      <c r="D1279" s="1" t="s">
        <v>21</v>
      </c>
      <c r="E1279" s="1" t="s">
        <v>65</v>
      </c>
      <c r="F1279" s="1" t="s">
        <v>75</v>
      </c>
      <c r="H1279" s="3" t="s">
        <v>70</v>
      </c>
      <c r="I1279" s="1" t="s">
        <v>67</v>
      </c>
      <c r="J1279" s="1" t="n">
        <f aca="false">VLOOKUP(B1279,pred3!$B$1:$L$5124,6,0)</f>
        <v>0</v>
      </c>
      <c r="K1279" s="1" t="n">
        <v>1</v>
      </c>
      <c r="L1279" s="1" t="n">
        <v>3</v>
      </c>
      <c r="M1279" s="1" t="n">
        <v>1</v>
      </c>
      <c r="N1279" s="1" t="n">
        <v>2.61520719528198</v>
      </c>
      <c r="O1279" s="1" t="n">
        <v>0.641778707504273</v>
      </c>
      <c r="P1279" s="1" t="n">
        <v>1.01503157615662</v>
      </c>
    </row>
    <row r="1280" customFormat="false" ht="15" hidden="false" customHeight="false" outlineLevel="0" collapsed="false">
      <c r="A1280" s="4" t="n">
        <v>1278</v>
      </c>
      <c r="B1280" s="1" t="n">
        <v>18323</v>
      </c>
      <c r="C1280" s="1" t="s">
        <v>421</v>
      </c>
      <c r="D1280" s="1" t="s">
        <v>21</v>
      </c>
      <c r="E1280" s="1" t="s">
        <v>73</v>
      </c>
      <c r="F1280" s="1" t="s">
        <v>23</v>
      </c>
      <c r="H1280" s="3" t="s">
        <v>24</v>
      </c>
      <c r="I1280" s="1" t="s">
        <v>24</v>
      </c>
      <c r="J1280" s="1" t="n">
        <f aca="false">VLOOKUP(B1280,pred3!$B$1:$L$5124,6,0)</f>
        <v>0</v>
      </c>
      <c r="K1280" s="1" t="n">
        <v>1</v>
      </c>
      <c r="L1280" s="1" t="n">
        <v>1</v>
      </c>
      <c r="M1280" s="1" t="n">
        <v>0</v>
      </c>
      <c r="N1280" s="1" t="n">
        <v>0.873457491397858</v>
      </c>
      <c r="O1280" s="1" t="n">
        <v>0.0368378013372421</v>
      </c>
      <c r="P1280" s="1" t="n">
        <v>1.0221471786499</v>
      </c>
    </row>
    <row r="1281" customFormat="false" ht="15" hidden="false" customHeight="false" outlineLevel="0" collapsed="false">
      <c r="A1281" s="4" t="n">
        <v>1279</v>
      </c>
      <c r="B1281" s="1" t="n">
        <v>18324</v>
      </c>
      <c r="C1281" s="1" t="s">
        <v>421</v>
      </c>
      <c r="D1281" s="1" t="s">
        <v>21</v>
      </c>
      <c r="E1281" s="1" t="s">
        <v>93</v>
      </c>
      <c r="F1281" s="1" t="s">
        <v>100</v>
      </c>
      <c r="H1281" s="3" t="s">
        <v>54</v>
      </c>
      <c r="I1281" s="1" t="s">
        <v>72</v>
      </c>
      <c r="J1281" s="1" t="n">
        <f aca="false">VLOOKUP(B1281,pred3!$B$1:$L$5124,6,0)</f>
        <v>0</v>
      </c>
      <c r="K1281" s="1" t="n">
        <v>1</v>
      </c>
      <c r="L1281" s="1" t="n">
        <v>2</v>
      </c>
      <c r="M1281" s="1" t="n">
        <v>0</v>
      </c>
      <c r="N1281" s="1" t="n">
        <v>1.89153778553009</v>
      </c>
      <c r="O1281" s="1" t="n">
        <v>0.475028872489929</v>
      </c>
      <c r="P1281" s="1" t="n">
        <v>1.03328883647919</v>
      </c>
    </row>
    <row r="1282" customFormat="false" ht="15" hidden="false" customHeight="false" outlineLevel="0" collapsed="false">
      <c r="A1282" s="4" t="n">
        <v>1280</v>
      </c>
      <c r="B1282" s="1" t="n">
        <v>18325</v>
      </c>
      <c r="C1282" s="1" t="s">
        <v>421</v>
      </c>
      <c r="D1282" s="1" t="s">
        <v>21</v>
      </c>
      <c r="E1282" s="1" t="s">
        <v>96</v>
      </c>
      <c r="F1282" s="1" t="s">
        <v>69</v>
      </c>
      <c r="H1282" s="3" t="s">
        <v>33</v>
      </c>
      <c r="I1282" s="1" t="s">
        <v>33</v>
      </c>
      <c r="J1282" s="1" t="n">
        <f aca="false">VLOOKUP(B1282,pred3!$B$1:$L$5124,6,0)</f>
        <v>0</v>
      </c>
      <c r="K1282" s="1" t="n">
        <v>4</v>
      </c>
      <c r="L1282" s="1" t="n">
        <v>2</v>
      </c>
      <c r="M1282" s="1" t="n">
        <v>2</v>
      </c>
      <c r="N1282" s="1" t="n">
        <v>1.50691187381744</v>
      </c>
      <c r="O1282" s="1" t="n">
        <v>1.86597836017609</v>
      </c>
      <c r="P1282" s="1" t="n">
        <v>3.65937995910645</v>
      </c>
    </row>
    <row r="1283" customFormat="false" ht="15" hidden="false" customHeight="false" outlineLevel="0" collapsed="false">
      <c r="A1283" s="4" t="n">
        <v>1281</v>
      </c>
      <c r="B1283" s="1" t="n">
        <v>18326</v>
      </c>
      <c r="C1283" s="1" t="s">
        <v>421</v>
      </c>
      <c r="D1283" s="1" t="s">
        <v>21</v>
      </c>
      <c r="E1283" s="1" t="s">
        <v>95</v>
      </c>
      <c r="F1283" s="1" t="s">
        <v>66</v>
      </c>
      <c r="H1283" s="3" t="s">
        <v>42</v>
      </c>
      <c r="I1283" s="1" t="s">
        <v>54</v>
      </c>
      <c r="J1283" s="1" t="n">
        <f aca="false">VLOOKUP(B1283,pred3!$B$1:$L$5124,6,0)</f>
        <v>0</v>
      </c>
      <c r="K1283" s="1" t="n">
        <v>4</v>
      </c>
      <c r="L1283" s="1" t="n">
        <v>2</v>
      </c>
      <c r="M1283" s="1" t="n">
        <v>1</v>
      </c>
      <c r="N1283" s="1" t="n">
        <v>1.68934977054596</v>
      </c>
      <c r="O1283" s="1" t="n">
        <v>0.913362979888916</v>
      </c>
      <c r="P1283" s="1" t="n">
        <v>3.95926284790039</v>
      </c>
    </row>
    <row r="1284" customFormat="false" ht="15" hidden="false" customHeight="false" outlineLevel="0" collapsed="false">
      <c r="A1284" s="4" t="n">
        <v>1282</v>
      </c>
      <c r="B1284" s="1" t="n">
        <v>18327</v>
      </c>
      <c r="C1284" s="1" t="s">
        <v>421</v>
      </c>
      <c r="D1284" s="1" t="s">
        <v>21</v>
      </c>
      <c r="E1284" s="1" t="s">
        <v>92</v>
      </c>
      <c r="F1284" s="1" t="s">
        <v>98</v>
      </c>
      <c r="H1284" s="3" t="s">
        <v>70</v>
      </c>
      <c r="I1284" s="1" t="s">
        <v>67</v>
      </c>
      <c r="J1284" s="1" t="n">
        <f aca="false">VLOOKUP(B1284,pred3!$B$1:$L$5124,6,0)</f>
        <v>0</v>
      </c>
      <c r="K1284" s="1" t="n">
        <v>1</v>
      </c>
      <c r="L1284" s="1" t="n">
        <v>3</v>
      </c>
      <c r="M1284" s="1" t="n">
        <v>1</v>
      </c>
      <c r="N1284" s="1" t="n">
        <v>3.15816926956177</v>
      </c>
      <c r="O1284" s="1" t="n">
        <v>0.51839941740036</v>
      </c>
      <c r="P1284" s="1" t="n">
        <v>1.00846481323242</v>
      </c>
    </row>
    <row r="1285" customFormat="false" ht="15" hidden="false" customHeight="false" outlineLevel="0" collapsed="false">
      <c r="A1285" s="4" t="n">
        <v>1283</v>
      </c>
      <c r="B1285" s="1" t="n">
        <v>18328</v>
      </c>
      <c r="C1285" s="1" t="s">
        <v>421</v>
      </c>
      <c r="D1285" s="1" t="s">
        <v>21</v>
      </c>
      <c r="E1285" s="1" t="s">
        <v>79</v>
      </c>
      <c r="F1285" s="1" t="s">
        <v>68</v>
      </c>
      <c r="H1285" s="3" t="s">
        <v>130</v>
      </c>
      <c r="I1285" s="1" t="s">
        <v>130</v>
      </c>
      <c r="J1285" s="1" t="n">
        <f aca="false">VLOOKUP(B1285,pred3!$B$1:$L$5124,6,0)</f>
        <v>0</v>
      </c>
      <c r="K1285" s="1" t="n">
        <v>7</v>
      </c>
      <c r="L1285" s="1" t="n">
        <v>1</v>
      </c>
      <c r="M1285" s="1" t="n">
        <v>3</v>
      </c>
      <c r="N1285" s="1" t="n">
        <v>1.00683915615082</v>
      </c>
      <c r="O1285" s="1" t="n">
        <v>2.90098595619202</v>
      </c>
      <c r="P1285" s="1" t="n">
        <v>6.94040060043335</v>
      </c>
    </row>
    <row r="1286" customFormat="false" ht="15" hidden="false" customHeight="false" outlineLevel="0" collapsed="false">
      <c r="A1286" s="4" t="n">
        <v>1284</v>
      </c>
      <c r="B1286" s="1" t="n">
        <v>18766</v>
      </c>
      <c r="C1286" s="1" t="s">
        <v>421</v>
      </c>
      <c r="D1286" s="1" t="s">
        <v>136</v>
      </c>
      <c r="E1286" s="1" t="s">
        <v>138</v>
      </c>
      <c r="F1286" s="1" t="s">
        <v>327</v>
      </c>
      <c r="H1286" s="3" t="s">
        <v>19</v>
      </c>
      <c r="I1286" s="1" t="s">
        <v>37</v>
      </c>
      <c r="J1286" s="1" t="n">
        <f aca="false">VLOOKUP(B1286,pred3!$B$1:$L$5124,6,0)</f>
        <v>0</v>
      </c>
      <c r="K1286" s="1" t="n">
        <v>4</v>
      </c>
      <c r="L1286" s="1" t="n">
        <v>0</v>
      </c>
      <c r="M1286" s="1" t="n">
        <v>1</v>
      </c>
      <c r="N1286" s="1" t="n">
        <v>0.035671591758728</v>
      </c>
      <c r="O1286" s="1" t="n">
        <v>0.509295463562012</v>
      </c>
      <c r="P1286" s="1" t="n">
        <v>3.92903518676758</v>
      </c>
    </row>
    <row r="1287" customFormat="false" ht="15" hidden="false" customHeight="false" outlineLevel="0" collapsed="false">
      <c r="A1287" s="4" t="n">
        <v>1285</v>
      </c>
      <c r="B1287" s="1" t="n">
        <v>18767</v>
      </c>
      <c r="C1287" s="1" t="s">
        <v>421</v>
      </c>
      <c r="D1287" s="1" t="s">
        <v>136</v>
      </c>
      <c r="E1287" s="1" t="s">
        <v>326</v>
      </c>
      <c r="F1287" s="1" t="s">
        <v>328</v>
      </c>
      <c r="H1287" s="3" t="s">
        <v>19</v>
      </c>
      <c r="I1287" s="1" t="s">
        <v>19</v>
      </c>
      <c r="J1287" s="1" t="n">
        <f aca="false">VLOOKUP(B1287,pred3!$B$1:$L$5124,6,0)</f>
        <v>0</v>
      </c>
      <c r="K1287" s="1" t="n">
        <v>7</v>
      </c>
      <c r="L1287" s="1" t="n">
        <v>0</v>
      </c>
      <c r="M1287" s="1" t="n">
        <v>0</v>
      </c>
      <c r="N1287" s="1" t="n">
        <v>0.0114595293998718</v>
      </c>
      <c r="O1287" s="1" t="n">
        <v>-0.16545681655407</v>
      </c>
      <c r="P1287" s="1" t="n">
        <v>6.95529365539551</v>
      </c>
    </row>
    <row r="1288" customFormat="false" ht="15" hidden="false" customHeight="false" outlineLevel="0" collapsed="false">
      <c r="A1288" s="4" t="n">
        <v>1286</v>
      </c>
      <c r="B1288" s="1" t="n">
        <v>18768</v>
      </c>
      <c r="C1288" s="1" t="s">
        <v>421</v>
      </c>
      <c r="D1288" s="1" t="s">
        <v>136</v>
      </c>
      <c r="E1288" s="1" t="s">
        <v>140</v>
      </c>
      <c r="F1288" s="1" t="s">
        <v>238</v>
      </c>
      <c r="H1288" s="3" t="s">
        <v>67</v>
      </c>
      <c r="I1288" s="1" t="s">
        <v>58</v>
      </c>
      <c r="J1288" s="1" t="n">
        <f aca="false">VLOOKUP(B1288,pred3!$B$1:$L$5124,6,0)</f>
        <v>0</v>
      </c>
      <c r="K1288" s="1" t="n">
        <v>1</v>
      </c>
      <c r="L1288" s="1" t="n">
        <v>4</v>
      </c>
      <c r="M1288" s="1" t="n">
        <v>1</v>
      </c>
      <c r="N1288" s="1" t="n">
        <v>3.62217140197754</v>
      </c>
      <c r="O1288" s="1" t="n">
        <v>0.779258608818054</v>
      </c>
      <c r="P1288" s="1" t="n">
        <v>1.00601410865784</v>
      </c>
    </row>
    <row r="1289" customFormat="false" ht="15" hidden="false" customHeight="false" outlineLevel="0" collapsed="false">
      <c r="A1289" s="4" t="n">
        <v>1287</v>
      </c>
      <c r="B1289" s="1" t="n">
        <v>18769</v>
      </c>
      <c r="C1289" s="1" t="s">
        <v>421</v>
      </c>
      <c r="D1289" s="1" t="s">
        <v>136</v>
      </c>
      <c r="E1289" s="1" t="s">
        <v>330</v>
      </c>
      <c r="F1289" s="1" t="s">
        <v>239</v>
      </c>
      <c r="H1289" s="3" t="s">
        <v>54</v>
      </c>
      <c r="I1289" s="1" t="s">
        <v>54</v>
      </c>
      <c r="J1289" s="1" t="n">
        <f aca="false">VLOOKUP(B1289,pred3!$B$1:$L$5124,6,0)</f>
        <v>0</v>
      </c>
      <c r="K1289" s="1" t="n">
        <v>1</v>
      </c>
      <c r="L1289" s="1" t="n">
        <v>2</v>
      </c>
      <c r="M1289" s="1" t="n">
        <v>1</v>
      </c>
      <c r="N1289" s="1" t="n">
        <v>2.27756428718567</v>
      </c>
      <c r="O1289" s="1" t="n">
        <v>0.9550701379776</v>
      </c>
      <c r="P1289" s="1" t="n">
        <v>0.992314875125885</v>
      </c>
    </row>
    <row r="1290" customFormat="false" ht="15" hidden="false" customHeight="false" outlineLevel="0" collapsed="false">
      <c r="A1290" s="4" t="n">
        <v>1288</v>
      </c>
      <c r="B1290" s="1" t="n">
        <v>18770</v>
      </c>
      <c r="C1290" s="1" t="s">
        <v>421</v>
      </c>
      <c r="D1290" s="1" t="s">
        <v>136</v>
      </c>
      <c r="E1290" s="1" t="s">
        <v>237</v>
      </c>
      <c r="F1290" s="1" t="s">
        <v>241</v>
      </c>
      <c r="H1290" s="3" t="s">
        <v>33</v>
      </c>
      <c r="I1290" s="1" t="s">
        <v>33</v>
      </c>
      <c r="J1290" s="1" t="n">
        <f aca="false">VLOOKUP(B1290,pred3!$B$1:$L$5124,6,0)</f>
        <v>0</v>
      </c>
      <c r="K1290" s="1" t="n">
        <v>4</v>
      </c>
      <c r="L1290" s="1" t="n">
        <v>2</v>
      </c>
      <c r="M1290" s="1" t="n">
        <v>2</v>
      </c>
      <c r="N1290" s="1" t="n">
        <v>2.0854811668396</v>
      </c>
      <c r="O1290" s="1" t="n">
        <v>2.23512101173401</v>
      </c>
      <c r="P1290" s="1" t="n">
        <v>3.94921779632568</v>
      </c>
    </row>
    <row r="1291" customFormat="false" ht="15" hidden="false" customHeight="false" outlineLevel="0" collapsed="false">
      <c r="A1291" s="4" t="n">
        <v>1289</v>
      </c>
      <c r="B1291" s="1" t="n">
        <v>18771</v>
      </c>
      <c r="C1291" s="1" t="s">
        <v>421</v>
      </c>
      <c r="D1291" s="1" t="s">
        <v>136</v>
      </c>
      <c r="E1291" s="1" t="s">
        <v>137</v>
      </c>
      <c r="F1291" s="1" t="s">
        <v>325</v>
      </c>
      <c r="H1291" s="3" t="s">
        <v>67</v>
      </c>
      <c r="I1291" s="1" t="s">
        <v>67</v>
      </c>
      <c r="J1291" s="1" t="n">
        <f aca="false">VLOOKUP(B1291,pred3!$B$1:$L$5124,6,0)</f>
        <v>0</v>
      </c>
      <c r="K1291" s="1" t="n">
        <v>1</v>
      </c>
      <c r="L1291" s="1" t="n">
        <v>3</v>
      </c>
      <c r="M1291" s="1" t="n">
        <v>1</v>
      </c>
      <c r="N1291" s="1" t="n">
        <v>3.08812189102173</v>
      </c>
      <c r="O1291" s="1" t="n">
        <v>1.02283978462219</v>
      </c>
      <c r="P1291" s="1" t="n">
        <v>1.04440760612488</v>
      </c>
    </row>
    <row r="1292" customFormat="false" ht="15" hidden="false" customHeight="false" outlineLevel="0" collapsed="false">
      <c r="A1292" s="4" t="n">
        <v>1290</v>
      </c>
      <c r="B1292" s="1" t="n">
        <v>18772</v>
      </c>
      <c r="C1292" s="1" t="s">
        <v>421</v>
      </c>
      <c r="D1292" s="1" t="s">
        <v>136</v>
      </c>
      <c r="E1292" s="1" t="s">
        <v>243</v>
      </c>
      <c r="F1292" s="1" t="s">
        <v>139</v>
      </c>
      <c r="H1292" s="3" t="s">
        <v>33</v>
      </c>
      <c r="I1292" s="1" t="s">
        <v>33</v>
      </c>
      <c r="J1292" s="1" t="n">
        <f aca="false">VLOOKUP(B1292,pred3!$B$1:$L$5124,6,0)</f>
        <v>0</v>
      </c>
      <c r="K1292" s="1" t="n">
        <v>4</v>
      </c>
      <c r="L1292" s="1" t="n">
        <v>2</v>
      </c>
      <c r="M1292" s="1" t="n">
        <v>2</v>
      </c>
      <c r="N1292" s="1" t="n">
        <v>1.83261740207672</v>
      </c>
      <c r="O1292" s="1" t="n">
        <v>2.31231451034546</v>
      </c>
      <c r="P1292" s="1" t="n">
        <v>3.97794914245606</v>
      </c>
    </row>
    <row r="1293" customFormat="false" ht="15" hidden="false" customHeight="false" outlineLevel="0" collapsed="false">
      <c r="A1293" s="4" t="n">
        <v>1291</v>
      </c>
      <c r="B1293" s="1" t="n">
        <v>18773</v>
      </c>
      <c r="C1293" s="1" t="s">
        <v>421</v>
      </c>
      <c r="D1293" s="1" t="s">
        <v>136</v>
      </c>
      <c r="E1293" s="1" t="s">
        <v>242</v>
      </c>
      <c r="F1293" s="1" t="s">
        <v>329</v>
      </c>
      <c r="H1293" s="3" t="s">
        <v>62</v>
      </c>
      <c r="I1293" s="1" t="s">
        <v>62</v>
      </c>
      <c r="J1293" s="1" t="n">
        <f aca="false">VLOOKUP(B1293,pred3!$B$1:$L$5124,6,0)</f>
        <v>0</v>
      </c>
      <c r="K1293" s="1" t="n">
        <v>7</v>
      </c>
      <c r="L1293" s="1" t="n">
        <v>0</v>
      </c>
      <c r="M1293" s="1" t="n">
        <v>2</v>
      </c>
      <c r="N1293" s="1" t="n">
        <v>-0.0196775794029236</v>
      </c>
      <c r="O1293" s="1" t="n">
        <v>2.37005400657654</v>
      </c>
      <c r="P1293" s="1" t="n">
        <v>6.9784779548645</v>
      </c>
    </row>
    <row r="1294" customFormat="false" ht="15" hidden="false" customHeight="false" outlineLevel="0" collapsed="false">
      <c r="A1294" s="4" t="n">
        <v>1292</v>
      </c>
      <c r="B1294" s="1" t="n">
        <v>18774</v>
      </c>
      <c r="C1294" s="1" t="s">
        <v>421</v>
      </c>
      <c r="D1294" s="1" t="s">
        <v>136</v>
      </c>
      <c r="E1294" s="1" t="s">
        <v>236</v>
      </c>
      <c r="F1294" s="1" t="s">
        <v>240</v>
      </c>
      <c r="H1294" s="3" t="s">
        <v>24</v>
      </c>
      <c r="I1294" s="1" t="s">
        <v>24</v>
      </c>
      <c r="J1294" s="1" t="n">
        <f aca="false">VLOOKUP(B1294,pred3!$B$1:$L$5124,6,0)</f>
        <v>0</v>
      </c>
      <c r="K1294" s="1" t="n">
        <v>1</v>
      </c>
      <c r="L1294" s="1" t="n">
        <v>1</v>
      </c>
      <c r="M1294" s="1" t="n">
        <v>0</v>
      </c>
      <c r="N1294" s="1" t="n">
        <v>0.958223938941956</v>
      </c>
      <c r="O1294" s="1" t="n">
        <v>0.152222618460655</v>
      </c>
      <c r="P1294" s="1" t="n">
        <v>1.08706378936768</v>
      </c>
    </row>
    <row r="1295" customFormat="false" ht="15" hidden="false" customHeight="false" outlineLevel="0" collapsed="false">
      <c r="A1295" s="4" t="n">
        <v>1293</v>
      </c>
      <c r="B1295" s="1" t="n">
        <v>21075</v>
      </c>
      <c r="C1295" s="1" t="s">
        <v>421</v>
      </c>
      <c r="D1295" s="1" t="s">
        <v>16</v>
      </c>
      <c r="E1295" s="1" t="s">
        <v>36</v>
      </c>
      <c r="F1295" s="1" t="s">
        <v>254</v>
      </c>
      <c r="H1295" s="3" t="s">
        <v>24</v>
      </c>
      <c r="I1295" s="1" t="s">
        <v>42</v>
      </c>
      <c r="J1295" s="1" t="n">
        <f aca="false">VLOOKUP(B1295,pred3!$B$1:$L$5124,6,0)</f>
        <v>0</v>
      </c>
      <c r="K1295" s="1" t="n">
        <v>6</v>
      </c>
      <c r="L1295" s="1" t="n">
        <v>1</v>
      </c>
      <c r="M1295" s="1" t="n">
        <v>1</v>
      </c>
      <c r="N1295" s="1" t="n">
        <v>0.912751972675324</v>
      </c>
      <c r="O1295" s="1" t="n">
        <v>0.582750737667084</v>
      </c>
      <c r="P1295" s="1" t="n">
        <v>5.64330911636353</v>
      </c>
    </row>
    <row r="1296" customFormat="false" ht="15" hidden="false" customHeight="false" outlineLevel="0" collapsed="false">
      <c r="A1296" s="4" t="n">
        <v>1294</v>
      </c>
      <c r="B1296" s="1" t="n">
        <v>1311</v>
      </c>
      <c r="C1296" s="1" t="s">
        <v>422</v>
      </c>
      <c r="D1296" s="1" t="s">
        <v>117</v>
      </c>
      <c r="E1296" s="1" t="s">
        <v>277</v>
      </c>
      <c r="F1296" s="1" t="s">
        <v>174</v>
      </c>
      <c r="H1296" s="3" t="s">
        <v>54</v>
      </c>
      <c r="I1296" s="1" t="s">
        <v>54</v>
      </c>
      <c r="J1296" s="1" t="n">
        <f aca="false">VLOOKUP(B1296,pred3!$B$1:$L$5124,6,0)</f>
        <v>0</v>
      </c>
      <c r="K1296" s="1" t="n">
        <v>1</v>
      </c>
      <c r="L1296" s="1" t="n">
        <v>2</v>
      </c>
      <c r="M1296" s="1" t="n">
        <v>1</v>
      </c>
      <c r="N1296" s="1" t="n">
        <v>2.26880025863648</v>
      </c>
      <c r="O1296" s="1" t="n">
        <v>1.02222335338593</v>
      </c>
      <c r="P1296" s="1" t="n">
        <v>1.02533078193665</v>
      </c>
    </row>
    <row r="1297" customFormat="false" ht="15" hidden="false" customHeight="false" outlineLevel="0" collapsed="false">
      <c r="A1297" s="4" t="n">
        <v>1295</v>
      </c>
      <c r="B1297" s="1" t="n">
        <v>1312</v>
      </c>
      <c r="C1297" s="1" t="s">
        <v>422</v>
      </c>
      <c r="D1297" s="1" t="s">
        <v>117</v>
      </c>
      <c r="E1297" s="1" t="s">
        <v>178</v>
      </c>
      <c r="F1297" s="1" t="s">
        <v>173</v>
      </c>
      <c r="H1297" s="3" t="s">
        <v>19</v>
      </c>
      <c r="I1297" s="1" t="s">
        <v>19</v>
      </c>
      <c r="J1297" s="1" t="n">
        <f aca="false">VLOOKUP(B1297,pred3!$B$1:$L$5124,6,0)</f>
        <v>0</v>
      </c>
      <c r="K1297" s="1" t="n">
        <v>4</v>
      </c>
      <c r="L1297" s="1" t="n">
        <v>0</v>
      </c>
      <c r="M1297" s="1" t="n">
        <v>0</v>
      </c>
      <c r="N1297" s="1" t="n">
        <v>-0.0761823058128357</v>
      </c>
      <c r="O1297" s="1" t="n">
        <v>-0.110378161072731</v>
      </c>
      <c r="P1297" s="1" t="n">
        <v>3.90278792381287</v>
      </c>
    </row>
    <row r="1298" customFormat="false" ht="15" hidden="false" customHeight="false" outlineLevel="0" collapsed="false">
      <c r="A1298" s="4" t="n">
        <v>1296</v>
      </c>
      <c r="B1298" s="1" t="n">
        <v>1313</v>
      </c>
      <c r="C1298" s="1" t="s">
        <v>422</v>
      </c>
      <c r="D1298" s="1" t="s">
        <v>117</v>
      </c>
      <c r="E1298" s="1" t="s">
        <v>280</v>
      </c>
      <c r="F1298" s="1" t="s">
        <v>176</v>
      </c>
      <c r="H1298" s="3" t="s">
        <v>24</v>
      </c>
      <c r="I1298" s="1" t="s">
        <v>54</v>
      </c>
      <c r="J1298" s="1" t="n">
        <f aca="false">VLOOKUP(B1298,pred3!$B$1:$L$5124,6,0)</f>
        <v>0</v>
      </c>
      <c r="K1298" s="1" t="n">
        <v>1</v>
      </c>
      <c r="L1298" s="1" t="n">
        <v>2</v>
      </c>
      <c r="M1298" s="1" t="n">
        <v>1</v>
      </c>
      <c r="N1298" s="1" t="n">
        <v>1.73939883708954</v>
      </c>
      <c r="O1298" s="1" t="n">
        <v>0.99423611164093</v>
      </c>
      <c r="P1298" s="1" t="n">
        <v>1.0870236158371</v>
      </c>
    </row>
    <row r="1299" customFormat="false" ht="15" hidden="false" customHeight="false" outlineLevel="0" collapsed="false">
      <c r="A1299" s="4" t="n">
        <v>1297</v>
      </c>
      <c r="B1299" s="1" t="n">
        <v>1314</v>
      </c>
      <c r="C1299" s="1" t="s">
        <v>422</v>
      </c>
      <c r="D1299" s="1" t="s">
        <v>117</v>
      </c>
      <c r="E1299" s="1" t="s">
        <v>279</v>
      </c>
      <c r="F1299" s="1" t="s">
        <v>346</v>
      </c>
      <c r="H1299" s="3" t="s">
        <v>54</v>
      </c>
      <c r="I1299" s="1" t="s">
        <v>33</v>
      </c>
      <c r="J1299" s="1" t="n">
        <f aca="false">VLOOKUP(B1299,pred3!$B$1:$L$5124,6,0)</f>
        <v>0</v>
      </c>
      <c r="K1299" s="1" t="n">
        <v>1</v>
      </c>
      <c r="L1299" s="1" t="n">
        <v>2</v>
      </c>
      <c r="M1299" s="1" t="n">
        <v>2</v>
      </c>
      <c r="N1299" s="1" t="n">
        <v>2.34850692749023</v>
      </c>
      <c r="O1299" s="1" t="n">
        <v>1.61509037017822</v>
      </c>
      <c r="P1299" s="1" t="n">
        <v>1.07969081401825</v>
      </c>
    </row>
    <row r="1300" customFormat="false" ht="15" hidden="false" customHeight="false" outlineLevel="0" collapsed="false">
      <c r="A1300" s="4" t="n">
        <v>1298</v>
      </c>
      <c r="B1300" s="1" t="n">
        <v>1315</v>
      </c>
      <c r="C1300" s="1" t="s">
        <v>422</v>
      </c>
      <c r="D1300" s="1" t="s">
        <v>117</v>
      </c>
      <c r="E1300" s="1" t="s">
        <v>284</v>
      </c>
      <c r="F1300" s="1" t="s">
        <v>347</v>
      </c>
      <c r="H1300" s="3" t="s">
        <v>19</v>
      </c>
      <c r="I1300" s="1" t="s">
        <v>19</v>
      </c>
      <c r="J1300" s="1" t="n">
        <f aca="false">VLOOKUP(B1300,pred3!$B$1:$L$5124,6,0)</f>
        <v>0</v>
      </c>
      <c r="K1300" s="1" t="n">
        <v>6</v>
      </c>
      <c r="L1300" s="1" t="n">
        <v>0</v>
      </c>
      <c r="M1300" s="1" t="n">
        <v>0</v>
      </c>
      <c r="N1300" s="1" t="n">
        <v>-0.0786544382572174</v>
      </c>
      <c r="O1300" s="1" t="n">
        <v>0.310553371906281</v>
      </c>
      <c r="P1300" s="1" t="n">
        <v>5.89640188217163</v>
      </c>
    </row>
    <row r="1301" customFormat="false" ht="15" hidden="false" customHeight="false" outlineLevel="0" collapsed="false">
      <c r="A1301" s="4" t="n">
        <v>1299</v>
      </c>
      <c r="B1301" s="1" t="n">
        <v>1316</v>
      </c>
      <c r="C1301" s="1" t="s">
        <v>422</v>
      </c>
      <c r="D1301" s="1" t="s">
        <v>117</v>
      </c>
      <c r="E1301" s="1" t="s">
        <v>180</v>
      </c>
      <c r="F1301" s="1" t="s">
        <v>282</v>
      </c>
      <c r="H1301" s="3" t="s">
        <v>42</v>
      </c>
      <c r="I1301" s="1" t="s">
        <v>61</v>
      </c>
      <c r="J1301" s="1" t="n">
        <f aca="false">VLOOKUP(B1301,pred3!$B$1:$L$5124,6,0)</f>
        <v>0</v>
      </c>
      <c r="K1301" s="1" t="n">
        <v>7</v>
      </c>
      <c r="L1301" s="1" t="n">
        <v>2</v>
      </c>
      <c r="M1301" s="1" t="n">
        <v>3</v>
      </c>
      <c r="N1301" s="1" t="n">
        <v>1.58340513706207</v>
      </c>
      <c r="O1301" s="1" t="n">
        <v>2.55686807632446</v>
      </c>
      <c r="P1301" s="1" t="n">
        <v>6.95590972900391</v>
      </c>
    </row>
    <row r="1302" customFormat="false" ht="15" hidden="false" customHeight="false" outlineLevel="0" collapsed="false">
      <c r="A1302" s="4" t="n">
        <v>1300</v>
      </c>
      <c r="B1302" s="1" t="n">
        <v>1317</v>
      </c>
      <c r="C1302" s="1" t="s">
        <v>422</v>
      </c>
      <c r="D1302" s="1" t="s">
        <v>117</v>
      </c>
      <c r="E1302" s="1" t="s">
        <v>281</v>
      </c>
      <c r="F1302" s="1" t="s">
        <v>175</v>
      </c>
      <c r="H1302" s="3" t="s">
        <v>42</v>
      </c>
      <c r="I1302" s="1" t="s">
        <v>42</v>
      </c>
      <c r="J1302" s="1" t="n">
        <f aca="false">VLOOKUP(B1302,pred3!$B$1:$L$5124,6,0)</f>
        <v>0</v>
      </c>
      <c r="K1302" s="1" t="n">
        <v>1</v>
      </c>
      <c r="L1302" s="1" t="n">
        <v>1</v>
      </c>
      <c r="M1302" s="1" t="n">
        <v>1</v>
      </c>
      <c r="N1302" s="1" t="n">
        <v>1.36367905139923</v>
      </c>
      <c r="O1302" s="1" t="n">
        <v>0.590657234191895</v>
      </c>
      <c r="P1302" s="1" t="n">
        <v>1.17053306102753</v>
      </c>
    </row>
    <row r="1303" customFormat="false" ht="15" hidden="false" customHeight="false" outlineLevel="0" collapsed="false">
      <c r="A1303" s="4" t="n">
        <v>1301</v>
      </c>
      <c r="B1303" s="1" t="n">
        <v>1318</v>
      </c>
      <c r="C1303" s="1" t="s">
        <v>422</v>
      </c>
      <c r="D1303" s="1" t="s">
        <v>117</v>
      </c>
      <c r="E1303" s="1" t="s">
        <v>179</v>
      </c>
      <c r="F1303" s="1" t="s">
        <v>119</v>
      </c>
      <c r="H1303" s="3" t="s">
        <v>54</v>
      </c>
      <c r="I1303" s="1" t="s">
        <v>54</v>
      </c>
      <c r="J1303" s="1" t="n">
        <f aca="false">VLOOKUP(B1303,pred3!$B$1:$L$5124,6,0)</f>
        <v>0</v>
      </c>
      <c r="K1303" s="1" t="n">
        <v>1</v>
      </c>
      <c r="L1303" s="1" t="n">
        <v>2</v>
      </c>
      <c r="M1303" s="1" t="n">
        <v>1</v>
      </c>
      <c r="N1303" s="1" t="n">
        <v>2.48448467254639</v>
      </c>
      <c r="O1303" s="1" t="n">
        <v>0.971373200416565</v>
      </c>
      <c r="P1303" s="1" t="n">
        <v>1.01326739788055</v>
      </c>
    </row>
    <row r="1304" customFormat="false" ht="15" hidden="false" customHeight="false" outlineLevel="0" collapsed="false">
      <c r="A1304" s="4" t="n">
        <v>1302</v>
      </c>
      <c r="B1304" s="1" t="n">
        <v>1319</v>
      </c>
      <c r="C1304" s="1" t="s">
        <v>422</v>
      </c>
      <c r="D1304" s="1" t="s">
        <v>117</v>
      </c>
      <c r="E1304" s="1" t="s">
        <v>278</v>
      </c>
      <c r="F1304" s="1" t="s">
        <v>283</v>
      </c>
      <c r="H1304" s="3" t="s">
        <v>37</v>
      </c>
      <c r="I1304" s="1" t="s">
        <v>42</v>
      </c>
      <c r="J1304" s="1" t="n">
        <f aca="false">VLOOKUP(B1304,pred3!$B$1:$L$5124,6,0)</f>
        <v>0</v>
      </c>
      <c r="K1304" s="1" t="n">
        <v>7</v>
      </c>
      <c r="L1304" s="1" t="n">
        <v>1</v>
      </c>
      <c r="M1304" s="1" t="n">
        <v>1</v>
      </c>
      <c r="N1304" s="1" t="n">
        <v>0.522506296634674</v>
      </c>
      <c r="O1304" s="1" t="n">
        <v>1.18685173988342</v>
      </c>
      <c r="P1304" s="1" t="n">
        <v>6.73360300064087</v>
      </c>
    </row>
    <row r="1305" customFormat="false" ht="15" hidden="false" customHeight="false" outlineLevel="0" collapsed="false">
      <c r="A1305" s="4" t="n">
        <v>1303</v>
      </c>
      <c r="B1305" s="1" t="n">
        <v>1320</v>
      </c>
      <c r="C1305" s="1" t="s">
        <v>422</v>
      </c>
      <c r="D1305" s="1" t="s">
        <v>117</v>
      </c>
      <c r="E1305" s="1" t="s">
        <v>177</v>
      </c>
      <c r="F1305" s="1" t="s">
        <v>118</v>
      </c>
      <c r="H1305" s="3" t="s">
        <v>19</v>
      </c>
      <c r="I1305" s="1" t="s">
        <v>19</v>
      </c>
      <c r="J1305" s="1" t="n">
        <f aca="false">VLOOKUP(B1305,pred3!$B$1:$L$5124,6,0)</f>
        <v>0</v>
      </c>
      <c r="K1305" s="1" t="n">
        <v>4</v>
      </c>
      <c r="L1305" s="1" t="n">
        <v>0</v>
      </c>
      <c r="M1305" s="1" t="n">
        <v>0</v>
      </c>
      <c r="N1305" s="1" t="n">
        <v>-0.0577535927295685</v>
      </c>
      <c r="O1305" s="1" t="n">
        <v>0.196564614772797</v>
      </c>
      <c r="P1305" s="1" t="n">
        <v>3.92833280563355</v>
      </c>
    </row>
    <row r="1306" customFormat="false" ht="15" hidden="false" customHeight="false" outlineLevel="0" collapsed="false">
      <c r="A1306" s="4" t="n">
        <v>1304</v>
      </c>
      <c r="B1306" s="1" t="n">
        <v>3587</v>
      </c>
      <c r="C1306" s="1" t="s">
        <v>422</v>
      </c>
      <c r="D1306" s="1" t="s">
        <v>48</v>
      </c>
      <c r="E1306" s="1" t="s">
        <v>291</v>
      </c>
      <c r="F1306" s="1" t="s">
        <v>123</v>
      </c>
      <c r="H1306" s="3" t="s">
        <v>24</v>
      </c>
      <c r="I1306" s="1" t="s">
        <v>70</v>
      </c>
      <c r="J1306" s="1" t="n">
        <f aca="false">VLOOKUP(B1306,pred3!$B$1:$L$5124,6,0)</f>
        <v>0</v>
      </c>
      <c r="K1306" s="1" t="n">
        <v>1</v>
      </c>
      <c r="L1306" s="1" t="n">
        <v>3</v>
      </c>
      <c r="M1306" s="1" t="n">
        <v>0</v>
      </c>
      <c r="N1306" s="1" t="n">
        <v>2.65409088134766</v>
      </c>
      <c r="O1306" s="1" t="n">
        <v>0.33503121137619</v>
      </c>
      <c r="P1306" s="1" t="n">
        <v>1.15731751918793</v>
      </c>
    </row>
    <row r="1307" customFormat="false" ht="15" hidden="false" customHeight="false" outlineLevel="0" collapsed="false">
      <c r="A1307" s="4" t="n">
        <v>1305</v>
      </c>
      <c r="B1307" s="1" t="n">
        <v>3588</v>
      </c>
      <c r="C1307" s="1" t="s">
        <v>422</v>
      </c>
      <c r="D1307" s="1" t="s">
        <v>48</v>
      </c>
      <c r="E1307" s="1" t="s">
        <v>185</v>
      </c>
      <c r="F1307" s="1" t="s">
        <v>286</v>
      </c>
      <c r="H1307" s="3" t="s">
        <v>62</v>
      </c>
      <c r="I1307" s="1" t="s">
        <v>63</v>
      </c>
      <c r="J1307" s="1" t="n">
        <f aca="false">VLOOKUP(B1307,pred3!$B$1:$L$5124,6,0)</f>
        <v>0</v>
      </c>
      <c r="K1307" s="1" t="n">
        <v>7</v>
      </c>
      <c r="L1307" s="1" t="n">
        <v>0</v>
      </c>
      <c r="M1307" s="1" t="n">
        <v>3</v>
      </c>
      <c r="N1307" s="1" t="n">
        <v>-0.103629052639008</v>
      </c>
      <c r="O1307" s="1" t="n">
        <v>2.76321339607239</v>
      </c>
      <c r="P1307" s="1" t="n">
        <v>6.69663000106812</v>
      </c>
    </row>
    <row r="1308" customFormat="false" ht="15" hidden="false" customHeight="false" outlineLevel="0" collapsed="false">
      <c r="A1308" s="4" t="n">
        <v>1306</v>
      </c>
      <c r="B1308" s="1" t="n">
        <v>3589</v>
      </c>
      <c r="C1308" s="1" t="s">
        <v>422</v>
      </c>
      <c r="D1308" s="1" t="s">
        <v>48</v>
      </c>
      <c r="E1308" s="1" t="s">
        <v>186</v>
      </c>
      <c r="F1308" s="1" t="s">
        <v>184</v>
      </c>
      <c r="H1308" s="3" t="s">
        <v>62</v>
      </c>
      <c r="I1308" s="1" t="s">
        <v>63</v>
      </c>
      <c r="J1308" s="1" t="n">
        <f aca="false">VLOOKUP(B1308,pred3!$B$1:$L$5124,6,0)</f>
        <v>0</v>
      </c>
      <c r="K1308" s="1" t="n">
        <v>5</v>
      </c>
      <c r="L1308" s="1" t="n">
        <v>0</v>
      </c>
      <c r="M1308" s="1" t="n">
        <v>3</v>
      </c>
      <c r="N1308" s="1" t="n">
        <v>0.423570513725281</v>
      </c>
      <c r="O1308" s="1" t="n">
        <v>2.66323733329773</v>
      </c>
      <c r="P1308" s="1" t="n">
        <v>4.90490865707398</v>
      </c>
    </row>
    <row r="1309" customFormat="false" ht="15" hidden="false" customHeight="false" outlineLevel="0" collapsed="false">
      <c r="A1309" s="4" t="n">
        <v>1307</v>
      </c>
      <c r="B1309" s="1" t="n">
        <v>3590</v>
      </c>
      <c r="C1309" s="1" t="s">
        <v>422</v>
      </c>
      <c r="D1309" s="1" t="s">
        <v>48</v>
      </c>
      <c r="E1309" s="1" t="s">
        <v>122</v>
      </c>
      <c r="F1309" s="1" t="s">
        <v>183</v>
      </c>
      <c r="H1309" s="3" t="s">
        <v>97</v>
      </c>
      <c r="I1309" s="1" t="s">
        <v>97</v>
      </c>
      <c r="J1309" s="1" t="n">
        <f aca="false">VLOOKUP(B1309,pred3!$B$1:$L$5124,6,0)</f>
        <v>0</v>
      </c>
      <c r="K1309" s="1" t="n">
        <v>4</v>
      </c>
      <c r="L1309" s="1" t="n">
        <v>1</v>
      </c>
      <c r="M1309" s="1" t="n">
        <v>2</v>
      </c>
      <c r="N1309" s="1" t="n">
        <v>1.20805633068085</v>
      </c>
      <c r="O1309" s="1" t="n">
        <v>1.82623076438904</v>
      </c>
      <c r="P1309" s="1" t="n">
        <v>3.95096921920776</v>
      </c>
    </row>
    <row r="1310" customFormat="false" ht="15" hidden="false" customHeight="false" outlineLevel="0" collapsed="false">
      <c r="A1310" s="4" t="n">
        <v>1308</v>
      </c>
      <c r="B1310" s="1" t="n">
        <v>3591</v>
      </c>
      <c r="C1310" s="1" t="s">
        <v>422</v>
      </c>
      <c r="D1310" s="1" t="s">
        <v>48</v>
      </c>
      <c r="E1310" s="1" t="s">
        <v>294</v>
      </c>
      <c r="F1310" s="1" t="s">
        <v>120</v>
      </c>
      <c r="H1310" s="3" t="s">
        <v>37</v>
      </c>
      <c r="I1310" s="1" t="s">
        <v>37</v>
      </c>
      <c r="J1310" s="1" t="n">
        <f aca="false">VLOOKUP(B1310,pred3!$B$1:$L$5124,6,0)</f>
        <v>0</v>
      </c>
      <c r="K1310" s="1" t="n">
        <v>6</v>
      </c>
      <c r="L1310" s="1" t="n">
        <v>0</v>
      </c>
      <c r="M1310" s="1" t="n">
        <v>1</v>
      </c>
      <c r="N1310" s="1" t="n">
        <v>0.24151349067688</v>
      </c>
      <c r="O1310" s="1" t="n">
        <v>0.94076669216156</v>
      </c>
      <c r="P1310" s="1" t="n">
        <v>5.851722240448</v>
      </c>
    </row>
    <row r="1311" customFormat="false" ht="15" hidden="false" customHeight="false" outlineLevel="0" collapsed="false">
      <c r="A1311" s="4" t="n">
        <v>1309</v>
      </c>
      <c r="B1311" s="1" t="n">
        <v>3592</v>
      </c>
      <c r="C1311" s="1" t="s">
        <v>422</v>
      </c>
      <c r="D1311" s="1" t="s">
        <v>48</v>
      </c>
      <c r="E1311" s="1" t="s">
        <v>289</v>
      </c>
      <c r="F1311" s="1" t="s">
        <v>292</v>
      </c>
      <c r="H1311" s="3" t="s">
        <v>33</v>
      </c>
      <c r="I1311" s="1" t="s">
        <v>61</v>
      </c>
      <c r="J1311" s="1" t="n">
        <f aca="false">VLOOKUP(B1311,pred3!$B$1:$L$5124,6,0)</f>
        <v>0</v>
      </c>
      <c r="K1311" s="1" t="n">
        <v>1</v>
      </c>
      <c r="L1311" s="1" t="n">
        <v>2</v>
      </c>
      <c r="M1311" s="1" t="n">
        <v>3</v>
      </c>
      <c r="N1311" s="1" t="n">
        <v>2.36046934127808</v>
      </c>
      <c r="O1311" s="1" t="n">
        <v>2.70726776123047</v>
      </c>
      <c r="P1311" s="1" t="n">
        <v>1.0308108329773</v>
      </c>
    </row>
    <row r="1312" customFormat="false" ht="15" hidden="false" customHeight="false" outlineLevel="0" collapsed="false">
      <c r="A1312" s="4" t="n">
        <v>1310</v>
      </c>
      <c r="B1312" s="1" t="n">
        <v>3593</v>
      </c>
      <c r="C1312" s="1" t="s">
        <v>422</v>
      </c>
      <c r="D1312" s="1" t="s">
        <v>48</v>
      </c>
      <c r="E1312" s="1" t="s">
        <v>290</v>
      </c>
      <c r="F1312" s="1" t="s">
        <v>121</v>
      </c>
      <c r="H1312" s="3" t="s">
        <v>24</v>
      </c>
      <c r="I1312" s="1" t="s">
        <v>24</v>
      </c>
      <c r="J1312" s="1" t="n">
        <f aca="false">VLOOKUP(B1312,pred3!$B$1:$L$5124,6,0)</f>
        <v>0</v>
      </c>
      <c r="K1312" s="1" t="n">
        <v>1</v>
      </c>
      <c r="L1312" s="1" t="n">
        <v>1</v>
      </c>
      <c r="M1312" s="1" t="n">
        <v>0</v>
      </c>
      <c r="N1312" s="1" t="n">
        <v>0.942065119743347</v>
      </c>
      <c r="O1312" s="1" t="n">
        <v>0.0397529155015945</v>
      </c>
      <c r="P1312" s="1" t="n">
        <v>0.968933403491974</v>
      </c>
    </row>
    <row r="1313" customFormat="false" ht="15" hidden="false" customHeight="false" outlineLevel="0" collapsed="false">
      <c r="A1313" s="4" t="n">
        <v>1311</v>
      </c>
      <c r="B1313" s="1" t="n">
        <v>3594</v>
      </c>
      <c r="C1313" s="1" t="s">
        <v>422</v>
      </c>
      <c r="D1313" s="1" t="s">
        <v>48</v>
      </c>
      <c r="E1313" s="1" t="s">
        <v>182</v>
      </c>
      <c r="F1313" s="1" t="s">
        <v>287</v>
      </c>
      <c r="H1313" s="3" t="s">
        <v>24</v>
      </c>
      <c r="I1313" s="1" t="s">
        <v>24</v>
      </c>
      <c r="J1313" s="1" t="n">
        <f aca="false">VLOOKUP(B1313,pred3!$B$1:$L$5124,6,0)</f>
        <v>0</v>
      </c>
      <c r="K1313" s="1" t="n">
        <v>1</v>
      </c>
      <c r="L1313" s="1" t="n">
        <v>1</v>
      </c>
      <c r="M1313" s="1" t="n">
        <v>0</v>
      </c>
      <c r="N1313" s="1" t="n">
        <v>1.11239337921143</v>
      </c>
      <c r="O1313" s="1" t="n">
        <v>0.22296430170536</v>
      </c>
      <c r="P1313" s="1" t="n">
        <v>1.11006295681</v>
      </c>
    </row>
    <row r="1314" customFormat="false" ht="15" hidden="false" customHeight="false" outlineLevel="0" collapsed="false">
      <c r="A1314" s="4" t="n">
        <v>1312</v>
      </c>
      <c r="B1314" s="1" t="n">
        <v>3595</v>
      </c>
      <c r="C1314" s="1" t="s">
        <v>422</v>
      </c>
      <c r="D1314" s="1" t="s">
        <v>48</v>
      </c>
      <c r="E1314" s="1" t="s">
        <v>295</v>
      </c>
      <c r="F1314" s="1" t="s">
        <v>285</v>
      </c>
      <c r="H1314" s="3" t="s">
        <v>54</v>
      </c>
      <c r="I1314" s="1" t="s">
        <v>54</v>
      </c>
      <c r="J1314" s="1" t="n">
        <f aca="false">VLOOKUP(B1314,pred3!$B$1:$L$5124,6,0)</f>
        <v>0</v>
      </c>
      <c r="K1314" s="1" t="n">
        <v>1</v>
      </c>
      <c r="L1314" s="1" t="n">
        <v>2</v>
      </c>
      <c r="M1314" s="1" t="n">
        <v>1</v>
      </c>
      <c r="N1314" s="1" t="n">
        <v>1.76754128932953</v>
      </c>
      <c r="O1314" s="1" t="n">
        <v>1.22448289394379</v>
      </c>
      <c r="P1314" s="1" t="n">
        <v>1.0461049079895</v>
      </c>
    </row>
    <row r="1315" customFormat="false" ht="15" hidden="false" customHeight="false" outlineLevel="0" collapsed="false">
      <c r="A1315" s="4" t="n">
        <v>1313</v>
      </c>
      <c r="B1315" s="1" t="n">
        <v>3596</v>
      </c>
      <c r="C1315" s="1" t="s">
        <v>422</v>
      </c>
      <c r="D1315" s="1" t="s">
        <v>48</v>
      </c>
      <c r="E1315" s="1" t="s">
        <v>288</v>
      </c>
      <c r="F1315" s="1" t="s">
        <v>181</v>
      </c>
      <c r="H1315" s="3" t="s">
        <v>54</v>
      </c>
      <c r="I1315" s="1" t="s">
        <v>33</v>
      </c>
      <c r="J1315" s="1" t="n">
        <f aca="false">VLOOKUP(B1315,pred3!$B$1:$L$5124,6,0)</f>
        <v>0</v>
      </c>
      <c r="K1315" s="1" t="n">
        <v>1</v>
      </c>
      <c r="L1315" s="1" t="n">
        <v>2</v>
      </c>
      <c r="M1315" s="1" t="n">
        <v>2</v>
      </c>
      <c r="N1315" s="1" t="n">
        <v>1.75505292415619</v>
      </c>
      <c r="O1315" s="1" t="n">
        <v>1.9657210111618</v>
      </c>
      <c r="P1315" s="1" t="n">
        <v>1.04015159606934</v>
      </c>
    </row>
    <row r="1316" customFormat="false" ht="15" hidden="false" customHeight="false" outlineLevel="0" collapsed="false">
      <c r="A1316" s="4" t="n">
        <v>1314</v>
      </c>
      <c r="B1316" s="1" t="n">
        <v>7060</v>
      </c>
      <c r="C1316" s="1" t="s">
        <v>422</v>
      </c>
      <c r="D1316" s="1" t="s">
        <v>55</v>
      </c>
      <c r="E1316" s="1" t="s">
        <v>88</v>
      </c>
      <c r="F1316" s="1" t="s">
        <v>105</v>
      </c>
      <c r="H1316" s="3" t="s">
        <v>37</v>
      </c>
      <c r="I1316" s="1" t="s">
        <v>37</v>
      </c>
      <c r="J1316" s="1" t="n">
        <f aca="false">VLOOKUP(B1316,pred3!$B$1:$L$5124,6,0)</f>
        <v>0</v>
      </c>
      <c r="K1316" s="1" t="n">
        <v>7</v>
      </c>
      <c r="L1316" s="1" t="n">
        <v>0</v>
      </c>
      <c r="M1316" s="1" t="n">
        <v>1</v>
      </c>
      <c r="N1316" s="1" t="n">
        <v>-0.124122858047485</v>
      </c>
      <c r="O1316" s="1" t="n">
        <v>1.16489183902741</v>
      </c>
      <c r="P1316" s="1" t="n">
        <v>6.5204348564148</v>
      </c>
    </row>
    <row r="1317" customFormat="false" ht="15" hidden="false" customHeight="false" outlineLevel="0" collapsed="false">
      <c r="A1317" s="4" t="n">
        <v>1315</v>
      </c>
      <c r="B1317" s="1" t="n">
        <v>7061</v>
      </c>
      <c r="C1317" s="1" t="s">
        <v>422</v>
      </c>
      <c r="D1317" s="1" t="s">
        <v>55</v>
      </c>
      <c r="E1317" s="1" t="s">
        <v>103</v>
      </c>
      <c r="F1317" s="1" t="s">
        <v>57</v>
      </c>
      <c r="H1317" s="3" t="s">
        <v>19</v>
      </c>
      <c r="I1317" s="1" t="s">
        <v>19</v>
      </c>
      <c r="J1317" s="1" t="n">
        <f aca="false">VLOOKUP(B1317,pred3!$B$1:$L$5124,6,0)</f>
        <v>0</v>
      </c>
      <c r="K1317" s="1" t="n">
        <v>3</v>
      </c>
      <c r="L1317" s="1" t="n">
        <v>0</v>
      </c>
      <c r="M1317" s="1" t="n">
        <v>0</v>
      </c>
      <c r="N1317" s="1" t="n">
        <v>0.10102516412735</v>
      </c>
      <c r="O1317" s="1" t="n">
        <v>0.0475851744413376</v>
      </c>
      <c r="P1317" s="1" t="n">
        <v>3.12817215919495</v>
      </c>
    </row>
    <row r="1318" customFormat="false" ht="15" hidden="false" customHeight="false" outlineLevel="0" collapsed="false">
      <c r="A1318" s="4" t="n">
        <v>1316</v>
      </c>
      <c r="B1318" s="1" t="n">
        <v>7062</v>
      </c>
      <c r="C1318" s="1" t="s">
        <v>422</v>
      </c>
      <c r="D1318" s="1" t="s">
        <v>55</v>
      </c>
      <c r="E1318" s="1" t="s">
        <v>110</v>
      </c>
      <c r="F1318" s="1" t="s">
        <v>106</v>
      </c>
      <c r="H1318" s="3" t="s">
        <v>42</v>
      </c>
      <c r="I1318" s="1" t="s">
        <v>42</v>
      </c>
      <c r="J1318" s="1" t="n">
        <f aca="false">VLOOKUP(B1318,pred3!$B$1:$L$5124,6,0)</f>
        <v>0</v>
      </c>
      <c r="K1318" s="1" t="n">
        <v>4</v>
      </c>
      <c r="L1318" s="1" t="n">
        <v>1</v>
      </c>
      <c r="M1318" s="1" t="n">
        <v>1</v>
      </c>
      <c r="N1318" s="1" t="n">
        <v>1.0514200925827</v>
      </c>
      <c r="O1318" s="1" t="n">
        <v>1.01776480674744</v>
      </c>
      <c r="P1318" s="1" t="n">
        <v>3.89072799682617</v>
      </c>
    </row>
    <row r="1319" customFormat="false" ht="15" hidden="false" customHeight="false" outlineLevel="0" collapsed="false">
      <c r="A1319" s="4" t="n">
        <v>1317</v>
      </c>
      <c r="B1319" s="1" t="n">
        <v>7063</v>
      </c>
      <c r="C1319" s="1" t="s">
        <v>422</v>
      </c>
      <c r="D1319" s="1" t="s">
        <v>55</v>
      </c>
      <c r="E1319" s="1" t="s">
        <v>86</v>
      </c>
      <c r="F1319" s="1" t="s">
        <v>60</v>
      </c>
      <c r="H1319" s="3" t="s">
        <v>62</v>
      </c>
      <c r="I1319" s="1" t="s">
        <v>63</v>
      </c>
      <c r="J1319" s="1" t="n">
        <f aca="false">VLOOKUP(B1319,pred3!$B$1:$L$5124,6,0)</f>
        <v>0</v>
      </c>
      <c r="K1319" s="1" t="n">
        <v>7</v>
      </c>
      <c r="L1319" s="1" t="n">
        <v>0</v>
      </c>
      <c r="M1319" s="1" t="n">
        <v>3</v>
      </c>
      <c r="N1319" s="1" t="n">
        <v>-0.0179880559444428</v>
      </c>
      <c r="O1319" s="1" t="n">
        <v>3.07838582992554</v>
      </c>
      <c r="P1319" s="1" t="n">
        <v>6.85924530029297</v>
      </c>
    </row>
    <row r="1320" customFormat="false" ht="15" hidden="false" customHeight="false" outlineLevel="0" collapsed="false">
      <c r="A1320" s="4" t="n">
        <v>1318</v>
      </c>
      <c r="B1320" s="1" t="n">
        <v>7064</v>
      </c>
      <c r="C1320" s="1" t="s">
        <v>422</v>
      </c>
      <c r="D1320" s="1" t="s">
        <v>55</v>
      </c>
      <c r="E1320" s="1" t="s">
        <v>90</v>
      </c>
      <c r="F1320" s="1" t="s">
        <v>84</v>
      </c>
      <c r="H1320" s="3" t="s">
        <v>62</v>
      </c>
      <c r="I1320" s="1" t="s">
        <v>62</v>
      </c>
      <c r="J1320" s="1" t="n">
        <f aca="false">VLOOKUP(B1320,pred3!$B$1:$L$5124,6,0)</f>
        <v>0</v>
      </c>
      <c r="K1320" s="1" t="n">
        <v>7</v>
      </c>
      <c r="L1320" s="1" t="n">
        <v>0</v>
      </c>
      <c r="M1320" s="1" t="n">
        <v>2</v>
      </c>
      <c r="N1320" s="1" t="n">
        <v>-0.201208591461182</v>
      </c>
      <c r="O1320" s="1" t="n">
        <v>1.54151570796967</v>
      </c>
      <c r="P1320" s="1" t="n">
        <v>7.05126714706421</v>
      </c>
    </row>
    <row r="1321" customFormat="false" ht="15" hidden="false" customHeight="false" outlineLevel="0" collapsed="false">
      <c r="A1321" s="4" t="n">
        <v>1319</v>
      </c>
      <c r="B1321" s="1" t="n">
        <v>7065</v>
      </c>
      <c r="C1321" s="1" t="s">
        <v>422</v>
      </c>
      <c r="D1321" s="1" t="s">
        <v>55</v>
      </c>
      <c r="E1321" s="1" t="s">
        <v>108</v>
      </c>
      <c r="F1321" s="1" t="s">
        <v>107</v>
      </c>
      <c r="H1321" s="3" t="s">
        <v>37</v>
      </c>
      <c r="I1321" s="1" t="s">
        <v>37</v>
      </c>
      <c r="J1321" s="1" t="n">
        <f aca="false">VLOOKUP(B1321,pred3!$B$1:$L$5124,6,0)</f>
        <v>0</v>
      </c>
      <c r="K1321" s="1" t="n">
        <v>6</v>
      </c>
      <c r="L1321" s="1" t="n">
        <v>0</v>
      </c>
      <c r="M1321" s="1" t="n">
        <v>1</v>
      </c>
      <c r="N1321" s="1" t="n">
        <v>-0.0467963516712189</v>
      </c>
      <c r="O1321" s="1" t="n">
        <v>1.08167552947998</v>
      </c>
      <c r="P1321" s="1" t="n">
        <v>6.08203458786011</v>
      </c>
    </row>
    <row r="1322" customFormat="false" ht="15" hidden="false" customHeight="false" outlineLevel="0" collapsed="false">
      <c r="A1322" s="4" t="n">
        <v>1320</v>
      </c>
      <c r="B1322" s="1" t="n">
        <v>7066</v>
      </c>
      <c r="C1322" s="1" t="s">
        <v>422</v>
      </c>
      <c r="D1322" s="1" t="s">
        <v>55</v>
      </c>
      <c r="E1322" s="1" t="s">
        <v>102</v>
      </c>
      <c r="F1322" s="1" t="s">
        <v>109</v>
      </c>
      <c r="H1322" s="3" t="s">
        <v>33</v>
      </c>
      <c r="I1322" s="1" t="s">
        <v>33</v>
      </c>
      <c r="J1322" s="1" t="n">
        <f aca="false">VLOOKUP(B1322,pred3!$B$1:$L$5124,6,0)</f>
        <v>0</v>
      </c>
      <c r="K1322" s="1" t="n">
        <v>4</v>
      </c>
      <c r="L1322" s="1" t="n">
        <v>2</v>
      </c>
      <c r="M1322" s="1" t="n">
        <v>2</v>
      </c>
      <c r="N1322" s="1" t="n">
        <v>1.98415064811707</v>
      </c>
      <c r="O1322" s="1" t="n">
        <v>2.26733064651489</v>
      </c>
      <c r="P1322" s="1" t="n">
        <v>4.16392183303833</v>
      </c>
    </row>
    <row r="1323" customFormat="false" ht="15" hidden="false" customHeight="false" outlineLevel="0" collapsed="false">
      <c r="A1323" s="4" t="n">
        <v>1321</v>
      </c>
      <c r="B1323" s="1" t="n">
        <v>7067</v>
      </c>
      <c r="C1323" s="1" t="s">
        <v>422</v>
      </c>
      <c r="D1323" s="1" t="s">
        <v>55</v>
      </c>
      <c r="E1323" s="1" t="s">
        <v>59</v>
      </c>
      <c r="F1323" s="1" t="s">
        <v>89</v>
      </c>
      <c r="H1323" s="3" t="s">
        <v>19</v>
      </c>
      <c r="I1323" s="1" t="s">
        <v>19</v>
      </c>
      <c r="J1323" s="1" t="n">
        <f aca="false">VLOOKUP(B1323,pred3!$B$1:$L$5124,6,0)</f>
        <v>0</v>
      </c>
      <c r="K1323" s="1" t="n">
        <v>6</v>
      </c>
      <c r="L1323" s="1" t="n">
        <v>0</v>
      </c>
      <c r="M1323" s="1" t="n">
        <v>0</v>
      </c>
      <c r="N1323" s="1" t="n">
        <v>-0.186880946159363</v>
      </c>
      <c r="O1323" s="1" t="n">
        <v>0.163274541497231</v>
      </c>
      <c r="P1323" s="1" t="n">
        <v>5.74204444885254</v>
      </c>
    </row>
    <row r="1324" customFormat="false" ht="15" hidden="false" customHeight="false" outlineLevel="0" collapsed="false">
      <c r="A1324" s="4" t="n">
        <v>1322</v>
      </c>
      <c r="B1324" s="1" t="n">
        <v>7068</v>
      </c>
      <c r="C1324" s="1" t="s">
        <v>422</v>
      </c>
      <c r="D1324" s="1" t="s">
        <v>55</v>
      </c>
      <c r="E1324" s="1" t="s">
        <v>56</v>
      </c>
      <c r="F1324" s="1" t="s">
        <v>91</v>
      </c>
      <c r="H1324" s="3" t="s">
        <v>24</v>
      </c>
      <c r="I1324" s="1" t="s">
        <v>24</v>
      </c>
      <c r="J1324" s="1" t="n">
        <f aca="false">VLOOKUP(B1324,pred3!$B$1:$L$5124,6,0)</f>
        <v>0</v>
      </c>
      <c r="K1324" s="1" t="n">
        <v>1</v>
      </c>
      <c r="L1324" s="1" t="n">
        <v>1</v>
      </c>
      <c r="M1324" s="1" t="n">
        <v>0</v>
      </c>
      <c r="N1324" s="1" t="n">
        <v>0.841009676456451</v>
      </c>
      <c r="O1324" s="1" t="n">
        <v>-0.0277136415243149</v>
      </c>
      <c r="P1324" s="1" t="n">
        <v>1.38552713394165</v>
      </c>
    </row>
    <row r="1325" customFormat="false" ht="15" hidden="false" customHeight="false" outlineLevel="0" collapsed="false">
      <c r="A1325" s="4" t="n">
        <v>1323</v>
      </c>
      <c r="B1325" s="1" t="n">
        <v>7069</v>
      </c>
      <c r="C1325" s="1" t="s">
        <v>422</v>
      </c>
      <c r="D1325" s="1" t="s">
        <v>55</v>
      </c>
      <c r="E1325" s="1" t="s">
        <v>104</v>
      </c>
      <c r="F1325" s="1" t="s">
        <v>87</v>
      </c>
      <c r="H1325" s="3" t="s">
        <v>42</v>
      </c>
      <c r="I1325" s="1" t="s">
        <v>42</v>
      </c>
      <c r="J1325" s="1" t="n">
        <f aca="false">VLOOKUP(B1325,pred3!$B$1:$L$5124,6,0)</f>
        <v>0</v>
      </c>
      <c r="K1325" s="1" t="n">
        <v>4</v>
      </c>
      <c r="L1325" s="1" t="n">
        <v>1</v>
      </c>
      <c r="M1325" s="1" t="n">
        <v>1</v>
      </c>
      <c r="N1325" s="1" t="n">
        <v>1.24326503276825</v>
      </c>
      <c r="O1325" s="1" t="n">
        <v>0.923235177993774</v>
      </c>
      <c r="P1325" s="1" t="n">
        <v>3.94116234779358</v>
      </c>
    </row>
    <row r="1326" customFormat="false" ht="15" hidden="false" customHeight="false" outlineLevel="0" collapsed="false">
      <c r="A1326" s="4" t="n">
        <v>1324</v>
      </c>
      <c r="B1326" s="1" t="n">
        <v>7070</v>
      </c>
      <c r="C1326" s="1" t="s">
        <v>422</v>
      </c>
      <c r="D1326" s="1" t="s">
        <v>55</v>
      </c>
      <c r="E1326" s="1" t="s">
        <v>85</v>
      </c>
      <c r="F1326" s="1" t="s">
        <v>111</v>
      </c>
      <c r="H1326" s="3" t="s">
        <v>24</v>
      </c>
      <c r="I1326" s="1" t="s">
        <v>24</v>
      </c>
      <c r="J1326" s="1" t="n">
        <f aca="false">VLOOKUP(B1326,pred3!$B$1:$L$5124,6,0)</f>
        <v>0</v>
      </c>
      <c r="K1326" s="1" t="n">
        <v>4</v>
      </c>
      <c r="L1326" s="1" t="n">
        <v>1</v>
      </c>
      <c r="M1326" s="1" t="n">
        <v>0</v>
      </c>
      <c r="N1326" s="1" t="n">
        <v>0.724637985229492</v>
      </c>
      <c r="O1326" s="1" t="n">
        <v>-0.0475542396306992</v>
      </c>
      <c r="P1326" s="1" t="n">
        <v>3.83339738845825</v>
      </c>
    </row>
    <row r="1327" customFormat="false" ht="15" hidden="false" customHeight="false" outlineLevel="0" collapsed="false">
      <c r="A1327" s="4" t="n">
        <v>1325</v>
      </c>
      <c r="B1327" s="1" t="n">
        <v>15889</v>
      </c>
      <c r="C1327" s="1" t="s">
        <v>422</v>
      </c>
      <c r="D1327" s="1" t="s">
        <v>39</v>
      </c>
      <c r="E1327" s="1" t="s">
        <v>40</v>
      </c>
      <c r="F1327" s="1" t="s">
        <v>321</v>
      </c>
      <c r="H1327" s="3" t="s">
        <v>42</v>
      </c>
      <c r="I1327" s="1" t="s">
        <v>42</v>
      </c>
      <c r="J1327" s="1" t="n">
        <f aca="false">VLOOKUP(B1327,pred3!$B$1:$L$5124,6,0)</f>
        <v>0</v>
      </c>
      <c r="K1327" s="1" t="n">
        <v>4</v>
      </c>
      <c r="L1327" s="1" t="n">
        <v>1</v>
      </c>
      <c r="M1327" s="1" t="n">
        <v>1</v>
      </c>
      <c r="N1327" s="1" t="n">
        <v>1.02208709716797</v>
      </c>
      <c r="O1327" s="1" t="n">
        <v>1.08625769615173</v>
      </c>
      <c r="P1327" s="1" t="n">
        <v>4.0863676071167</v>
      </c>
    </row>
    <row r="1328" customFormat="false" ht="15" hidden="false" customHeight="false" outlineLevel="0" collapsed="false">
      <c r="A1328" s="4" t="n">
        <v>1326</v>
      </c>
      <c r="B1328" s="1" t="n">
        <v>15890</v>
      </c>
      <c r="C1328" s="1" t="s">
        <v>422</v>
      </c>
      <c r="D1328" s="1" t="s">
        <v>39</v>
      </c>
      <c r="E1328" s="1" t="s">
        <v>41</v>
      </c>
      <c r="F1328" s="1" t="s">
        <v>229</v>
      </c>
      <c r="H1328" s="3" t="s">
        <v>67</v>
      </c>
      <c r="I1328" s="1" t="s">
        <v>33</v>
      </c>
      <c r="J1328" s="1" t="n">
        <f aca="false">VLOOKUP(B1328,pred3!$B$1:$L$5124,6,0)</f>
        <v>0</v>
      </c>
      <c r="K1328" s="1" t="n">
        <v>1</v>
      </c>
      <c r="L1328" s="1" t="n">
        <v>2</v>
      </c>
      <c r="M1328" s="1" t="n">
        <v>2</v>
      </c>
      <c r="N1328" s="1" t="n">
        <v>2.1228404045105</v>
      </c>
      <c r="O1328" s="1" t="n">
        <v>1.50203108787537</v>
      </c>
      <c r="P1328" s="1" t="n">
        <v>1.0502827167511</v>
      </c>
    </row>
    <row r="1329" customFormat="false" ht="15" hidden="false" customHeight="false" outlineLevel="0" collapsed="false">
      <c r="A1329" s="4" t="n">
        <v>1327</v>
      </c>
      <c r="B1329" s="1" t="n">
        <v>15891</v>
      </c>
      <c r="C1329" s="1" t="s">
        <v>422</v>
      </c>
      <c r="D1329" s="1" t="s">
        <v>39</v>
      </c>
      <c r="E1329" s="1" t="s">
        <v>231</v>
      </c>
      <c r="F1329" s="1" t="s">
        <v>318</v>
      </c>
      <c r="H1329" s="3" t="s">
        <v>54</v>
      </c>
      <c r="I1329" s="1" t="s">
        <v>54</v>
      </c>
      <c r="J1329" s="1" t="n">
        <f aca="false">VLOOKUP(B1329,pred3!$B$1:$L$5124,6,0)</f>
        <v>0</v>
      </c>
      <c r="K1329" s="1" t="n">
        <v>1</v>
      </c>
      <c r="L1329" s="1" t="n">
        <v>2</v>
      </c>
      <c r="M1329" s="1" t="n">
        <v>1</v>
      </c>
      <c r="N1329" s="1" t="n">
        <v>2.06408977508545</v>
      </c>
      <c r="O1329" s="1" t="n">
        <v>1.19951212406158</v>
      </c>
      <c r="P1329" s="1" t="n">
        <v>1.10348284244537</v>
      </c>
    </row>
    <row r="1330" customFormat="false" ht="15" hidden="false" customHeight="false" outlineLevel="0" collapsed="false">
      <c r="A1330" s="4" t="n">
        <v>1328</v>
      </c>
      <c r="B1330" s="1" t="n">
        <v>15892</v>
      </c>
      <c r="C1330" s="1" t="s">
        <v>422</v>
      </c>
      <c r="D1330" s="1" t="s">
        <v>39</v>
      </c>
      <c r="E1330" s="1" t="s">
        <v>322</v>
      </c>
      <c r="F1330" s="1" t="s">
        <v>135</v>
      </c>
      <c r="H1330" s="3" t="s">
        <v>19</v>
      </c>
      <c r="I1330" s="1" t="s">
        <v>19</v>
      </c>
      <c r="J1330" s="1" t="n">
        <f aca="false">VLOOKUP(B1330,pred3!$B$1:$L$5124,6,0)</f>
        <v>0</v>
      </c>
      <c r="K1330" s="1" t="n">
        <v>7</v>
      </c>
      <c r="L1330" s="1" t="n">
        <v>0</v>
      </c>
      <c r="M1330" s="1" t="n">
        <v>0</v>
      </c>
      <c r="N1330" s="1" t="n">
        <v>0.0294663906097412</v>
      </c>
      <c r="O1330" s="1" t="n">
        <v>0.104398250579834</v>
      </c>
      <c r="P1330" s="1" t="n">
        <v>6.9365348815918</v>
      </c>
    </row>
    <row r="1331" customFormat="false" ht="15" hidden="false" customHeight="false" outlineLevel="0" collapsed="false">
      <c r="A1331" s="4" t="n">
        <v>1329</v>
      </c>
      <c r="B1331" s="1" t="n">
        <v>18329</v>
      </c>
      <c r="C1331" s="1" t="s">
        <v>422</v>
      </c>
      <c r="D1331" s="1" t="s">
        <v>21</v>
      </c>
      <c r="E1331" s="1" t="s">
        <v>99</v>
      </c>
      <c r="F1331" s="1" t="s">
        <v>78</v>
      </c>
      <c r="H1331" s="3" t="s">
        <v>37</v>
      </c>
      <c r="I1331" s="1" t="s">
        <v>37</v>
      </c>
      <c r="J1331" s="1" t="n">
        <f aca="false">VLOOKUP(B1331,pred3!$B$1:$L$5124,6,0)</f>
        <v>0</v>
      </c>
      <c r="K1331" s="1" t="n">
        <v>4</v>
      </c>
      <c r="L1331" s="1" t="n">
        <v>0</v>
      </c>
      <c r="M1331" s="1" t="n">
        <v>1</v>
      </c>
      <c r="N1331" s="1" t="n">
        <v>0.12639907002449</v>
      </c>
      <c r="O1331" s="1" t="n">
        <v>0.744979918003082</v>
      </c>
      <c r="P1331" s="1" t="n">
        <v>4.03626728057861</v>
      </c>
    </row>
    <row r="1332" customFormat="false" ht="15" hidden="false" customHeight="false" outlineLevel="0" collapsed="false">
      <c r="A1332" s="4" t="n">
        <v>1330</v>
      </c>
      <c r="B1332" s="1" t="n">
        <v>19321</v>
      </c>
      <c r="C1332" s="1" t="s">
        <v>422</v>
      </c>
      <c r="D1332" s="1" t="s">
        <v>115</v>
      </c>
      <c r="E1332" s="1" t="s">
        <v>172</v>
      </c>
      <c r="F1332" s="1" t="s">
        <v>168</v>
      </c>
      <c r="H1332" s="3" t="s">
        <v>58</v>
      </c>
      <c r="I1332" s="1" t="s">
        <v>58</v>
      </c>
      <c r="J1332" s="1" t="n">
        <f aca="false">VLOOKUP(B1332,pred3!$B$1:$L$5124,6,0)</f>
        <v>0</v>
      </c>
      <c r="K1332" s="1" t="n">
        <v>2</v>
      </c>
      <c r="L1332" s="1" t="n">
        <v>4</v>
      </c>
      <c r="M1332" s="1" t="n">
        <v>1</v>
      </c>
      <c r="N1332" s="1" t="n">
        <v>4.33331346511841</v>
      </c>
      <c r="O1332" s="1" t="n">
        <v>1.27170145511627</v>
      </c>
      <c r="P1332" s="1" t="n">
        <v>1.55018842220306</v>
      </c>
    </row>
    <row r="1333" customFormat="false" ht="15" hidden="false" customHeight="false" outlineLevel="0" collapsed="false">
      <c r="A1333" s="4" t="n">
        <v>1331</v>
      </c>
      <c r="B1333" s="1" t="n">
        <v>19322</v>
      </c>
      <c r="C1333" s="1" t="s">
        <v>422</v>
      </c>
      <c r="D1333" s="1" t="s">
        <v>115</v>
      </c>
      <c r="E1333" s="1" t="s">
        <v>171</v>
      </c>
      <c r="F1333" s="1" t="s">
        <v>269</v>
      </c>
      <c r="H1333" s="3" t="s">
        <v>42</v>
      </c>
      <c r="I1333" s="1" t="s">
        <v>42</v>
      </c>
      <c r="J1333" s="1" t="n">
        <f aca="false">VLOOKUP(B1333,pred3!$B$1:$L$5124,6,0)</f>
        <v>0</v>
      </c>
      <c r="K1333" s="1" t="n">
        <v>1</v>
      </c>
      <c r="L1333" s="1" t="n">
        <v>1</v>
      </c>
      <c r="M1333" s="1" t="n">
        <v>1</v>
      </c>
      <c r="N1333" s="1" t="n">
        <v>1.13855922222138</v>
      </c>
      <c r="O1333" s="1" t="n">
        <v>1.42976999282837</v>
      </c>
      <c r="P1333" s="1" t="n">
        <v>0.717077374458313</v>
      </c>
    </row>
    <row r="1334" customFormat="false" ht="15" hidden="false" customHeight="false" outlineLevel="0" collapsed="false">
      <c r="A1334" s="4" t="n">
        <v>1332</v>
      </c>
      <c r="B1334" s="1" t="n">
        <v>19323</v>
      </c>
      <c r="C1334" s="1" t="s">
        <v>422</v>
      </c>
      <c r="D1334" s="1" t="s">
        <v>115</v>
      </c>
      <c r="E1334" s="1" t="s">
        <v>274</v>
      </c>
      <c r="F1334" s="1" t="s">
        <v>276</v>
      </c>
      <c r="H1334" s="3" t="s">
        <v>37</v>
      </c>
      <c r="I1334" s="1" t="s">
        <v>62</v>
      </c>
      <c r="J1334" s="1" t="n">
        <f aca="false">VLOOKUP(B1334,pred3!$B$1:$L$5124,6,0)</f>
        <v>0</v>
      </c>
      <c r="K1334" s="1" t="n">
        <v>7</v>
      </c>
      <c r="L1334" s="1" t="n">
        <v>0</v>
      </c>
      <c r="M1334" s="1" t="n">
        <v>2</v>
      </c>
      <c r="N1334" s="1" t="n">
        <v>0.286904990673065</v>
      </c>
      <c r="O1334" s="1" t="n">
        <v>1.71584510803223</v>
      </c>
      <c r="P1334" s="1" t="n">
        <v>6.8211350440979</v>
      </c>
    </row>
    <row r="1335" customFormat="false" ht="15" hidden="false" customHeight="false" outlineLevel="0" collapsed="false">
      <c r="A1335" s="4" t="n">
        <v>1333</v>
      </c>
      <c r="B1335" s="1" t="n">
        <v>24012</v>
      </c>
      <c r="C1335" s="1" t="s">
        <v>422</v>
      </c>
      <c r="D1335" s="1" t="s">
        <v>44</v>
      </c>
      <c r="E1335" s="1" t="s">
        <v>216</v>
      </c>
      <c r="F1335" s="1" t="s">
        <v>147</v>
      </c>
      <c r="H1335" s="3" t="s">
        <v>19</v>
      </c>
      <c r="I1335" s="1" t="s">
        <v>19</v>
      </c>
      <c r="J1335" s="1" t="n">
        <f aca="false">VLOOKUP(B1335,pred3!$B$1:$L$5124,6,0)</f>
        <v>0</v>
      </c>
      <c r="K1335" s="1" t="n">
        <v>4</v>
      </c>
      <c r="L1335" s="1" t="n">
        <v>0</v>
      </c>
      <c r="M1335" s="1" t="n">
        <v>0</v>
      </c>
      <c r="N1335" s="1" t="n">
        <v>0.111339911818504</v>
      </c>
      <c r="O1335" s="1" t="n">
        <v>-0.0441239029169083</v>
      </c>
      <c r="P1335" s="1" t="n">
        <v>3.96692490577698</v>
      </c>
    </row>
    <row r="1336" customFormat="false" ht="15" hidden="false" customHeight="false" outlineLevel="0" collapsed="false">
      <c r="A1336" s="4" t="n">
        <v>1334</v>
      </c>
      <c r="B1336" s="1" t="n">
        <v>24013</v>
      </c>
      <c r="C1336" s="1" t="s">
        <v>422</v>
      </c>
      <c r="D1336" s="1" t="s">
        <v>44</v>
      </c>
      <c r="E1336" s="1" t="s">
        <v>343</v>
      </c>
      <c r="F1336" s="1" t="s">
        <v>256</v>
      </c>
      <c r="H1336" s="3" t="s">
        <v>70</v>
      </c>
      <c r="I1336" s="1" t="s">
        <v>72</v>
      </c>
      <c r="J1336" s="1" t="n">
        <f aca="false">VLOOKUP(B1336,pred3!$B$1:$L$5124,6,0)</f>
        <v>0</v>
      </c>
      <c r="K1336" s="1" t="n">
        <v>1</v>
      </c>
      <c r="L1336" s="1" t="n">
        <v>2</v>
      </c>
      <c r="M1336" s="1" t="n">
        <v>0</v>
      </c>
      <c r="N1336" s="1" t="n">
        <v>2.43953466415405</v>
      </c>
      <c r="O1336" s="1" t="n">
        <v>0.234195187687874</v>
      </c>
      <c r="P1336" s="1" t="n">
        <v>1.08899223804474</v>
      </c>
    </row>
    <row r="1337" customFormat="false" ht="15" hidden="false" customHeight="false" outlineLevel="0" collapsed="false">
      <c r="A1337" s="4" t="n">
        <v>1335</v>
      </c>
      <c r="B1337" s="1" t="n">
        <v>24014</v>
      </c>
      <c r="C1337" s="1" t="s">
        <v>422</v>
      </c>
      <c r="D1337" s="1" t="s">
        <v>44</v>
      </c>
      <c r="E1337" s="1" t="s">
        <v>260</v>
      </c>
      <c r="F1337" s="1" t="s">
        <v>356</v>
      </c>
      <c r="H1337" s="3" t="s">
        <v>24</v>
      </c>
      <c r="I1337" s="1" t="s">
        <v>42</v>
      </c>
      <c r="J1337" s="1" t="n">
        <f aca="false">VLOOKUP(B1337,pred3!$B$1:$L$5124,6,0)</f>
        <v>0</v>
      </c>
      <c r="K1337" s="1" t="n">
        <v>1</v>
      </c>
      <c r="L1337" s="1" t="n">
        <v>1</v>
      </c>
      <c r="M1337" s="1" t="n">
        <v>1</v>
      </c>
      <c r="N1337" s="1" t="n">
        <v>0.618660390377045</v>
      </c>
      <c r="O1337" s="1" t="n">
        <v>0.592846751213074</v>
      </c>
      <c r="P1337" s="1" t="n">
        <v>1.03653419017792</v>
      </c>
    </row>
    <row r="1338" customFormat="false" ht="15" hidden="false" customHeight="false" outlineLevel="0" collapsed="false">
      <c r="A1338" s="4" t="n">
        <v>1336</v>
      </c>
      <c r="B1338" s="1" t="n">
        <v>24015</v>
      </c>
      <c r="C1338" s="1" t="s">
        <v>422</v>
      </c>
      <c r="D1338" s="1" t="s">
        <v>44</v>
      </c>
      <c r="E1338" s="1" t="s">
        <v>146</v>
      </c>
      <c r="F1338" s="1" t="s">
        <v>257</v>
      </c>
      <c r="H1338" s="3" t="s">
        <v>24</v>
      </c>
      <c r="I1338" s="1" t="s">
        <v>72</v>
      </c>
      <c r="J1338" s="1" t="n">
        <f aca="false">VLOOKUP(B1338,pred3!$B$1:$L$5124,6,0)</f>
        <v>0</v>
      </c>
      <c r="K1338" s="1" t="n">
        <v>4</v>
      </c>
      <c r="L1338" s="1" t="n">
        <v>2</v>
      </c>
      <c r="M1338" s="1" t="n">
        <v>0</v>
      </c>
      <c r="N1338" s="1" t="n">
        <v>1.52826464176178</v>
      </c>
      <c r="O1338" s="1" t="n">
        <v>-0.234088018536568</v>
      </c>
      <c r="P1338" s="1" t="n">
        <v>4.01887893676758</v>
      </c>
    </row>
    <row r="1339" customFormat="false" ht="15" hidden="false" customHeight="false" outlineLevel="0" collapsed="false">
      <c r="A1339" s="4" t="n">
        <v>1337</v>
      </c>
      <c r="B1339" s="1" t="n">
        <v>24016</v>
      </c>
      <c r="C1339" s="1" t="s">
        <v>422</v>
      </c>
      <c r="D1339" s="1" t="s">
        <v>44</v>
      </c>
      <c r="E1339" s="1" t="s">
        <v>261</v>
      </c>
      <c r="F1339" s="1" t="s">
        <v>342</v>
      </c>
      <c r="H1339" s="3" t="s">
        <v>19</v>
      </c>
      <c r="I1339" s="1" t="s">
        <v>19</v>
      </c>
      <c r="J1339" s="1" t="n">
        <f aca="false">VLOOKUP(B1339,pred3!$B$1:$L$5124,6,0)</f>
        <v>0</v>
      </c>
      <c r="K1339" s="1" t="n">
        <v>4</v>
      </c>
      <c r="L1339" s="1" t="n">
        <v>0</v>
      </c>
      <c r="M1339" s="1" t="n">
        <v>0</v>
      </c>
      <c r="N1339" s="1" t="n">
        <v>0.0219831466674805</v>
      </c>
      <c r="O1339" s="1" t="n">
        <v>-0.0210927426815033</v>
      </c>
      <c r="P1339" s="1" t="n">
        <v>4.00361490249634</v>
      </c>
    </row>
    <row r="1340" customFormat="false" ht="15" hidden="false" customHeight="false" outlineLevel="0" collapsed="false">
      <c r="A1340" s="4" t="n">
        <v>1338</v>
      </c>
      <c r="B1340" s="1" t="n">
        <v>24017</v>
      </c>
      <c r="C1340" s="1" t="s">
        <v>422</v>
      </c>
      <c r="D1340" s="1" t="s">
        <v>44</v>
      </c>
      <c r="E1340" s="1" t="s">
        <v>148</v>
      </c>
      <c r="F1340" s="1" t="s">
        <v>341</v>
      </c>
      <c r="H1340" s="3" t="s">
        <v>24</v>
      </c>
      <c r="I1340" s="1" t="s">
        <v>24</v>
      </c>
      <c r="J1340" s="1" t="n">
        <f aca="false">VLOOKUP(B1340,pred3!$B$1:$L$5124,6,0)</f>
        <v>0</v>
      </c>
      <c r="K1340" s="1" t="n">
        <v>1</v>
      </c>
      <c r="L1340" s="1" t="n">
        <v>1</v>
      </c>
      <c r="M1340" s="1" t="n">
        <v>0</v>
      </c>
      <c r="N1340" s="1" t="n">
        <v>0.842307984828949</v>
      </c>
      <c r="O1340" s="1" t="n">
        <v>0.154866337776184</v>
      </c>
      <c r="P1340" s="1" t="n">
        <v>1.03278040885925</v>
      </c>
    </row>
    <row r="1341" customFormat="false" ht="15" hidden="false" customHeight="false" outlineLevel="0" collapsed="false">
      <c r="A1341" s="4" t="n">
        <v>1339</v>
      </c>
      <c r="B1341" s="1" t="n">
        <v>24018</v>
      </c>
      <c r="C1341" s="1" t="s">
        <v>422</v>
      </c>
      <c r="D1341" s="1" t="s">
        <v>44</v>
      </c>
      <c r="E1341" s="1" t="s">
        <v>46</v>
      </c>
      <c r="F1341" s="1" t="s">
        <v>344</v>
      </c>
      <c r="H1341" s="3" t="s">
        <v>70</v>
      </c>
      <c r="I1341" s="1" t="s">
        <v>70</v>
      </c>
      <c r="J1341" s="1" t="n">
        <f aca="false">VLOOKUP(B1341,pred3!$B$1:$L$5124,6,0)</f>
        <v>0</v>
      </c>
      <c r="K1341" s="1" t="n">
        <v>1</v>
      </c>
      <c r="L1341" s="1" t="n">
        <v>3</v>
      </c>
      <c r="M1341" s="1" t="n">
        <v>0</v>
      </c>
      <c r="N1341" s="1" t="n">
        <v>2.71620035171509</v>
      </c>
      <c r="O1341" s="1" t="n">
        <v>-0.0579533725976944</v>
      </c>
      <c r="P1341" s="1" t="n">
        <v>1.04393720626831</v>
      </c>
    </row>
    <row r="1342" customFormat="false" ht="15" hidden="false" customHeight="false" outlineLevel="0" collapsed="false">
      <c r="A1342" s="4" t="n">
        <v>1340</v>
      </c>
      <c r="B1342" s="1" t="n">
        <v>24019</v>
      </c>
      <c r="C1342" s="1" t="s">
        <v>422</v>
      </c>
      <c r="D1342" s="1" t="s">
        <v>44</v>
      </c>
      <c r="E1342" s="1" t="s">
        <v>149</v>
      </c>
      <c r="F1342" s="1" t="s">
        <v>262</v>
      </c>
      <c r="H1342" s="3" t="s">
        <v>42</v>
      </c>
      <c r="I1342" s="1" t="s">
        <v>24</v>
      </c>
      <c r="J1342" s="1" t="n">
        <f aca="false">VLOOKUP(B1342,pred3!$B$1:$L$5124,6,0)</f>
        <v>0</v>
      </c>
      <c r="K1342" s="1" t="n">
        <v>1</v>
      </c>
      <c r="L1342" s="1" t="n">
        <v>1</v>
      </c>
      <c r="M1342" s="1" t="n">
        <v>0</v>
      </c>
      <c r="N1342" s="1" t="n">
        <v>1.18743097782135</v>
      </c>
      <c r="O1342" s="1" t="n">
        <v>-0.060334637761116</v>
      </c>
      <c r="P1342" s="1" t="n">
        <v>1.0304753780365</v>
      </c>
    </row>
    <row r="1343" customFormat="false" ht="15" hidden="false" customHeight="false" outlineLevel="0" collapsed="false">
      <c r="A1343" s="4" t="n">
        <v>1341</v>
      </c>
      <c r="B1343" s="1" t="n">
        <v>24020</v>
      </c>
      <c r="C1343" s="1" t="s">
        <v>422</v>
      </c>
      <c r="D1343" s="1" t="s">
        <v>44</v>
      </c>
      <c r="E1343" s="1" t="s">
        <v>259</v>
      </c>
      <c r="F1343" s="1" t="s">
        <v>355</v>
      </c>
      <c r="H1343" s="3" t="s">
        <v>37</v>
      </c>
      <c r="I1343" s="1" t="s">
        <v>37</v>
      </c>
      <c r="J1343" s="1" t="n">
        <f aca="false">VLOOKUP(B1343,pred3!$B$1:$L$5124,6,0)</f>
        <v>0</v>
      </c>
      <c r="K1343" s="1" t="n">
        <v>7</v>
      </c>
      <c r="L1343" s="1" t="n">
        <v>0</v>
      </c>
      <c r="M1343" s="1" t="n">
        <v>1</v>
      </c>
      <c r="N1343" s="1" t="n">
        <v>0.0584640502929688</v>
      </c>
      <c r="O1343" s="1" t="n">
        <v>0.8944171667099</v>
      </c>
      <c r="P1343" s="1" t="n">
        <v>6.87636232376099</v>
      </c>
    </row>
    <row r="1344" customFormat="false" ht="15" hidden="false" customHeight="false" outlineLevel="0" collapsed="false">
      <c r="A1344" s="4" t="n">
        <v>1342</v>
      </c>
      <c r="B1344" s="1" t="n">
        <v>27612</v>
      </c>
      <c r="C1344" s="1" t="s">
        <v>422</v>
      </c>
      <c r="D1344" s="1" t="s">
        <v>115</v>
      </c>
      <c r="E1344" s="1" t="s">
        <v>116</v>
      </c>
      <c r="F1344" s="1" t="s">
        <v>166</v>
      </c>
      <c r="H1344" s="3" t="s">
        <v>72</v>
      </c>
      <c r="I1344" s="1" t="s">
        <v>363</v>
      </c>
      <c r="J1344" s="1" t="n">
        <f aca="false">VLOOKUP(B1344,pred3!$B$1:$L$5124,6,0)</f>
        <v>0</v>
      </c>
      <c r="K1344" s="1" t="n">
        <v>1</v>
      </c>
      <c r="L1344" s="1" t="n">
        <v>2</v>
      </c>
      <c r="M1344" s="1" t="n">
        <v>-1</v>
      </c>
      <c r="N1344" s="1" t="n">
        <v>1.83785045146942</v>
      </c>
      <c r="O1344" s="1" t="n">
        <v>-0.523816764354706</v>
      </c>
      <c r="P1344" s="1" t="n">
        <v>1.10624599456787</v>
      </c>
    </row>
    <row r="1345" customFormat="false" ht="15" hidden="false" customHeight="false" outlineLevel="0" collapsed="false">
      <c r="A1345" s="4" t="n">
        <v>1343</v>
      </c>
      <c r="B1345" s="1" t="n">
        <v>6279</v>
      </c>
      <c r="C1345" s="1" t="s">
        <v>423</v>
      </c>
      <c r="D1345" s="1" t="s">
        <v>48</v>
      </c>
      <c r="E1345" s="1" t="s">
        <v>294</v>
      </c>
      <c r="F1345" s="1" t="s">
        <v>120</v>
      </c>
      <c r="H1345" s="3" t="s">
        <v>37</v>
      </c>
      <c r="I1345" s="1" t="s">
        <v>37</v>
      </c>
      <c r="J1345" s="1" t="n">
        <f aca="false">VLOOKUP(B1345,pred3!$B$1:$L$5124,6,0)</f>
        <v>0</v>
      </c>
      <c r="K1345" s="1" t="n">
        <v>6</v>
      </c>
      <c r="L1345" s="1" t="n">
        <v>0</v>
      </c>
      <c r="M1345" s="1" t="n">
        <v>1</v>
      </c>
      <c r="N1345" s="1" t="n">
        <v>0.202498987317085</v>
      </c>
      <c r="O1345" s="1" t="n">
        <v>0.917560875415802</v>
      </c>
      <c r="P1345" s="1" t="n">
        <v>5.8615312576294</v>
      </c>
    </row>
    <row r="1346" customFormat="false" ht="15" hidden="false" customHeight="false" outlineLevel="0" collapsed="false">
      <c r="A1346" s="4" t="n">
        <v>1344</v>
      </c>
      <c r="B1346" s="1" t="n">
        <v>6280</v>
      </c>
      <c r="C1346" s="1" t="s">
        <v>423</v>
      </c>
      <c r="D1346" s="1" t="s">
        <v>48</v>
      </c>
      <c r="E1346" s="1" t="s">
        <v>291</v>
      </c>
      <c r="F1346" s="1" t="s">
        <v>123</v>
      </c>
      <c r="H1346" s="3" t="s">
        <v>24</v>
      </c>
      <c r="I1346" s="1" t="s">
        <v>70</v>
      </c>
      <c r="J1346" s="1" t="n">
        <f aca="false">VLOOKUP(B1346,pred3!$B$1:$L$5124,6,0)</f>
        <v>0</v>
      </c>
      <c r="K1346" s="1" t="n">
        <v>1</v>
      </c>
      <c r="L1346" s="1" t="n">
        <v>3</v>
      </c>
      <c r="M1346" s="1" t="n">
        <v>0</v>
      </c>
      <c r="N1346" s="1" t="n">
        <v>2.508704662323</v>
      </c>
      <c r="O1346" s="1" t="n">
        <v>0.345237493515015</v>
      </c>
      <c r="P1346" s="1" t="n">
        <v>1.1416939496994</v>
      </c>
    </row>
    <row r="1347" customFormat="false" ht="15" hidden="false" customHeight="false" outlineLevel="0" collapsed="false">
      <c r="A1347" s="4" t="n">
        <v>1345</v>
      </c>
      <c r="B1347" s="1" t="n">
        <v>551</v>
      </c>
      <c r="C1347" s="1" t="s">
        <v>424</v>
      </c>
      <c r="D1347" s="1" t="s">
        <v>115</v>
      </c>
      <c r="E1347" s="1" t="s">
        <v>269</v>
      </c>
      <c r="F1347" s="1" t="s">
        <v>172</v>
      </c>
      <c r="H1347" s="3" t="s">
        <v>72</v>
      </c>
      <c r="I1347" s="1" t="s">
        <v>33</v>
      </c>
      <c r="J1347" s="1" t="n">
        <f aca="false">VLOOKUP(B1347,pred3!$B$1:$L$5124,6,0)</f>
        <v>0</v>
      </c>
      <c r="K1347" s="1" t="n">
        <v>2</v>
      </c>
      <c r="L1347" s="1" t="n">
        <v>2</v>
      </c>
      <c r="M1347" s="1" t="n">
        <v>2</v>
      </c>
      <c r="N1347" s="1" t="n">
        <v>1.67126393318176</v>
      </c>
      <c r="O1347" s="1" t="n">
        <v>1.86338651180267</v>
      </c>
      <c r="P1347" s="1" t="n">
        <v>1.5492148399353</v>
      </c>
    </row>
    <row r="1348" customFormat="false" ht="15" hidden="false" customHeight="false" outlineLevel="0" collapsed="false">
      <c r="A1348" s="4" t="n">
        <v>1346</v>
      </c>
      <c r="B1348" s="1" t="n">
        <v>552</v>
      </c>
      <c r="C1348" s="1" t="s">
        <v>424</v>
      </c>
      <c r="D1348" s="1" t="s">
        <v>115</v>
      </c>
      <c r="E1348" s="1" t="s">
        <v>165</v>
      </c>
      <c r="F1348" s="1" t="s">
        <v>163</v>
      </c>
      <c r="H1348" s="3" t="s">
        <v>156</v>
      </c>
      <c r="I1348" s="1" t="s">
        <v>293</v>
      </c>
      <c r="J1348" s="1" t="n">
        <f aca="false">VLOOKUP(B1348,pred3!$B$1:$L$5124,6,0)</f>
        <v>0</v>
      </c>
      <c r="K1348" s="1" t="n">
        <v>1</v>
      </c>
      <c r="L1348" s="1" t="n">
        <v>3</v>
      </c>
      <c r="M1348" s="1" t="n">
        <v>3</v>
      </c>
      <c r="N1348" s="1" t="n">
        <v>3.12154912948608</v>
      </c>
      <c r="O1348" s="1" t="n">
        <v>2.956951379776</v>
      </c>
      <c r="P1348" s="1" t="n">
        <v>1.1446590423584</v>
      </c>
    </row>
    <row r="1349" customFormat="false" ht="15" hidden="false" customHeight="false" outlineLevel="0" collapsed="false">
      <c r="A1349" s="4" t="n">
        <v>1347</v>
      </c>
      <c r="B1349" s="1" t="n">
        <v>553</v>
      </c>
      <c r="C1349" s="1" t="s">
        <v>424</v>
      </c>
      <c r="D1349" s="1" t="s">
        <v>115</v>
      </c>
      <c r="E1349" s="1" t="s">
        <v>276</v>
      </c>
      <c r="F1349" s="1" t="s">
        <v>116</v>
      </c>
      <c r="H1349" s="3" t="s">
        <v>54</v>
      </c>
      <c r="I1349" s="1" t="s">
        <v>54</v>
      </c>
      <c r="J1349" s="1" t="n">
        <f aca="false">VLOOKUP(B1349,pred3!$B$1:$L$5124,6,0)</f>
        <v>0</v>
      </c>
      <c r="K1349" s="1" t="n">
        <v>2</v>
      </c>
      <c r="L1349" s="1" t="n">
        <v>2</v>
      </c>
      <c r="M1349" s="1" t="n">
        <v>1</v>
      </c>
      <c r="N1349" s="1" t="n">
        <v>1.8812540769577</v>
      </c>
      <c r="O1349" s="1" t="n">
        <v>1.17481827735901</v>
      </c>
      <c r="P1349" s="1" t="n">
        <v>1.59538006782532</v>
      </c>
    </row>
    <row r="1350" customFormat="false" ht="15" hidden="false" customHeight="false" outlineLevel="0" collapsed="false">
      <c r="A1350" s="4" t="n">
        <v>1348</v>
      </c>
      <c r="B1350" s="1" t="n">
        <v>554</v>
      </c>
      <c r="C1350" s="1" t="s">
        <v>424</v>
      </c>
      <c r="D1350" s="1" t="s">
        <v>115</v>
      </c>
      <c r="E1350" s="1" t="s">
        <v>275</v>
      </c>
      <c r="F1350" s="1" t="s">
        <v>164</v>
      </c>
      <c r="H1350" s="3" t="s">
        <v>42</v>
      </c>
      <c r="I1350" s="1" t="s">
        <v>54</v>
      </c>
      <c r="J1350" s="1" t="n">
        <f aca="false">VLOOKUP(B1350,pred3!$B$1:$L$5124,6,0)</f>
        <v>0</v>
      </c>
      <c r="K1350" s="1" t="n">
        <v>1</v>
      </c>
      <c r="L1350" s="1" t="n">
        <v>2</v>
      </c>
      <c r="M1350" s="1" t="n">
        <v>1</v>
      </c>
      <c r="N1350" s="1" t="n">
        <v>1.80138885974884</v>
      </c>
      <c r="O1350" s="1" t="n">
        <v>1.19490623474121</v>
      </c>
      <c r="P1350" s="1" t="n">
        <v>1.26877522468567</v>
      </c>
    </row>
    <row r="1351" customFormat="false" ht="15" hidden="false" customHeight="false" outlineLevel="0" collapsed="false">
      <c r="A1351" s="4" t="n">
        <v>1349</v>
      </c>
      <c r="B1351" s="1" t="n">
        <v>555</v>
      </c>
      <c r="C1351" s="1" t="s">
        <v>424</v>
      </c>
      <c r="D1351" s="1" t="s">
        <v>115</v>
      </c>
      <c r="E1351" s="1" t="s">
        <v>166</v>
      </c>
      <c r="F1351" s="1" t="s">
        <v>272</v>
      </c>
      <c r="H1351" s="3" t="s">
        <v>42</v>
      </c>
      <c r="I1351" s="1" t="s">
        <v>97</v>
      </c>
      <c r="J1351" s="1" t="n">
        <f aca="false">VLOOKUP(B1351,pred3!$B$1:$L$5124,6,0)</f>
        <v>0</v>
      </c>
      <c r="K1351" s="1" t="n">
        <v>7</v>
      </c>
      <c r="L1351" s="1" t="n">
        <v>1</v>
      </c>
      <c r="M1351" s="1" t="n">
        <v>2</v>
      </c>
      <c r="N1351" s="1" t="n">
        <v>0.866726875305176</v>
      </c>
      <c r="O1351" s="1" t="n">
        <v>1.97354924678803</v>
      </c>
      <c r="P1351" s="1" t="n">
        <v>6.94280290603638</v>
      </c>
    </row>
    <row r="1352" customFormat="false" ht="15" hidden="false" customHeight="false" outlineLevel="0" collapsed="false">
      <c r="A1352" s="4" t="n">
        <v>1350</v>
      </c>
      <c r="B1352" s="1" t="n">
        <v>556</v>
      </c>
      <c r="C1352" s="1" t="s">
        <v>424</v>
      </c>
      <c r="D1352" s="1" t="s">
        <v>115</v>
      </c>
      <c r="E1352" s="1" t="s">
        <v>168</v>
      </c>
      <c r="F1352" s="1" t="s">
        <v>271</v>
      </c>
      <c r="H1352" s="3" t="s">
        <v>70</v>
      </c>
      <c r="I1352" s="1" t="s">
        <v>54</v>
      </c>
      <c r="J1352" s="1" t="n">
        <f aca="false">VLOOKUP(B1352,pred3!$B$1:$L$5124,6,0)</f>
        <v>0</v>
      </c>
      <c r="K1352" s="1" t="n">
        <v>1</v>
      </c>
      <c r="L1352" s="1" t="n">
        <v>2</v>
      </c>
      <c r="M1352" s="1" t="n">
        <v>1</v>
      </c>
      <c r="N1352" s="1" t="n">
        <v>2.42151737213135</v>
      </c>
      <c r="O1352" s="1" t="n">
        <v>0.734624683856964</v>
      </c>
      <c r="P1352" s="1" t="n">
        <v>1.04089093208313</v>
      </c>
    </row>
    <row r="1353" customFormat="false" ht="15" hidden="false" customHeight="false" outlineLevel="0" collapsed="false">
      <c r="A1353" s="4" t="n">
        <v>1351</v>
      </c>
      <c r="B1353" s="1" t="n">
        <v>557</v>
      </c>
      <c r="C1353" s="1" t="s">
        <v>424</v>
      </c>
      <c r="D1353" s="1" t="s">
        <v>115</v>
      </c>
      <c r="E1353" s="1" t="s">
        <v>167</v>
      </c>
      <c r="F1353" s="1" t="s">
        <v>171</v>
      </c>
      <c r="H1353" s="3" t="s">
        <v>29</v>
      </c>
      <c r="I1353" s="1" t="s">
        <v>58</v>
      </c>
      <c r="J1353" s="1" t="n">
        <f aca="false">VLOOKUP(B1353,pred3!$B$1:$L$5124,6,0)</f>
        <v>0</v>
      </c>
      <c r="K1353" s="1" t="n">
        <v>1</v>
      </c>
      <c r="L1353" s="1" t="n">
        <v>4</v>
      </c>
      <c r="M1353" s="1" t="n">
        <v>1</v>
      </c>
      <c r="N1353" s="1" t="n">
        <v>4.01050472259522</v>
      </c>
      <c r="O1353" s="1" t="n">
        <v>0.756858944892883</v>
      </c>
      <c r="P1353" s="1" t="n">
        <v>0.992311000823975</v>
      </c>
    </row>
    <row r="1354" customFormat="false" ht="15" hidden="false" customHeight="false" outlineLevel="0" collapsed="false">
      <c r="A1354" s="4" t="n">
        <v>1352</v>
      </c>
      <c r="B1354" s="1" t="n">
        <v>558</v>
      </c>
      <c r="C1354" s="1" t="s">
        <v>424</v>
      </c>
      <c r="D1354" s="1" t="s">
        <v>115</v>
      </c>
      <c r="E1354" s="1" t="s">
        <v>170</v>
      </c>
      <c r="F1354" s="1" t="s">
        <v>273</v>
      </c>
      <c r="H1354" s="3" t="s">
        <v>72</v>
      </c>
      <c r="I1354" s="1" t="s">
        <v>72</v>
      </c>
      <c r="J1354" s="1" t="n">
        <f aca="false">VLOOKUP(B1354,pred3!$B$1:$L$5124,6,0)</f>
        <v>0</v>
      </c>
      <c r="K1354" s="1" t="n">
        <v>1</v>
      </c>
      <c r="L1354" s="1" t="n">
        <v>2</v>
      </c>
      <c r="M1354" s="1" t="n">
        <v>0</v>
      </c>
      <c r="N1354" s="1" t="n">
        <v>2.0159797668457</v>
      </c>
      <c r="O1354" s="1" t="n">
        <v>-0.493717789649963</v>
      </c>
      <c r="P1354" s="1" t="n">
        <v>1.0585949420929</v>
      </c>
    </row>
    <row r="1355" customFormat="false" ht="15" hidden="false" customHeight="false" outlineLevel="0" collapsed="false">
      <c r="A1355" s="4" t="n">
        <v>1353</v>
      </c>
      <c r="B1355" s="1" t="n">
        <v>559</v>
      </c>
      <c r="C1355" s="1" t="s">
        <v>424</v>
      </c>
      <c r="D1355" s="1" t="s">
        <v>115</v>
      </c>
      <c r="E1355" s="1" t="s">
        <v>270</v>
      </c>
      <c r="F1355" s="1" t="s">
        <v>169</v>
      </c>
      <c r="H1355" s="3" t="s">
        <v>24</v>
      </c>
      <c r="I1355" s="1" t="s">
        <v>24</v>
      </c>
      <c r="J1355" s="1" t="n">
        <f aca="false">VLOOKUP(B1355,pred3!$B$1:$L$5124,6,0)</f>
        <v>0</v>
      </c>
      <c r="K1355" s="1" t="n">
        <v>1</v>
      </c>
      <c r="L1355" s="1" t="n">
        <v>1</v>
      </c>
      <c r="M1355" s="1" t="n">
        <v>0</v>
      </c>
      <c r="N1355" s="1" t="n">
        <v>1.4787380695343</v>
      </c>
      <c r="O1355" s="1" t="n">
        <v>0.400995075702667</v>
      </c>
      <c r="P1355" s="1" t="n">
        <v>1.12292611598969</v>
      </c>
    </row>
    <row r="1356" customFormat="false" ht="15" hidden="false" customHeight="false" outlineLevel="0" collapsed="false">
      <c r="A1356" s="4" t="n">
        <v>1354</v>
      </c>
      <c r="B1356" s="1" t="n">
        <v>560</v>
      </c>
      <c r="C1356" s="1" t="s">
        <v>424</v>
      </c>
      <c r="D1356" s="1" t="s">
        <v>115</v>
      </c>
      <c r="E1356" s="1" t="s">
        <v>22</v>
      </c>
      <c r="F1356" s="1" t="s">
        <v>274</v>
      </c>
      <c r="H1356" s="3" t="s">
        <v>67</v>
      </c>
      <c r="I1356" s="1" t="s">
        <v>54</v>
      </c>
      <c r="J1356" s="1" t="n">
        <f aca="false">VLOOKUP(B1356,pred3!$B$1:$L$5124,6,0)</f>
        <v>0</v>
      </c>
      <c r="K1356" s="1" t="n">
        <v>1</v>
      </c>
      <c r="L1356" s="1" t="n">
        <v>2</v>
      </c>
      <c r="M1356" s="1" t="n">
        <v>1</v>
      </c>
      <c r="N1356" s="1" t="n">
        <v>2.2668948173523</v>
      </c>
      <c r="O1356" s="1" t="n">
        <v>0.857934594154358</v>
      </c>
      <c r="P1356" s="1" t="n">
        <v>1.11950671672821</v>
      </c>
    </row>
    <row r="1357" customFormat="false" ht="15" hidden="false" customHeight="false" outlineLevel="0" collapsed="false">
      <c r="A1357" s="4" t="n">
        <v>1355</v>
      </c>
      <c r="B1357" s="1" t="n">
        <v>6546</v>
      </c>
      <c r="C1357" s="1" t="s">
        <v>424</v>
      </c>
      <c r="D1357" s="1" t="s">
        <v>26</v>
      </c>
      <c r="E1357" s="1" t="s">
        <v>375</v>
      </c>
      <c r="F1357" s="1" t="s">
        <v>348</v>
      </c>
      <c r="H1357" s="3" t="s">
        <v>42</v>
      </c>
      <c r="I1357" s="1" t="s">
        <v>42</v>
      </c>
      <c r="J1357" s="1" t="n">
        <f aca="false">VLOOKUP(B1357,pred3!$B$1:$L$5124,6,0)</f>
        <v>0</v>
      </c>
      <c r="K1357" s="1" t="n">
        <v>3</v>
      </c>
      <c r="L1357" s="1" t="n">
        <v>1</v>
      </c>
      <c r="M1357" s="1" t="n">
        <v>1</v>
      </c>
      <c r="N1357" s="1" t="n">
        <v>1.0084536075592</v>
      </c>
      <c r="O1357" s="1" t="n">
        <v>0.888288378715515</v>
      </c>
      <c r="P1357" s="1" t="n">
        <v>3.46545743942261</v>
      </c>
    </row>
    <row r="1358" customFormat="false" ht="15" hidden="false" customHeight="false" outlineLevel="0" collapsed="false">
      <c r="A1358" s="4" t="n">
        <v>1356</v>
      </c>
      <c r="B1358" s="1" t="n">
        <v>7482</v>
      </c>
      <c r="C1358" s="1" t="s">
        <v>424</v>
      </c>
      <c r="D1358" s="1" t="s">
        <v>132</v>
      </c>
      <c r="E1358" s="1" t="s">
        <v>313</v>
      </c>
      <c r="F1358" s="1" t="s">
        <v>215</v>
      </c>
      <c r="H1358" s="3" t="s">
        <v>19</v>
      </c>
      <c r="I1358" s="1" t="s">
        <v>19</v>
      </c>
      <c r="J1358" s="1" t="n">
        <f aca="false">VLOOKUP(B1358,pred3!$B$1:$L$5124,6,0)</f>
        <v>0</v>
      </c>
      <c r="K1358" s="1" t="n">
        <v>6</v>
      </c>
      <c r="L1358" s="1" t="n">
        <v>0</v>
      </c>
      <c r="M1358" s="1" t="n">
        <v>0</v>
      </c>
      <c r="N1358" s="1" t="n">
        <v>-0.178887009620667</v>
      </c>
      <c r="O1358" s="1" t="n">
        <v>0.0777083933353424</v>
      </c>
      <c r="P1358" s="1" t="n">
        <v>5.72660875320435</v>
      </c>
    </row>
    <row r="1359" customFormat="false" ht="15" hidden="false" customHeight="false" outlineLevel="0" collapsed="false">
      <c r="A1359" s="4" t="n">
        <v>1357</v>
      </c>
      <c r="B1359" s="1" t="n">
        <v>7483</v>
      </c>
      <c r="C1359" s="1" t="s">
        <v>424</v>
      </c>
      <c r="D1359" s="1" t="s">
        <v>132</v>
      </c>
      <c r="E1359" s="1" t="s">
        <v>317</v>
      </c>
      <c r="F1359" s="1" t="s">
        <v>212</v>
      </c>
      <c r="H1359" s="3" t="s">
        <v>42</v>
      </c>
      <c r="I1359" s="1" t="s">
        <v>42</v>
      </c>
      <c r="J1359" s="1" t="n">
        <f aca="false">VLOOKUP(B1359,pred3!$B$1:$L$5124,6,0)</f>
        <v>0</v>
      </c>
      <c r="K1359" s="1" t="n">
        <v>4</v>
      </c>
      <c r="L1359" s="1" t="n">
        <v>1</v>
      </c>
      <c r="M1359" s="1" t="n">
        <v>1</v>
      </c>
      <c r="N1359" s="1" t="n">
        <v>0.747607111930847</v>
      </c>
      <c r="O1359" s="1" t="n">
        <v>1.09763038158417</v>
      </c>
      <c r="P1359" s="1" t="n">
        <v>4.14808320999146</v>
      </c>
    </row>
    <row r="1360" customFormat="false" ht="15" hidden="false" customHeight="false" outlineLevel="0" collapsed="false">
      <c r="A1360" s="4" t="n">
        <v>1358</v>
      </c>
      <c r="B1360" s="1" t="n">
        <v>7484</v>
      </c>
      <c r="C1360" s="1" t="s">
        <v>424</v>
      </c>
      <c r="D1360" s="1" t="s">
        <v>132</v>
      </c>
      <c r="E1360" s="1" t="s">
        <v>204</v>
      </c>
      <c r="F1360" s="1" t="s">
        <v>209</v>
      </c>
      <c r="H1360" s="3" t="s">
        <v>42</v>
      </c>
      <c r="I1360" s="1" t="s">
        <v>42</v>
      </c>
      <c r="J1360" s="1" t="n">
        <f aca="false">VLOOKUP(B1360,pred3!$B$1:$L$5124,6,0)</f>
        <v>0</v>
      </c>
      <c r="K1360" s="1" t="n">
        <v>5</v>
      </c>
      <c r="L1360" s="1" t="n">
        <v>1</v>
      </c>
      <c r="M1360" s="1" t="n">
        <v>1</v>
      </c>
      <c r="N1360" s="1" t="n">
        <v>1.13519048690796</v>
      </c>
      <c r="O1360" s="1" t="n">
        <v>0.577134490013123</v>
      </c>
      <c r="P1360" s="1" t="n">
        <v>4.60339260101318</v>
      </c>
    </row>
    <row r="1361" customFormat="false" ht="15" hidden="false" customHeight="false" outlineLevel="0" collapsed="false">
      <c r="A1361" s="4" t="n">
        <v>1359</v>
      </c>
      <c r="B1361" s="1" t="n">
        <v>7485</v>
      </c>
      <c r="C1361" s="1" t="s">
        <v>424</v>
      </c>
      <c r="D1361" s="1" t="s">
        <v>132</v>
      </c>
      <c r="E1361" s="1" t="s">
        <v>206</v>
      </c>
      <c r="F1361" s="1" t="s">
        <v>213</v>
      </c>
      <c r="H1361" s="3" t="s">
        <v>54</v>
      </c>
      <c r="I1361" s="1" t="s">
        <v>67</v>
      </c>
      <c r="J1361" s="1" t="n">
        <f aca="false">VLOOKUP(B1361,pred3!$B$1:$L$5124,6,0)</f>
        <v>0</v>
      </c>
      <c r="K1361" s="1" t="n">
        <v>1</v>
      </c>
      <c r="L1361" s="1" t="n">
        <v>3</v>
      </c>
      <c r="M1361" s="1" t="n">
        <v>1</v>
      </c>
      <c r="N1361" s="1" t="n">
        <v>3.37959098815918</v>
      </c>
      <c r="O1361" s="1" t="n">
        <v>0.95461106300354</v>
      </c>
      <c r="P1361" s="1" t="n">
        <v>1.03432261943817</v>
      </c>
    </row>
    <row r="1362" customFormat="false" ht="15" hidden="false" customHeight="false" outlineLevel="0" collapsed="false">
      <c r="A1362" s="4" t="n">
        <v>1360</v>
      </c>
      <c r="B1362" s="1" t="n">
        <v>7486</v>
      </c>
      <c r="C1362" s="1" t="s">
        <v>424</v>
      </c>
      <c r="D1362" s="1" t="s">
        <v>132</v>
      </c>
      <c r="E1362" s="1" t="s">
        <v>205</v>
      </c>
      <c r="F1362" s="1" t="s">
        <v>210</v>
      </c>
      <c r="H1362" s="3" t="s">
        <v>70</v>
      </c>
      <c r="I1362" s="1" t="s">
        <v>72</v>
      </c>
      <c r="J1362" s="1" t="n">
        <f aca="false">VLOOKUP(B1362,pred3!$B$1:$L$5124,6,0)</f>
        <v>0</v>
      </c>
      <c r="K1362" s="1" t="n">
        <v>1</v>
      </c>
      <c r="L1362" s="1" t="n">
        <v>2</v>
      </c>
      <c r="M1362" s="1" t="n">
        <v>0</v>
      </c>
      <c r="N1362" s="1" t="n">
        <v>2.34174919128418</v>
      </c>
      <c r="O1362" s="1" t="n">
        <v>0.257164120674133</v>
      </c>
      <c r="P1362" s="1" t="n">
        <v>1.0930962562561</v>
      </c>
    </row>
    <row r="1363" customFormat="false" ht="15" hidden="false" customHeight="false" outlineLevel="0" collapsed="false">
      <c r="A1363" s="4" t="n">
        <v>1361</v>
      </c>
      <c r="B1363" s="1" t="n">
        <v>7487</v>
      </c>
      <c r="C1363" s="1" t="s">
        <v>424</v>
      </c>
      <c r="D1363" s="1" t="s">
        <v>132</v>
      </c>
      <c r="E1363" s="1" t="s">
        <v>133</v>
      </c>
      <c r="F1363" s="1" t="s">
        <v>315</v>
      </c>
      <c r="H1363" s="3" t="s">
        <v>54</v>
      </c>
      <c r="I1363" s="1" t="s">
        <v>156</v>
      </c>
      <c r="J1363" s="1" t="n">
        <f aca="false">VLOOKUP(B1363,pred3!$B$1:$L$5124,6,0)</f>
        <v>0</v>
      </c>
      <c r="K1363" s="1" t="n">
        <v>1</v>
      </c>
      <c r="L1363" s="1" t="n">
        <v>3</v>
      </c>
      <c r="M1363" s="1" t="n">
        <v>2</v>
      </c>
      <c r="N1363" s="1" t="n">
        <v>2.69295501708984</v>
      </c>
      <c r="O1363" s="1" t="n">
        <v>1.85765683650971</v>
      </c>
      <c r="P1363" s="1" t="n">
        <v>1.26926505565643</v>
      </c>
    </row>
    <row r="1364" customFormat="false" ht="15" hidden="false" customHeight="false" outlineLevel="0" collapsed="false">
      <c r="A1364" s="4" t="n">
        <v>1362</v>
      </c>
      <c r="B1364" s="1" t="n">
        <v>7488</v>
      </c>
      <c r="C1364" s="1" t="s">
        <v>424</v>
      </c>
      <c r="D1364" s="1" t="s">
        <v>132</v>
      </c>
      <c r="E1364" s="1" t="s">
        <v>314</v>
      </c>
      <c r="F1364" s="1" t="s">
        <v>214</v>
      </c>
      <c r="H1364" s="3" t="s">
        <v>24</v>
      </c>
      <c r="I1364" s="1" t="s">
        <v>24</v>
      </c>
      <c r="J1364" s="1" t="n">
        <f aca="false">VLOOKUP(B1364,pred3!$B$1:$L$5124,6,0)</f>
        <v>0</v>
      </c>
      <c r="K1364" s="1" t="n">
        <v>1</v>
      </c>
      <c r="L1364" s="1" t="n">
        <v>1</v>
      </c>
      <c r="M1364" s="1" t="n">
        <v>0</v>
      </c>
      <c r="N1364" s="1" t="n">
        <v>0.891658902168274</v>
      </c>
      <c r="O1364" s="1" t="n">
        <v>0.303384780883789</v>
      </c>
      <c r="P1364" s="1" t="n">
        <v>1.44247269630432</v>
      </c>
    </row>
    <row r="1365" customFormat="false" ht="15" hidden="false" customHeight="false" outlineLevel="0" collapsed="false">
      <c r="A1365" s="4" t="n">
        <v>1363</v>
      </c>
      <c r="B1365" s="1" t="n">
        <v>7489</v>
      </c>
      <c r="C1365" s="1" t="s">
        <v>424</v>
      </c>
      <c r="D1365" s="1" t="s">
        <v>132</v>
      </c>
      <c r="E1365" s="1" t="s">
        <v>203</v>
      </c>
      <c r="F1365" s="1" t="s">
        <v>134</v>
      </c>
      <c r="H1365" s="3" t="s">
        <v>37</v>
      </c>
      <c r="I1365" s="1" t="s">
        <v>97</v>
      </c>
      <c r="J1365" s="1" t="n">
        <f aca="false">VLOOKUP(B1365,pred3!$B$1:$L$5124,6,0)</f>
        <v>0</v>
      </c>
      <c r="K1365" s="1" t="n">
        <v>6</v>
      </c>
      <c r="L1365" s="1" t="n">
        <v>1</v>
      </c>
      <c r="M1365" s="1" t="n">
        <v>2</v>
      </c>
      <c r="N1365" s="1" t="n">
        <v>0.823619186878204</v>
      </c>
      <c r="O1365" s="1" t="n">
        <v>2.03588628768921</v>
      </c>
      <c r="P1365" s="1" t="n">
        <v>6.48611068725586</v>
      </c>
    </row>
    <row r="1366" customFormat="false" ht="15" hidden="false" customHeight="false" outlineLevel="0" collapsed="false">
      <c r="A1366" s="4" t="n">
        <v>1364</v>
      </c>
      <c r="B1366" s="1" t="n">
        <v>7490</v>
      </c>
      <c r="C1366" s="1" t="s">
        <v>424</v>
      </c>
      <c r="D1366" s="1" t="s">
        <v>132</v>
      </c>
      <c r="E1366" s="1" t="s">
        <v>316</v>
      </c>
      <c r="F1366" s="1" t="s">
        <v>211</v>
      </c>
      <c r="H1366" s="3" t="s">
        <v>54</v>
      </c>
      <c r="I1366" s="1" t="s">
        <v>33</v>
      </c>
      <c r="J1366" s="1" t="n">
        <f aca="false">VLOOKUP(B1366,pred3!$B$1:$L$5124,6,0)</f>
        <v>0</v>
      </c>
      <c r="K1366" s="1" t="n">
        <v>1</v>
      </c>
      <c r="L1366" s="1" t="n">
        <v>2</v>
      </c>
      <c r="M1366" s="1" t="n">
        <v>2</v>
      </c>
      <c r="N1366" s="1" t="n">
        <v>2.27650928497315</v>
      </c>
      <c r="O1366" s="1" t="n">
        <v>2.01279830932617</v>
      </c>
      <c r="P1366" s="1" t="n">
        <v>0.966229975223541</v>
      </c>
    </row>
    <row r="1367" customFormat="false" ht="15" hidden="false" customHeight="false" outlineLevel="0" collapsed="false">
      <c r="A1367" s="4" t="n">
        <v>1365</v>
      </c>
      <c r="B1367" s="1" t="n">
        <v>7491</v>
      </c>
      <c r="C1367" s="1" t="s">
        <v>424</v>
      </c>
      <c r="D1367" s="1" t="s">
        <v>132</v>
      </c>
      <c r="E1367" s="1" t="s">
        <v>208</v>
      </c>
      <c r="F1367" s="1" t="s">
        <v>312</v>
      </c>
      <c r="H1367" s="3" t="s">
        <v>24</v>
      </c>
      <c r="I1367" s="1" t="s">
        <v>54</v>
      </c>
      <c r="J1367" s="1" t="n">
        <f aca="false">VLOOKUP(B1367,pred3!$B$1:$L$5124,6,0)</f>
        <v>0</v>
      </c>
      <c r="K1367" s="1" t="n">
        <v>4</v>
      </c>
      <c r="L1367" s="1" t="n">
        <v>2</v>
      </c>
      <c r="M1367" s="1" t="n">
        <v>1</v>
      </c>
      <c r="N1367" s="1" t="n">
        <v>1.89615881443024</v>
      </c>
      <c r="O1367" s="1" t="n">
        <v>0.895069718360901</v>
      </c>
      <c r="P1367" s="1" t="n">
        <v>3.82631158828735</v>
      </c>
    </row>
    <row r="1368" customFormat="false" ht="15" hidden="false" customHeight="false" outlineLevel="0" collapsed="false">
      <c r="A1368" s="4" t="n">
        <v>1366</v>
      </c>
      <c r="B1368" s="1" t="n">
        <v>18330</v>
      </c>
      <c r="C1368" s="1" t="s">
        <v>424</v>
      </c>
      <c r="D1368" s="1" t="s">
        <v>21</v>
      </c>
      <c r="E1368" s="1" t="s">
        <v>75</v>
      </c>
      <c r="F1368" s="1" t="s">
        <v>73</v>
      </c>
      <c r="H1368" s="3" t="s">
        <v>19</v>
      </c>
      <c r="I1368" s="1" t="s">
        <v>19</v>
      </c>
      <c r="J1368" s="1" t="n">
        <f aca="false">VLOOKUP(B1368,pred3!$B$1:$L$5124,6,0)</f>
        <v>0</v>
      </c>
      <c r="K1368" s="1" t="n">
        <v>4</v>
      </c>
      <c r="L1368" s="1" t="n">
        <v>0</v>
      </c>
      <c r="M1368" s="1" t="n">
        <v>0</v>
      </c>
      <c r="N1368" s="1" t="n">
        <v>0.00833630561828613</v>
      </c>
      <c r="O1368" s="1" t="n">
        <v>0.425732433795929</v>
      </c>
      <c r="P1368" s="1" t="n">
        <v>3.86432433128357</v>
      </c>
    </row>
    <row r="1369" customFormat="false" ht="15" hidden="false" customHeight="false" outlineLevel="0" collapsed="false">
      <c r="A1369" s="4" t="n">
        <v>1367</v>
      </c>
      <c r="B1369" s="1" t="n">
        <v>18331</v>
      </c>
      <c r="C1369" s="1" t="s">
        <v>424</v>
      </c>
      <c r="D1369" s="1" t="s">
        <v>21</v>
      </c>
      <c r="E1369" s="1" t="s">
        <v>66</v>
      </c>
      <c r="F1369" s="1" t="s">
        <v>74</v>
      </c>
      <c r="H1369" s="3" t="s">
        <v>67</v>
      </c>
      <c r="I1369" s="1" t="s">
        <v>67</v>
      </c>
      <c r="J1369" s="1" t="n">
        <f aca="false">VLOOKUP(B1369,pred3!$B$1:$L$5124,6,0)</f>
        <v>0</v>
      </c>
      <c r="K1369" s="1" t="n">
        <v>1</v>
      </c>
      <c r="L1369" s="1" t="n">
        <v>3</v>
      </c>
      <c r="M1369" s="1" t="n">
        <v>1</v>
      </c>
      <c r="N1369" s="1" t="n">
        <v>2.75281810760498</v>
      </c>
      <c r="O1369" s="1" t="n">
        <v>0.615828990936279</v>
      </c>
      <c r="P1369" s="1" t="n">
        <v>1.04779446125031</v>
      </c>
    </row>
    <row r="1370" customFormat="false" ht="15" hidden="false" customHeight="false" outlineLevel="0" collapsed="false">
      <c r="A1370" s="4" t="n">
        <v>1368</v>
      </c>
      <c r="B1370" s="1" t="n">
        <v>18332</v>
      </c>
      <c r="C1370" s="1" t="s">
        <v>424</v>
      </c>
      <c r="D1370" s="1" t="s">
        <v>21</v>
      </c>
      <c r="E1370" s="1" t="s">
        <v>31</v>
      </c>
      <c r="F1370" s="1" t="s">
        <v>93</v>
      </c>
      <c r="H1370" s="3" t="s">
        <v>97</v>
      </c>
      <c r="I1370" s="1" t="s">
        <v>97</v>
      </c>
      <c r="J1370" s="1" t="n">
        <f aca="false">VLOOKUP(B1370,pred3!$B$1:$L$5124,6,0)</f>
        <v>0</v>
      </c>
      <c r="K1370" s="1" t="n">
        <v>7</v>
      </c>
      <c r="L1370" s="1" t="n">
        <v>1</v>
      </c>
      <c r="M1370" s="1" t="n">
        <v>2</v>
      </c>
      <c r="N1370" s="1" t="n">
        <v>0.706772387027741</v>
      </c>
      <c r="O1370" s="1" t="n">
        <v>1.54592299461365</v>
      </c>
      <c r="P1370" s="1" t="n">
        <v>6.6863603591919</v>
      </c>
    </row>
    <row r="1371" customFormat="false" ht="15" hidden="false" customHeight="false" outlineLevel="0" collapsed="false">
      <c r="A1371" s="4" t="n">
        <v>1369</v>
      </c>
      <c r="B1371" s="1" t="n">
        <v>18333</v>
      </c>
      <c r="C1371" s="1" t="s">
        <v>424</v>
      </c>
      <c r="D1371" s="1" t="s">
        <v>21</v>
      </c>
      <c r="E1371" s="1" t="s">
        <v>78</v>
      </c>
      <c r="F1371" s="1" t="s">
        <v>32</v>
      </c>
      <c r="H1371" s="3" t="s">
        <v>24</v>
      </c>
      <c r="I1371" s="1" t="s">
        <v>37</v>
      </c>
      <c r="J1371" s="1" t="n">
        <f aca="false">VLOOKUP(B1371,pred3!$B$1:$L$5124,6,0)</f>
        <v>0</v>
      </c>
      <c r="K1371" s="1" t="n">
        <v>4</v>
      </c>
      <c r="L1371" s="1" t="n">
        <v>0</v>
      </c>
      <c r="M1371" s="1" t="n">
        <v>1</v>
      </c>
      <c r="N1371" s="1" t="n">
        <v>0.223813146352768</v>
      </c>
      <c r="O1371" s="1" t="n">
        <v>0.545690417289734</v>
      </c>
      <c r="P1371" s="1" t="n">
        <v>4.09737253189087</v>
      </c>
    </row>
    <row r="1372" customFormat="false" ht="15" hidden="false" customHeight="false" outlineLevel="0" collapsed="false">
      <c r="A1372" s="4" t="n">
        <v>1370</v>
      </c>
      <c r="B1372" s="1" t="n">
        <v>18334</v>
      </c>
      <c r="C1372" s="1" t="s">
        <v>424</v>
      </c>
      <c r="D1372" s="1" t="s">
        <v>21</v>
      </c>
      <c r="E1372" s="1" t="s">
        <v>23</v>
      </c>
      <c r="F1372" s="1" t="s">
        <v>95</v>
      </c>
      <c r="H1372" s="3" t="s">
        <v>24</v>
      </c>
      <c r="I1372" s="1" t="s">
        <v>19</v>
      </c>
      <c r="J1372" s="1" t="n">
        <f aca="false">VLOOKUP(B1372,pred3!$B$1:$L$5124,6,0)</f>
        <v>0</v>
      </c>
      <c r="K1372" s="1" t="n">
        <v>1</v>
      </c>
      <c r="L1372" s="1" t="n">
        <v>0</v>
      </c>
      <c r="M1372" s="1" t="n">
        <v>0</v>
      </c>
      <c r="N1372" s="1" t="n">
        <v>0.245263636112213</v>
      </c>
      <c r="O1372" s="1" t="n">
        <v>0.208069413900375</v>
      </c>
      <c r="P1372" s="1" t="n">
        <v>1.01403498649597</v>
      </c>
    </row>
    <row r="1373" customFormat="false" ht="15" hidden="false" customHeight="false" outlineLevel="0" collapsed="false">
      <c r="A1373" s="4" t="n">
        <v>1371</v>
      </c>
      <c r="B1373" s="1" t="n">
        <v>18335</v>
      </c>
      <c r="C1373" s="1" t="s">
        <v>424</v>
      </c>
      <c r="D1373" s="1" t="s">
        <v>21</v>
      </c>
      <c r="E1373" s="1" t="s">
        <v>69</v>
      </c>
      <c r="F1373" s="1" t="s">
        <v>92</v>
      </c>
      <c r="H1373" s="3" t="s">
        <v>234</v>
      </c>
      <c r="I1373" s="1" t="s">
        <v>72</v>
      </c>
      <c r="J1373" s="1" t="n">
        <f aca="false">VLOOKUP(B1373,pred3!$B$1:$L$5124,6,0)</f>
        <v>0</v>
      </c>
      <c r="K1373" s="1" t="n">
        <v>1</v>
      </c>
      <c r="L1373" s="1" t="n">
        <v>2</v>
      </c>
      <c r="M1373" s="1" t="n">
        <v>0</v>
      </c>
      <c r="N1373" s="1" t="n">
        <v>1.63176143169403</v>
      </c>
      <c r="O1373" s="1" t="n">
        <v>-0.282846450805664</v>
      </c>
      <c r="P1373" s="1" t="n">
        <v>1.12628221511841</v>
      </c>
    </row>
    <row r="1374" customFormat="false" ht="15" hidden="false" customHeight="false" outlineLevel="0" collapsed="false">
      <c r="A1374" s="4" t="n">
        <v>1372</v>
      </c>
      <c r="B1374" s="1" t="n">
        <v>18336</v>
      </c>
      <c r="C1374" s="1" t="s">
        <v>424</v>
      </c>
      <c r="D1374" s="1" t="s">
        <v>21</v>
      </c>
      <c r="E1374" s="1" t="s">
        <v>100</v>
      </c>
      <c r="F1374" s="1" t="s">
        <v>27</v>
      </c>
      <c r="H1374" s="3" t="s">
        <v>24</v>
      </c>
      <c r="I1374" s="1" t="s">
        <v>24</v>
      </c>
      <c r="J1374" s="1" t="n">
        <f aca="false">VLOOKUP(B1374,pred3!$B$1:$L$5124,6,0)</f>
        <v>0</v>
      </c>
      <c r="K1374" s="1" t="n">
        <v>1</v>
      </c>
      <c r="L1374" s="1" t="n">
        <v>1</v>
      </c>
      <c r="M1374" s="1" t="n">
        <v>0</v>
      </c>
      <c r="N1374" s="1" t="n">
        <v>0.884627938270569</v>
      </c>
      <c r="O1374" s="1" t="n">
        <v>0.0166522115468979</v>
      </c>
      <c r="P1374" s="1" t="n">
        <v>1.00961446762085</v>
      </c>
    </row>
    <row r="1375" customFormat="false" ht="15" hidden="false" customHeight="false" outlineLevel="0" collapsed="false">
      <c r="A1375" s="4" t="n">
        <v>1373</v>
      </c>
      <c r="B1375" s="1" t="n">
        <v>18337</v>
      </c>
      <c r="C1375" s="1" t="s">
        <v>424</v>
      </c>
      <c r="D1375" s="1" t="s">
        <v>21</v>
      </c>
      <c r="E1375" s="1" t="s">
        <v>98</v>
      </c>
      <c r="F1375" s="1" t="s">
        <v>96</v>
      </c>
      <c r="H1375" s="3" t="s">
        <v>54</v>
      </c>
      <c r="I1375" s="1" t="s">
        <v>72</v>
      </c>
      <c r="J1375" s="1" t="n">
        <f aca="false">VLOOKUP(B1375,pred3!$B$1:$L$5124,6,0)</f>
        <v>0</v>
      </c>
      <c r="K1375" s="1" t="n">
        <v>1</v>
      </c>
      <c r="L1375" s="1" t="n">
        <v>2</v>
      </c>
      <c r="M1375" s="1" t="n">
        <v>0</v>
      </c>
      <c r="N1375" s="1" t="n">
        <v>1.70403802394867</v>
      </c>
      <c r="O1375" s="1" t="n">
        <v>0.467861086130142</v>
      </c>
      <c r="P1375" s="1" t="n">
        <v>1.02628660202026</v>
      </c>
    </row>
    <row r="1376" customFormat="false" ht="15" hidden="false" customHeight="false" outlineLevel="0" collapsed="false">
      <c r="A1376" s="4" t="n">
        <v>1374</v>
      </c>
      <c r="B1376" s="1" t="n">
        <v>18338</v>
      </c>
      <c r="C1376" s="1" t="s">
        <v>424</v>
      </c>
      <c r="D1376" s="1" t="s">
        <v>21</v>
      </c>
      <c r="E1376" s="1" t="s">
        <v>68</v>
      </c>
      <c r="F1376" s="1" t="s">
        <v>94</v>
      </c>
      <c r="H1376" s="3" t="s">
        <v>70</v>
      </c>
      <c r="I1376" s="1" t="s">
        <v>70</v>
      </c>
      <c r="J1376" s="1" t="n">
        <f aca="false">VLOOKUP(B1376,pred3!$B$1:$L$5124,6,0)</f>
        <v>0</v>
      </c>
      <c r="K1376" s="1" t="n">
        <v>1</v>
      </c>
      <c r="L1376" s="1" t="n">
        <v>3</v>
      </c>
      <c r="M1376" s="1" t="n">
        <v>0</v>
      </c>
      <c r="N1376" s="1" t="n">
        <v>2.72138261795044</v>
      </c>
      <c r="O1376" s="1" t="n">
        <v>0.323611080646515</v>
      </c>
      <c r="P1376" s="1" t="n">
        <v>1.05765867233276</v>
      </c>
    </row>
    <row r="1377" customFormat="false" ht="15" hidden="false" customHeight="false" outlineLevel="0" collapsed="false">
      <c r="A1377" s="4" t="n">
        <v>1375</v>
      </c>
      <c r="B1377" s="1" t="n">
        <v>18339</v>
      </c>
      <c r="C1377" s="1" t="s">
        <v>424</v>
      </c>
      <c r="D1377" s="1" t="s">
        <v>21</v>
      </c>
      <c r="E1377" s="1" t="s">
        <v>71</v>
      </c>
      <c r="F1377" s="1" t="s">
        <v>79</v>
      </c>
      <c r="H1377" s="3" t="s">
        <v>19</v>
      </c>
      <c r="I1377" s="1" t="s">
        <v>37</v>
      </c>
      <c r="J1377" s="1" t="n">
        <f aca="false">VLOOKUP(B1377,pred3!$B$1:$L$5124,6,0)</f>
        <v>0</v>
      </c>
      <c r="K1377" s="1" t="n">
        <v>4</v>
      </c>
      <c r="L1377" s="1" t="n">
        <v>0</v>
      </c>
      <c r="M1377" s="1" t="n">
        <v>1</v>
      </c>
      <c r="N1377" s="1" t="n">
        <v>-0.227871298789978</v>
      </c>
      <c r="O1377" s="1" t="n">
        <v>0.653999030590057</v>
      </c>
      <c r="P1377" s="1" t="n">
        <v>4.08349227905273</v>
      </c>
    </row>
    <row r="1378" customFormat="false" ht="15" hidden="false" customHeight="false" outlineLevel="0" collapsed="false">
      <c r="A1378" s="4" t="n">
        <v>1376</v>
      </c>
      <c r="B1378" s="1" t="n">
        <v>18340</v>
      </c>
      <c r="C1378" s="1" t="s">
        <v>424</v>
      </c>
      <c r="D1378" s="1" t="s">
        <v>21</v>
      </c>
      <c r="E1378" s="1" t="s">
        <v>76</v>
      </c>
      <c r="F1378" s="1" t="s">
        <v>99</v>
      </c>
      <c r="H1378" s="3" t="s">
        <v>54</v>
      </c>
      <c r="I1378" s="1" t="s">
        <v>54</v>
      </c>
      <c r="J1378" s="1" t="n">
        <f aca="false">VLOOKUP(B1378,pred3!$B$1:$L$5124,6,0)</f>
        <v>0</v>
      </c>
      <c r="K1378" s="1" t="n">
        <v>1</v>
      </c>
      <c r="L1378" s="1" t="n">
        <v>2</v>
      </c>
      <c r="M1378" s="1" t="n">
        <v>1</v>
      </c>
      <c r="N1378" s="1" t="n">
        <v>2.09628558158875</v>
      </c>
      <c r="O1378" s="1" t="n">
        <v>1.39275670051575</v>
      </c>
      <c r="P1378" s="1" t="n">
        <v>0.967538475990295</v>
      </c>
    </row>
    <row r="1379" customFormat="false" ht="15" hidden="false" customHeight="false" outlineLevel="0" collapsed="false">
      <c r="A1379" s="4" t="n">
        <v>1377</v>
      </c>
      <c r="B1379" s="1" t="n">
        <v>18341</v>
      </c>
      <c r="C1379" s="1" t="s">
        <v>424</v>
      </c>
      <c r="D1379" s="1" t="s">
        <v>21</v>
      </c>
      <c r="E1379" s="1" t="s">
        <v>77</v>
      </c>
      <c r="F1379" s="1" t="s">
        <v>65</v>
      </c>
      <c r="H1379" s="3" t="s">
        <v>58</v>
      </c>
      <c r="I1379" s="1" t="s">
        <v>366</v>
      </c>
      <c r="J1379" s="1" t="n">
        <f aca="false">VLOOKUP(B1379,pred3!$B$1:$L$5124,6,0)</f>
        <v>0</v>
      </c>
      <c r="K1379" s="1" t="n">
        <v>1</v>
      </c>
      <c r="L1379" s="1" t="n">
        <v>4</v>
      </c>
      <c r="M1379" s="1" t="n">
        <v>3</v>
      </c>
      <c r="N1379" s="1" t="n">
        <v>4.06557464599609</v>
      </c>
      <c r="O1379" s="1" t="n">
        <v>2.75047993659973</v>
      </c>
      <c r="P1379" s="1" t="n">
        <v>0.930891692638397</v>
      </c>
    </row>
    <row r="1380" customFormat="false" ht="15" hidden="false" customHeight="false" outlineLevel="0" collapsed="false">
      <c r="A1380" s="4" t="n">
        <v>1378</v>
      </c>
      <c r="B1380" s="1" t="n">
        <v>19324</v>
      </c>
      <c r="C1380" s="1" t="s">
        <v>425</v>
      </c>
      <c r="D1380" s="1" t="s">
        <v>115</v>
      </c>
      <c r="E1380" s="1" t="s">
        <v>165</v>
      </c>
      <c r="F1380" s="1" t="s">
        <v>163</v>
      </c>
      <c r="H1380" s="3" t="s">
        <v>293</v>
      </c>
      <c r="I1380" s="1" t="s">
        <v>293</v>
      </c>
      <c r="J1380" s="1" t="n">
        <f aca="false">VLOOKUP(B1380,pred3!$B$1:$L$5124,6,0)</f>
        <v>0</v>
      </c>
      <c r="K1380" s="1" t="n">
        <v>1</v>
      </c>
      <c r="L1380" s="1" t="n">
        <v>3</v>
      </c>
      <c r="M1380" s="1" t="n">
        <v>3</v>
      </c>
      <c r="N1380" s="1" t="n">
        <v>2.89110708236694</v>
      </c>
      <c r="O1380" s="1" t="n">
        <v>3.19430708885193</v>
      </c>
      <c r="P1380" s="1" t="n">
        <v>1.05871963500977</v>
      </c>
    </row>
    <row r="1381" customFormat="false" ht="15" hidden="false" customHeight="false" outlineLevel="0" collapsed="false">
      <c r="A1381" s="4" t="n">
        <v>1379</v>
      </c>
      <c r="B1381" s="1" t="n">
        <v>19325</v>
      </c>
      <c r="C1381" s="1" t="s">
        <v>425</v>
      </c>
      <c r="D1381" s="1" t="s">
        <v>115</v>
      </c>
      <c r="E1381" s="1" t="s">
        <v>275</v>
      </c>
      <c r="F1381" s="1" t="s">
        <v>164</v>
      </c>
      <c r="H1381" s="3" t="s">
        <v>42</v>
      </c>
      <c r="I1381" s="1" t="s">
        <v>42</v>
      </c>
      <c r="J1381" s="1" t="n">
        <f aca="false">VLOOKUP(B1381,pred3!$B$1:$L$5124,6,0)</f>
        <v>0</v>
      </c>
      <c r="K1381" s="1" t="n">
        <v>1</v>
      </c>
      <c r="L1381" s="1" t="n">
        <v>1</v>
      </c>
      <c r="M1381" s="1" t="n">
        <v>1</v>
      </c>
      <c r="N1381" s="1" t="n">
        <v>0.998783528804779</v>
      </c>
      <c r="O1381" s="1" t="n">
        <v>0.97555935382843</v>
      </c>
      <c r="P1381" s="1" t="n">
        <v>1.31114876270294</v>
      </c>
    </row>
    <row r="1382" customFormat="false" ht="15" hidden="false" customHeight="false" outlineLevel="0" collapsed="false">
      <c r="A1382" s="4" t="n">
        <v>1380</v>
      </c>
      <c r="B1382" s="1" t="n">
        <v>6281</v>
      </c>
      <c r="C1382" s="1" t="s">
        <v>426</v>
      </c>
      <c r="D1382" s="1" t="s">
        <v>48</v>
      </c>
      <c r="E1382" s="1" t="s">
        <v>285</v>
      </c>
      <c r="F1382" s="1" t="s">
        <v>289</v>
      </c>
      <c r="H1382" s="3" t="s">
        <v>42</v>
      </c>
      <c r="I1382" s="1" t="s">
        <v>97</v>
      </c>
      <c r="J1382" s="1" t="n">
        <f aca="false">VLOOKUP(B1382,pred3!$B$1:$L$5124,6,0)</f>
        <v>0</v>
      </c>
      <c r="K1382" s="1" t="n">
        <v>4</v>
      </c>
      <c r="L1382" s="1" t="n">
        <v>1</v>
      </c>
      <c r="M1382" s="1" t="n">
        <v>2</v>
      </c>
      <c r="N1382" s="1" t="n">
        <v>0.851684331893921</v>
      </c>
      <c r="O1382" s="1" t="n">
        <v>2.30444669723511</v>
      </c>
      <c r="P1382" s="1" t="n">
        <v>4.25964403152466</v>
      </c>
    </row>
    <row r="1383" customFormat="false" ht="15" hidden="false" customHeight="false" outlineLevel="0" collapsed="false">
      <c r="A1383" s="4" t="n">
        <v>1381</v>
      </c>
      <c r="B1383" s="1" t="n">
        <v>6282</v>
      </c>
      <c r="C1383" s="1" t="s">
        <v>426</v>
      </c>
      <c r="D1383" s="1" t="s">
        <v>48</v>
      </c>
      <c r="E1383" s="1" t="s">
        <v>286</v>
      </c>
      <c r="F1383" s="1" t="s">
        <v>288</v>
      </c>
      <c r="H1383" s="3" t="s">
        <v>54</v>
      </c>
      <c r="I1383" s="1" t="s">
        <v>33</v>
      </c>
      <c r="J1383" s="1" t="n">
        <f aca="false">VLOOKUP(B1383,pred3!$B$1:$L$5124,6,0)</f>
        <v>0</v>
      </c>
      <c r="K1383" s="1" t="n">
        <v>1</v>
      </c>
      <c r="L1383" s="1" t="n">
        <v>2</v>
      </c>
      <c r="M1383" s="1" t="n">
        <v>2</v>
      </c>
      <c r="N1383" s="1" t="n">
        <v>2.39449071884155</v>
      </c>
      <c r="O1383" s="1" t="n">
        <v>2.07255339622498</v>
      </c>
      <c r="P1383" s="1" t="n">
        <v>1.0264984369278</v>
      </c>
    </row>
    <row r="1384" customFormat="false" ht="15" hidden="false" customHeight="false" outlineLevel="0" collapsed="false">
      <c r="A1384" s="4" t="n">
        <v>1382</v>
      </c>
      <c r="B1384" s="1" t="n">
        <v>6283</v>
      </c>
      <c r="C1384" s="1" t="s">
        <v>426</v>
      </c>
      <c r="D1384" s="1" t="s">
        <v>48</v>
      </c>
      <c r="E1384" s="1" t="s">
        <v>121</v>
      </c>
      <c r="F1384" s="1" t="s">
        <v>291</v>
      </c>
      <c r="H1384" s="3" t="s">
        <v>42</v>
      </c>
      <c r="I1384" s="1" t="s">
        <v>97</v>
      </c>
      <c r="J1384" s="1" t="n">
        <f aca="false">VLOOKUP(B1384,pred3!$B$1:$L$5124,6,0)</f>
        <v>0</v>
      </c>
      <c r="K1384" s="1" t="n">
        <v>4</v>
      </c>
      <c r="L1384" s="1" t="n">
        <v>1</v>
      </c>
      <c r="M1384" s="1" t="n">
        <v>2</v>
      </c>
      <c r="N1384" s="1" t="n">
        <v>0.925965547561646</v>
      </c>
      <c r="O1384" s="1" t="n">
        <v>1.82955694198608</v>
      </c>
      <c r="P1384" s="1" t="n">
        <v>4.17360830307007</v>
      </c>
    </row>
    <row r="1385" customFormat="false" ht="15" hidden="false" customHeight="false" outlineLevel="0" collapsed="false">
      <c r="A1385" s="4" t="n">
        <v>1383</v>
      </c>
      <c r="B1385" s="1" t="n">
        <v>6284</v>
      </c>
      <c r="C1385" s="1" t="s">
        <v>426</v>
      </c>
      <c r="D1385" s="1" t="s">
        <v>48</v>
      </c>
      <c r="E1385" s="1" t="s">
        <v>287</v>
      </c>
      <c r="F1385" s="1" t="s">
        <v>185</v>
      </c>
      <c r="H1385" s="3" t="s">
        <v>62</v>
      </c>
      <c r="I1385" s="1" t="s">
        <v>62</v>
      </c>
      <c r="J1385" s="1" t="n">
        <f aca="false">VLOOKUP(B1385,pred3!$B$1:$L$5124,6,0)</f>
        <v>0</v>
      </c>
      <c r="K1385" s="1" t="n">
        <v>5</v>
      </c>
      <c r="L1385" s="1" t="n">
        <v>0</v>
      </c>
      <c r="M1385" s="1" t="n">
        <v>2</v>
      </c>
      <c r="N1385" s="1" t="n">
        <v>0.0955953896045685</v>
      </c>
      <c r="O1385" s="1" t="n">
        <v>2.1715681552887</v>
      </c>
      <c r="P1385" s="1" t="n">
        <v>4.51756143569946</v>
      </c>
    </row>
    <row r="1386" customFormat="false" ht="15" hidden="false" customHeight="false" outlineLevel="0" collapsed="false">
      <c r="A1386" s="4" t="n">
        <v>1384</v>
      </c>
      <c r="B1386" s="1" t="n">
        <v>561</v>
      </c>
      <c r="C1386" s="1" t="s">
        <v>427</v>
      </c>
      <c r="D1386" s="1" t="s">
        <v>115</v>
      </c>
      <c r="E1386" s="1" t="s">
        <v>274</v>
      </c>
      <c r="F1386" s="1" t="s">
        <v>166</v>
      </c>
      <c r="H1386" s="3" t="s">
        <v>54</v>
      </c>
      <c r="I1386" s="1" t="s">
        <v>54</v>
      </c>
      <c r="J1386" s="1" t="n">
        <f aca="false">VLOOKUP(B1386,pred3!$B$1:$L$5124,6,0)</f>
        <v>0</v>
      </c>
      <c r="K1386" s="1" t="n">
        <v>6</v>
      </c>
      <c r="L1386" s="1" t="n">
        <v>2</v>
      </c>
      <c r="M1386" s="1" t="n">
        <v>1</v>
      </c>
      <c r="N1386" s="1" t="n">
        <v>1.73160564899445</v>
      </c>
      <c r="O1386" s="1" t="n">
        <v>1.30806732177734</v>
      </c>
      <c r="P1386" s="1" t="n">
        <v>6.17733716964722</v>
      </c>
    </row>
    <row r="1387" customFormat="false" ht="15" hidden="false" customHeight="false" outlineLevel="0" collapsed="false">
      <c r="A1387" s="4" t="n">
        <v>1385</v>
      </c>
      <c r="B1387" s="1" t="n">
        <v>562</v>
      </c>
      <c r="C1387" s="1" t="s">
        <v>427</v>
      </c>
      <c r="D1387" s="1" t="s">
        <v>115</v>
      </c>
      <c r="E1387" s="1" t="s">
        <v>172</v>
      </c>
      <c r="F1387" s="1" t="s">
        <v>170</v>
      </c>
      <c r="H1387" s="3" t="s">
        <v>61</v>
      </c>
      <c r="I1387" s="1" t="s">
        <v>428</v>
      </c>
      <c r="J1387" s="1" t="n">
        <f aca="false">VLOOKUP(B1387,pred3!$B$1:$L$5124,6,0)</f>
        <v>0</v>
      </c>
      <c r="K1387" s="1" t="n">
        <v>1</v>
      </c>
      <c r="L1387" s="1" t="n">
        <v>2</v>
      </c>
      <c r="M1387" s="1" t="n">
        <v>5</v>
      </c>
      <c r="N1387" s="1" t="n">
        <v>1.58537900447846</v>
      </c>
      <c r="O1387" s="1" t="n">
        <v>5.06639051437378</v>
      </c>
      <c r="P1387" s="1" t="n">
        <v>1.46197080612183</v>
      </c>
    </row>
    <row r="1388" customFormat="false" ht="15" hidden="false" customHeight="false" outlineLevel="0" collapsed="false">
      <c r="A1388" s="4" t="n">
        <v>1386</v>
      </c>
      <c r="B1388" s="1" t="n">
        <v>563</v>
      </c>
      <c r="C1388" s="1" t="s">
        <v>427</v>
      </c>
      <c r="D1388" s="1" t="s">
        <v>115</v>
      </c>
      <c r="E1388" s="1" t="s">
        <v>169</v>
      </c>
      <c r="F1388" s="1" t="s">
        <v>165</v>
      </c>
      <c r="H1388" s="3" t="s">
        <v>72</v>
      </c>
      <c r="I1388" s="1" t="s">
        <v>72</v>
      </c>
      <c r="J1388" s="1" t="n">
        <f aca="false">VLOOKUP(B1388,pred3!$B$1:$L$5124,6,0)</f>
        <v>0</v>
      </c>
      <c r="K1388" s="1" t="n">
        <v>1</v>
      </c>
      <c r="L1388" s="1" t="n">
        <v>2</v>
      </c>
      <c r="M1388" s="1" t="n">
        <v>0</v>
      </c>
      <c r="N1388" s="1" t="n">
        <v>1.95618331432343</v>
      </c>
      <c r="O1388" s="1" t="n">
        <v>0.461759388446808</v>
      </c>
      <c r="P1388" s="1" t="n">
        <v>1.0241152048111</v>
      </c>
    </row>
    <row r="1389" customFormat="false" ht="15" hidden="false" customHeight="false" outlineLevel="0" collapsed="false">
      <c r="A1389" s="4" t="n">
        <v>1387</v>
      </c>
      <c r="B1389" s="1" t="n">
        <v>564</v>
      </c>
      <c r="C1389" s="1" t="s">
        <v>427</v>
      </c>
      <c r="D1389" s="1" t="s">
        <v>115</v>
      </c>
      <c r="E1389" s="1" t="s">
        <v>171</v>
      </c>
      <c r="F1389" s="1" t="s">
        <v>22</v>
      </c>
      <c r="H1389" s="3" t="s">
        <v>42</v>
      </c>
      <c r="I1389" s="1" t="s">
        <v>42</v>
      </c>
      <c r="J1389" s="1" t="n">
        <f aca="false">VLOOKUP(B1389,pred3!$B$1:$L$5124,6,0)</f>
        <v>0</v>
      </c>
      <c r="K1389" s="1" t="n">
        <v>1</v>
      </c>
      <c r="L1389" s="1" t="n">
        <v>1</v>
      </c>
      <c r="M1389" s="1" t="n">
        <v>1</v>
      </c>
      <c r="N1389" s="1" t="n">
        <v>0.925486028194428</v>
      </c>
      <c r="O1389" s="1" t="n">
        <v>0.968673944473267</v>
      </c>
      <c r="P1389" s="1" t="n">
        <v>1.18266308307648</v>
      </c>
    </row>
    <row r="1390" customFormat="false" ht="15" hidden="false" customHeight="false" outlineLevel="0" collapsed="false">
      <c r="A1390" s="4" t="n">
        <v>1388</v>
      </c>
      <c r="B1390" s="1" t="n">
        <v>565</v>
      </c>
      <c r="C1390" s="1" t="s">
        <v>427</v>
      </c>
      <c r="D1390" s="1" t="s">
        <v>115</v>
      </c>
      <c r="E1390" s="1" t="s">
        <v>273</v>
      </c>
      <c r="F1390" s="1" t="s">
        <v>168</v>
      </c>
      <c r="H1390" s="3" t="s">
        <v>42</v>
      </c>
      <c r="I1390" s="1" t="s">
        <v>42</v>
      </c>
      <c r="J1390" s="1" t="n">
        <f aca="false">VLOOKUP(B1390,pred3!$B$1:$L$5124,6,0)</f>
        <v>0</v>
      </c>
      <c r="K1390" s="1" t="n">
        <v>7</v>
      </c>
      <c r="L1390" s="1" t="n">
        <v>1</v>
      </c>
      <c r="M1390" s="1" t="n">
        <v>1</v>
      </c>
      <c r="N1390" s="1" t="n">
        <v>0.852601647377014</v>
      </c>
      <c r="O1390" s="1" t="n">
        <v>1.3390120267868</v>
      </c>
      <c r="P1390" s="1" t="n">
        <v>6.67813634872437</v>
      </c>
    </row>
    <row r="1391" customFormat="false" ht="15" hidden="false" customHeight="false" outlineLevel="0" collapsed="false">
      <c r="A1391" s="4" t="n">
        <v>1389</v>
      </c>
      <c r="B1391" s="1" t="n">
        <v>566</v>
      </c>
      <c r="C1391" s="1" t="s">
        <v>427</v>
      </c>
      <c r="D1391" s="1" t="s">
        <v>115</v>
      </c>
      <c r="E1391" s="1" t="s">
        <v>163</v>
      </c>
      <c r="F1391" s="1" t="s">
        <v>275</v>
      </c>
      <c r="H1391" s="3" t="s">
        <v>72</v>
      </c>
      <c r="I1391" s="1" t="s">
        <v>54</v>
      </c>
      <c r="J1391" s="1" t="n">
        <f aca="false">VLOOKUP(B1391,pred3!$B$1:$L$5124,6,0)</f>
        <v>0</v>
      </c>
      <c r="K1391" s="1" t="n">
        <v>1</v>
      </c>
      <c r="L1391" s="1" t="n">
        <v>2</v>
      </c>
      <c r="M1391" s="1" t="n">
        <v>1</v>
      </c>
      <c r="N1391" s="1" t="n">
        <v>2.34728479385376</v>
      </c>
      <c r="O1391" s="1" t="n">
        <v>1.45510852336884</v>
      </c>
      <c r="P1391" s="1" t="n">
        <v>1.32281923294067</v>
      </c>
    </row>
    <row r="1392" customFormat="false" ht="15" hidden="false" customHeight="false" outlineLevel="0" collapsed="false">
      <c r="A1392" s="4" t="n">
        <v>1390</v>
      </c>
      <c r="B1392" s="1" t="n">
        <v>567</v>
      </c>
      <c r="C1392" s="1" t="s">
        <v>427</v>
      </c>
      <c r="D1392" s="1" t="s">
        <v>115</v>
      </c>
      <c r="E1392" s="1" t="s">
        <v>164</v>
      </c>
      <c r="F1392" s="1" t="s">
        <v>269</v>
      </c>
      <c r="H1392" s="3" t="s">
        <v>67</v>
      </c>
      <c r="I1392" s="1" t="s">
        <v>67</v>
      </c>
      <c r="J1392" s="1" t="n">
        <f aca="false">VLOOKUP(B1392,pred3!$B$1:$L$5124,6,0)</f>
        <v>0</v>
      </c>
      <c r="K1392" s="1" t="n">
        <v>1</v>
      </c>
      <c r="L1392" s="1" t="n">
        <v>3</v>
      </c>
      <c r="M1392" s="1" t="n">
        <v>1</v>
      </c>
      <c r="N1392" s="1" t="n">
        <v>2.5851263999939</v>
      </c>
      <c r="O1392" s="1" t="n">
        <v>0.840606391429901</v>
      </c>
      <c r="P1392" s="1" t="n">
        <v>1.15417349338532</v>
      </c>
    </row>
    <row r="1393" customFormat="false" ht="15" hidden="false" customHeight="false" outlineLevel="0" collapsed="false">
      <c r="A1393" s="4" t="n">
        <v>1391</v>
      </c>
      <c r="B1393" s="1" t="n">
        <v>568</v>
      </c>
      <c r="C1393" s="1" t="s">
        <v>427</v>
      </c>
      <c r="D1393" s="1" t="s">
        <v>115</v>
      </c>
      <c r="E1393" s="1" t="s">
        <v>116</v>
      </c>
      <c r="F1393" s="1" t="s">
        <v>167</v>
      </c>
      <c r="H1393" s="3" t="s">
        <v>72</v>
      </c>
      <c r="I1393" s="1" t="s">
        <v>24</v>
      </c>
      <c r="J1393" s="1" t="n">
        <f aca="false">VLOOKUP(B1393,pred3!$B$1:$L$5124,6,0)</f>
        <v>0</v>
      </c>
      <c r="K1393" s="1" t="n">
        <v>1</v>
      </c>
      <c r="L1393" s="1" t="n">
        <v>1</v>
      </c>
      <c r="M1393" s="1" t="n">
        <v>0</v>
      </c>
      <c r="N1393" s="1" t="n">
        <v>1.38858902454376</v>
      </c>
      <c r="O1393" s="1" t="n">
        <v>-0.355005085468292</v>
      </c>
      <c r="P1393" s="1" t="n">
        <v>1.09323287010193</v>
      </c>
    </row>
    <row r="1394" customFormat="false" ht="15" hidden="false" customHeight="false" outlineLevel="0" collapsed="false">
      <c r="A1394" s="4" t="n">
        <v>1392</v>
      </c>
      <c r="B1394" s="1" t="n">
        <v>569</v>
      </c>
      <c r="C1394" s="1" t="s">
        <v>427</v>
      </c>
      <c r="D1394" s="1" t="s">
        <v>115</v>
      </c>
      <c r="E1394" s="1" t="s">
        <v>272</v>
      </c>
      <c r="F1394" s="1" t="s">
        <v>270</v>
      </c>
      <c r="H1394" s="3" t="s">
        <v>42</v>
      </c>
      <c r="I1394" s="1" t="s">
        <v>42</v>
      </c>
      <c r="J1394" s="1" t="n">
        <f aca="false">VLOOKUP(B1394,pred3!$B$1:$L$5124,6,0)</f>
        <v>0</v>
      </c>
      <c r="K1394" s="1" t="n">
        <v>4</v>
      </c>
      <c r="L1394" s="1" t="n">
        <v>1</v>
      </c>
      <c r="M1394" s="1" t="n">
        <v>1</v>
      </c>
      <c r="N1394" s="1" t="n">
        <v>0.518444240093231</v>
      </c>
      <c r="O1394" s="1" t="n">
        <v>1.05855143070221</v>
      </c>
      <c r="P1394" s="1" t="n">
        <v>4.3069019317627</v>
      </c>
    </row>
    <row r="1395" customFormat="false" ht="15" hidden="false" customHeight="false" outlineLevel="0" collapsed="false">
      <c r="A1395" s="4" t="n">
        <v>1393</v>
      </c>
      <c r="B1395" s="1" t="n">
        <v>570</v>
      </c>
      <c r="C1395" s="1" t="s">
        <v>427</v>
      </c>
      <c r="D1395" s="1" t="s">
        <v>115</v>
      </c>
      <c r="E1395" s="1" t="s">
        <v>271</v>
      </c>
      <c r="F1395" s="1" t="s">
        <v>276</v>
      </c>
      <c r="H1395" s="3" t="s">
        <v>19</v>
      </c>
      <c r="I1395" s="1" t="s">
        <v>42</v>
      </c>
      <c r="J1395" s="1" t="n">
        <f aca="false">VLOOKUP(B1395,pred3!$B$1:$L$5124,6,0)</f>
        <v>0</v>
      </c>
      <c r="K1395" s="1" t="n">
        <v>1</v>
      </c>
      <c r="L1395" s="1" t="n">
        <v>1</v>
      </c>
      <c r="M1395" s="1" t="n">
        <v>1</v>
      </c>
      <c r="N1395" s="1" t="n">
        <v>1.3163183927536</v>
      </c>
      <c r="O1395" s="1" t="n">
        <v>0.72399640083313</v>
      </c>
      <c r="P1395" s="1" t="n">
        <v>1.21722233295441</v>
      </c>
    </row>
    <row r="1396" customFormat="false" ht="15" hidden="false" customHeight="false" outlineLevel="0" collapsed="false">
      <c r="A1396" s="4" t="n">
        <v>1394</v>
      </c>
      <c r="B1396" s="1" t="n">
        <v>3597</v>
      </c>
      <c r="C1396" s="1" t="s">
        <v>427</v>
      </c>
      <c r="D1396" s="1" t="s">
        <v>48</v>
      </c>
      <c r="E1396" s="1" t="s">
        <v>184</v>
      </c>
      <c r="F1396" s="1" t="s">
        <v>295</v>
      </c>
      <c r="H1396" s="3" t="s">
        <v>67</v>
      </c>
      <c r="I1396" s="1" t="s">
        <v>367</v>
      </c>
      <c r="J1396" s="1" t="n">
        <f aca="false">VLOOKUP(B1396,pred3!$B$1:$L$5124,6,0)</f>
        <v>0</v>
      </c>
      <c r="K1396" s="1" t="n">
        <v>4</v>
      </c>
      <c r="L1396" s="1" t="n">
        <v>5</v>
      </c>
      <c r="M1396" s="1" t="n">
        <v>2</v>
      </c>
      <c r="N1396" s="1" t="n">
        <v>5.40948057174683</v>
      </c>
      <c r="O1396" s="1" t="n">
        <v>1.63364708423615</v>
      </c>
      <c r="P1396" s="1" t="n">
        <v>3.54915261268616</v>
      </c>
    </row>
    <row r="1397" customFormat="false" ht="15" hidden="false" customHeight="false" outlineLevel="0" collapsed="false">
      <c r="A1397" s="4" t="n">
        <v>1395</v>
      </c>
      <c r="B1397" s="1" t="n">
        <v>3598</v>
      </c>
      <c r="C1397" s="1" t="s">
        <v>427</v>
      </c>
      <c r="D1397" s="1" t="s">
        <v>48</v>
      </c>
      <c r="E1397" s="1" t="s">
        <v>285</v>
      </c>
      <c r="F1397" s="1" t="s">
        <v>289</v>
      </c>
      <c r="H1397" s="3" t="s">
        <v>42</v>
      </c>
      <c r="I1397" s="1" t="s">
        <v>97</v>
      </c>
      <c r="J1397" s="1" t="n">
        <f aca="false">VLOOKUP(B1397,pred3!$B$1:$L$5124,6,0)</f>
        <v>0</v>
      </c>
      <c r="K1397" s="1" t="n">
        <v>4</v>
      </c>
      <c r="L1397" s="1" t="n">
        <v>1</v>
      </c>
      <c r="M1397" s="1" t="n">
        <v>2</v>
      </c>
      <c r="N1397" s="1" t="n">
        <v>0.909403026103973</v>
      </c>
      <c r="O1397" s="1" t="n">
        <v>2.22831511497498</v>
      </c>
      <c r="P1397" s="1" t="n">
        <v>4.21749114990234</v>
      </c>
    </row>
    <row r="1398" customFormat="false" ht="15" hidden="false" customHeight="false" outlineLevel="0" collapsed="false">
      <c r="A1398" s="4" t="n">
        <v>1396</v>
      </c>
      <c r="B1398" s="1" t="n">
        <v>3599</v>
      </c>
      <c r="C1398" s="1" t="s">
        <v>427</v>
      </c>
      <c r="D1398" s="1" t="s">
        <v>48</v>
      </c>
      <c r="E1398" s="1" t="s">
        <v>286</v>
      </c>
      <c r="F1398" s="1" t="s">
        <v>288</v>
      </c>
      <c r="H1398" s="3" t="s">
        <v>54</v>
      </c>
      <c r="I1398" s="1" t="s">
        <v>33</v>
      </c>
      <c r="J1398" s="1" t="n">
        <f aca="false">VLOOKUP(B1398,pred3!$B$1:$L$5124,6,0)</f>
        <v>0</v>
      </c>
      <c r="K1398" s="1" t="n">
        <v>1</v>
      </c>
      <c r="L1398" s="1" t="n">
        <v>2</v>
      </c>
      <c r="M1398" s="1" t="n">
        <v>2</v>
      </c>
      <c r="N1398" s="1" t="n">
        <v>2.47229623794556</v>
      </c>
      <c r="O1398" s="1" t="n">
        <v>2.09635210037231</v>
      </c>
      <c r="P1398" s="1" t="n">
        <v>1.02276682853699</v>
      </c>
    </row>
    <row r="1399" customFormat="false" ht="15" hidden="false" customHeight="false" outlineLevel="0" collapsed="false">
      <c r="A1399" s="4" t="n">
        <v>1397</v>
      </c>
      <c r="B1399" s="1" t="n">
        <v>3600</v>
      </c>
      <c r="C1399" s="1" t="s">
        <v>427</v>
      </c>
      <c r="D1399" s="1" t="s">
        <v>48</v>
      </c>
      <c r="E1399" s="1" t="s">
        <v>181</v>
      </c>
      <c r="F1399" s="1" t="s">
        <v>290</v>
      </c>
      <c r="H1399" s="3" t="s">
        <v>42</v>
      </c>
      <c r="I1399" s="1" t="s">
        <v>42</v>
      </c>
      <c r="J1399" s="1" t="n">
        <f aca="false">VLOOKUP(B1399,pred3!$B$1:$L$5124,6,0)</f>
        <v>0</v>
      </c>
      <c r="K1399" s="1" t="n">
        <v>4</v>
      </c>
      <c r="L1399" s="1" t="n">
        <v>1</v>
      </c>
      <c r="M1399" s="1" t="n">
        <v>1</v>
      </c>
      <c r="N1399" s="1" t="n">
        <v>0.90680468082428</v>
      </c>
      <c r="O1399" s="1" t="n">
        <v>1.04508578777313</v>
      </c>
      <c r="P1399" s="1" t="n">
        <v>4.13117074966431</v>
      </c>
    </row>
    <row r="1400" customFormat="false" ht="15" hidden="false" customHeight="false" outlineLevel="0" collapsed="false">
      <c r="A1400" s="4" t="n">
        <v>1398</v>
      </c>
      <c r="B1400" s="1" t="n">
        <v>3601</v>
      </c>
      <c r="C1400" s="1" t="s">
        <v>427</v>
      </c>
      <c r="D1400" s="1" t="s">
        <v>48</v>
      </c>
      <c r="E1400" s="1" t="s">
        <v>183</v>
      </c>
      <c r="F1400" s="1" t="s">
        <v>186</v>
      </c>
      <c r="H1400" s="3" t="s">
        <v>97</v>
      </c>
      <c r="I1400" s="1" t="s">
        <v>97</v>
      </c>
      <c r="J1400" s="1" t="n">
        <f aca="false">VLOOKUP(B1400,pred3!$B$1:$L$5124,6,0)</f>
        <v>0</v>
      </c>
      <c r="K1400" s="1" t="n">
        <v>7</v>
      </c>
      <c r="L1400" s="1" t="n">
        <v>1</v>
      </c>
      <c r="M1400" s="1" t="n">
        <v>2</v>
      </c>
      <c r="N1400" s="1" t="n">
        <v>1.278076171875</v>
      </c>
      <c r="O1400" s="1" t="n">
        <v>1.86666190624237</v>
      </c>
      <c r="P1400" s="1" t="n">
        <v>6.60242700576782</v>
      </c>
    </row>
    <row r="1401" customFormat="false" ht="15" hidden="false" customHeight="false" outlineLevel="0" collapsed="false">
      <c r="A1401" s="4" t="n">
        <v>1399</v>
      </c>
      <c r="B1401" s="1" t="n">
        <v>3602</v>
      </c>
      <c r="C1401" s="1" t="s">
        <v>427</v>
      </c>
      <c r="D1401" s="1" t="s">
        <v>48</v>
      </c>
      <c r="E1401" s="1" t="s">
        <v>287</v>
      </c>
      <c r="F1401" s="1" t="s">
        <v>185</v>
      </c>
      <c r="H1401" s="3" t="s">
        <v>62</v>
      </c>
      <c r="I1401" s="1" t="s">
        <v>62</v>
      </c>
      <c r="J1401" s="1" t="n">
        <f aca="false">VLOOKUP(B1401,pred3!$B$1:$L$5124,6,0)</f>
        <v>0</v>
      </c>
      <c r="K1401" s="1" t="n">
        <v>5</v>
      </c>
      <c r="L1401" s="1" t="n">
        <v>0</v>
      </c>
      <c r="M1401" s="1" t="n">
        <v>2</v>
      </c>
      <c r="N1401" s="1" t="n">
        <v>0.12779413163662</v>
      </c>
      <c r="O1401" s="1" t="n">
        <v>2.1699321269989</v>
      </c>
      <c r="P1401" s="1" t="n">
        <v>4.52497625350952</v>
      </c>
    </row>
    <row r="1402" customFormat="false" ht="15" hidden="false" customHeight="false" outlineLevel="0" collapsed="false">
      <c r="A1402" s="4" t="n">
        <v>1400</v>
      </c>
      <c r="B1402" s="1" t="n">
        <v>3603</v>
      </c>
      <c r="C1402" s="1" t="s">
        <v>427</v>
      </c>
      <c r="D1402" s="1" t="s">
        <v>48</v>
      </c>
      <c r="E1402" s="1" t="s">
        <v>292</v>
      </c>
      <c r="F1402" s="1" t="s">
        <v>294</v>
      </c>
      <c r="H1402" s="3" t="s">
        <v>24</v>
      </c>
      <c r="I1402" s="1" t="s">
        <v>24</v>
      </c>
      <c r="J1402" s="1" t="n">
        <f aca="false">VLOOKUP(B1402,pred3!$B$1:$L$5124,6,0)</f>
        <v>0</v>
      </c>
      <c r="K1402" s="1" t="n">
        <v>1</v>
      </c>
      <c r="L1402" s="1" t="n">
        <v>1</v>
      </c>
      <c r="M1402" s="1" t="n">
        <v>0</v>
      </c>
      <c r="N1402" s="1" t="n">
        <v>1.47814464569092</v>
      </c>
      <c r="O1402" s="1" t="n">
        <v>0.074788898229599</v>
      </c>
      <c r="P1402" s="1" t="n">
        <v>1.14595818519592</v>
      </c>
    </row>
    <row r="1403" customFormat="false" ht="15" hidden="false" customHeight="false" outlineLevel="0" collapsed="false">
      <c r="A1403" s="4" t="n">
        <v>1401</v>
      </c>
      <c r="B1403" s="1" t="n">
        <v>3604</v>
      </c>
      <c r="C1403" s="1" t="s">
        <v>427</v>
      </c>
      <c r="D1403" s="1" t="s">
        <v>48</v>
      </c>
      <c r="E1403" s="1" t="s">
        <v>121</v>
      </c>
      <c r="F1403" s="1" t="s">
        <v>291</v>
      </c>
      <c r="H1403" s="3" t="s">
        <v>42</v>
      </c>
      <c r="I1403" s="1" t="s">
        <v>97</v>
      </c>
      <c r="J1403" s="1" t="n">
        <f aca="false">VLOOKUP(B1403,pred3!$B$1:$L$5124,6,0)</f>
        <v>0</v>
      </c>
      <c r="K1403" s="1" t="n">
        <v>4</v>
      </c>
      <c r="L1403" s="1" t="n">
        <v>1</v>
      </c>
      <c r="M1403" s="1" t="n">
        <v>2</v>
      </c>
      <c r="N1403" s="1" t="n">
        <v>0.938604354858398</v>
      </c>
      <c r="O1403" s="1" t="n">
        <v>1.72071397304535</v>
      </c>
      <c r="P1403" s="1" t="n">
        <v>4.12585496902466</v>
      </c>
    </row>
    <row r="1404" customFormat="false" ht="15" hidden="false" customHeight="false" outlineLevel="0" collapsed="false">
      <c r="A1404" s="4" t="n">
        <v>1402</v>
      </c>
      <c r="B1404" s="1" t="n">
        <v>3605</v>
      </c>
      <c r="C1404" s="1" t="s">
        <v>427</v>
      </c>
      <c r="D1404" s="1" t="s">
        <v>48</v>
      </c>
      <c r="E1404" s="1" t="s">
        <v>123</v>
      </c>
      <c r="F1404" s="1" t="s">
        <v>182</v>
      </c>
      <c r="H1404" s="3" t="s">
        <v>42</v>
      </c>
      <c r="I1404" s="1" t="s">
        <v>42</v>
      </c>
      <c r="J1404" s="1" t="n">
        <f aca="false">VLOOKUP(B1404,pred3!$B$1:$L$5124,6,0)</f>
        <v>0</v>
      </c>
      <c r="K1404" s="1" t="n">
        <v>4</v>
      </c>
      <c r="L1404" s="1" t="n">
        <v>1</v>
      </c>
      <c r="M1404" s="1" t="n">
        <v>1</v>
      </c>
      <c r="N1404" s="1" t="n">
        <v>1.17894124984741</v>
      </c>
      <c r="O1404" s="1" t="n">
        <v>1.4125908613205</v>
      </c>
      <c r="P1404" s="1" t="n">
        <v>4.20303010940552</v>
      </c>
    </row>
    <row r="1405" customFormat="false" ht="15" hidden="false" customHeight="false" outlineLevel="0" collapsed="false">
      <c r="A1405" s="4" t="n">
        <v>1403</v>
      </c>
      <c r="B1405" s="1" t="n">
        <v>3606</v>
      </c>
      <c r="C1405" s="1" t="s">
        <v>427</v>
      </c>
      <c r="D1405" s="1" t="s">
        <v>48</v>
      </c>
      <c r="E1405" s="1" t="s">
        <v>120</v>
      </c>
      <c r="F1405" s="1" t="s">
        <v>122</v>
      </c>
      <c r="H1405" s="3" t="s">
        <v>42</v>
      </c>
      <c r="I1405" s="1" t="s">
        <v>42</v>
      </c>
      <c r="J1405" s="1" t="n">
        <f aca="false">VLOOKUP(B1405,pred3!$B$1:$L$5124,6,0)</f>
        <v>0</v>
      </c>
      <c r="K1405" s="1" t="n">
        <v>7</v>
      </c>
      <c r="L1405" s="1" t="n">
        <v>1</v>
      </c>
      <c r="M1405" s="1" t="n">
        <v>1</v>
      </c>
      <c r="N1405" s="1" t="n">
        <v>0.724785208702087</v>
      </c>
      <c r="O1405" s="1" t="n">
        <v>1.23060202598572</v>
      </c>
      <c r="P1405" s="1" t="n">
        <v>6.79127597808838</v>
      </c>
    </row>
    <row r="1406" customFormat="false" ht="15" hidden="false" customHeight="false" outlineLevel="0" collapsed="false">
      <c r="A1406" s="4" t="n">
        <v>1404</v>
      </c>
      <c r="B1406" s="1" t="n">
        <v>6556</v>
      </c>
      <c r="C1406" s="1" t="s">
        <v>427</v>
      </c>
      <c r="D1406" s="1" t="s">
        <v>26</v>
      </c>
      <c r="E1406" s="1" t="s">
        <v>409</v>
      </c>
      <c r="F1406" s="1" t="s">
        <v>52</v>
      </c>
      <c r="H1406" s="3" t="s">
        <v>70</v>
      </c>
      <c r="I1406" s="1" t="s">
        <v>72</v>
      </c>
      <c r="J1406" s="1" t="n">
        <f aca="false">VLOOKUP(B1406,pred3!$B$1:$L$5124,6,0)</f>
        <v>0</v>
      </c>
      <c r="K1406" s="1" t="n">
        <v>1</v>
      </c>
      <c r="L1406" s="1" t="n">
        <v>2</v>
      </c>
      <c r="M1406" s="1" t="n">
        <v>0</v>
      </c>
      <c r="N1406" s="1" t="n">
        <v>2.46845054626465</v>
      </c>
      <c r="O1406" s="1" t="n">
        <v>-0.0224599391222</v>
      </c>
      <c r="P1406" s="1" t="n">
        <v>1.11566400527954</v>
      </c>
    </row>
    <row r="1407" customFormat="false" ht="15" hidden="false" customHeight="false" outlineLevel="0" collapsed="false">
      <c r="A1407" s="4" t="n">
        <v>1405</v>
      </c>
      <c r="B1407" s="1" t="n">
        <v>6557</v>
      </c>
      <c r="C1407" s="1" t="s">
        <v>427</v>
      </c>
      <c r="D1407" s="1" t="s">
        <v>26</v>
      </c>
      <c r="E1407" s="1" t="s">
        <v>28</v>
      </c>
      <c r="F1407" s="1" t="s">
        <v>374</v>
      </c>
      <c r="H1407" s="3" t="s">
        <v>392</v>
      </c>
      <c r="I1407" s="1" t="s">
        <v>392</v>
      </c>
      <c r="J1407" s="1" t="n">
        <f aca="false">VLOOKUP(B1407,pred3!$B$1:$L$5124,6,0)</f>
        <v>0</v>
      </c>
      <c r="K1407" s="1" t="n">
        <v>1</v>
      </c>
      <c r="L1407" s="1" t="n">
        <v>5</v>
      </c>
      <c r="M1407" s="1" t="n">
        <v>0</v>
      </c>
      <c r="N1407" s="1" t="n">
        <v>4.70786094665527</v>
      </c>
      <c r="O1407" s="1" t="n">
        <v>0.0619481354951859</v>
      </c>
      <c r="P1407" s="1" t="n">
        <v>1.07424020767212</v>
      </c>
    </row>
    <row r="1408" customFormat="false" ht="15" hidden="false" customHeight="false" outlineLevel="0" collapsed="false">
      <c r="A1408" s="4" t="n">
        <v>1406</v>
      </c>
      <c r="B1408" s="1" t="n">
        <v>7492</v>
      </c>
      <c r="C1408" s="1" t="s">
        <v>427</v>
      </c>
      <c r="D1408" s="1" t="s">
        <v>132</v>
      </c>
      <c r="E1408" s="1" t="s">
        <v>210</v>
      </c>
      <c r="F1408" s="1" t="s">
        <v>206</v>
      </c>
      <c r="H1408" s="3" t="s">
        <v>37</v>
      </c>
      <c r="I1408" s="1" t="s">
        <v>37</v>
      </c>
      <c r="J1408" s="1" t="n">
        <f aca="false">VLOOKUP(B1408,pred3!$B$1:$L$5124,6,0)</f>
        <v>0</v>
      </c>
      <c r="K1408" s="1" t="n">
        <v>4</v>
      </c>
      <c r="L1408" s="1" t="n">
        <v>0</v>
      </c>
      <c r="M1408" s="1" t="n">
        <v>1</v>
      </c>
      <c r="N1408" s="1" t="n">
        <v>-0.258023798465729</v>
      </c>
      <c r="O1408" s="1" t="n">
        <v>0.932607591152191</v>
      </c>
      <c r="P1408" s="1" t="n">
        <v>4.07481908798218</v>
      </c>
    </row>
    <row r="1409" customFormat="false" ht="15" hidden="false" customHeight="false" outlineLevel="0" collapsed="false">
      <c r="A1409" s="4" t="n">
        <v>1407</v>
      </c>
      <c r="B1409" s="1" t="n">
        <v>7493</v>
      </c>
      <c r="C1409" s="1" t="s">
        <v>427</v>
      </c>
      <c r="D1409" s="1" t="s">
        <v>132</v>
      </c>
      <c r="E1409" s="1" t="s">
        <v>312</v>
      </c>
      <c r="F1409" s="1" t="s">
        <v>211</v>
      </c>
      <c r="H1409" s="3" t="s">
        <v>97</v>
      </c>
      <c r="I1409" s="1" t="s">
        <v>33</v>
      </c>
      <c r="J1409" s="1" t="n">
        <f aca="false">VLOOKUP(B1409,pred3!$B$1:$L$5124,6,0)</f>
        <v>0</v>
      </c>
      <c r="K1409" s="1" t="n">
        <v>5</v>
      </c>
      <c r="L1409" s="1" t="n">
        <v>2</v>
      </c>
      <c r="M1409" s="1" t="n">
        <v>2</v>
      </c>
      <c r="N1409" s="1" t="n">
        <v>1.62628293037415</v>
      </c>
      <c r="O1409" s="1" t="n">
        <v>2.32971143722534</v>
      </c>
      <c r="P1409" s="1" t="n">
        <v>4.54845094680786</v>
      </c>
    </row>
    <row r="1410" customFormat="false" ht="15" hidden="false" customHeight="false" outlineLevel="0" collapsed="false">
      <c r="A1410" s="4" t="n">
        <v>1408</v>
      </c>
      <c r="B1410" s="1" t="n">
        <v>7494</v>
      </c>
      <c r="C1410" s="1" t="s">
        <v>427</v>
      </c>
      <c r="D1410" s="1" t="s">
        <v>132</v>
      </c>
      <c r="E1410" s="1" t="s">
        <v>209</v>
      </c>
      <c r="F1410" s="1" t="s">
        <v>316</v>
      </c>
      <c r="H1410" s="3" t="s">
        <v>363</v>
      </c>
      <c r="I1410" s="1" t="s">
        <v>72</v>
      </c>
      <c r="J1410" s="1" t="n">
        <f aca="false">VLOOKUP(B1410,pred3!$B$1:$L$5124,6,0)</f>
        <v>0</v>
      </c>
      <c r="K1410" s="1" t="n">
        <v>1</v>
      </c>
      <c r="L1410" s="1" t="n">
        <v>2</v>
      </c>
      <c r="M1410" s="1" t="n">
        <v>0</v>
      </c>
      <c r="N1410" s="1" t="n">
        <v>1.90174686908722</v>
      </c>
      <c r="O1410" s="1" t="n">
        <v>0.236296340823174</v>
      </c>
      <c r="P1410" s="1" t="n">
        <v>1.02126693725586</v>
      </c>
    </row>
    <row r="1411" customFormat="false" ht="15" hidden="false" customHeight="false" outlineLevel="0" collapsed="false">
      <c r="A1411" s="4" t="n">
        <v>1409</v>
      </c>
      <c r="B1411" s="1" t="n">
        <v>7495</v>
      </c>
      <c r="C1411" s="1" t="s">
        <v>427</v>
      </c>
      <c r="D1411" s="1" t="s">
        <v>132</v>
      </c>
      <c r="E1411" s="1" t="s">
        <v>212</v>
      </c>
      <c r="F1411" s="1" t="s">
        <v>208</v>
      </c>
      <c r="H1411" s="3" t="s">
        <v>72</v>
      </c>
      <c r="I1411" s="1" t="s">
        <v>24</v>
      </c>
      <c r="J1411" s="1" t="n">
        <f aca="false">VLOOKUP(B1411,pred3!$B$1:$L$5124,6,0)</f>
        <v>0</v>
      </c>
      <c r="K1411" s="1" t="n">
        <v>1</v>
      </c>
      <c r="L1411" s="1" t="n">
        <v>1</v>
      </c>
      <c r="M1411" s="1" t="n">
        <v>0</v>
      </c>
      <c r="N1411" s="1" t="n">
        <v>1.46715581417084</v>
      </c>
      <c r="O1411" s="1" t="n">
        <v>0.183773458003998</v>
      </c>
      <c r="P1411" s="1" t="n">
        <v>1.10422825813294</v>
      </c>
    </row>
    <row r="1412" customFormat="false" ht="15" hidden="false" customHeight="false" outlineLevel="0" collapsed="false">
      <c r="A1412" s="4" t="n">
        <v>1410</v>
      </c>
      <c r="B1412" s="1" t="n">
        <v>7496</v>
      </c>
      <c r="C1412" s="1" t="s">
        <v>427</v>
      </c>
      <c r="D1412" s="1" t="s">
        <v>132</v>
      </c>
      <c r="E1412" s="1" t="s">
        <v>214</v>
      </c>
      <c r="F1412" s="1" t="s">
        <v>205</v>
      </c>
      <c r="H1412" s="3" t="s">
        <v>19</v>
      </c>
      <c r="I1412" s="1" t="s">
        <v>19</v>
      </c>
      <c r="J1412" s="1" t="n">
        <f aca="false">VLOOKUP(B1412,pred3!$B$1:$L$5124,6,0)</f>
        <v>0</v>
      </c>
      <c r="K1412" s="1" t="n">
        <v>4</v>
      </c>
      <c r="L1412" s="1" t="n">
        <v>0</v>
      </c>
      <c r="M1412" s="1" t="n">
        <v>0</v>
      </c>
      <c r="N1412" s="1" t="n">
        <v>-0.0193418562412262</v>
      </c>
      <c r="O1412" s="1" t="n">
        <v>0.484676837921143</v>
      </c>
      <c r="P1412" s="1" t="n">
        <v>3.80216550827026</v>
      </c>
    </row>
    <row r="1413" customFormat="false" ht="15" hidden="false" customHeight="false" outlineLevel="0" collapsed="false">
      <c r="A1413" s="4" t="n">
        <v>1411</v>
      </c>
      <c r="B1413" s="1" t="n">
        <v>7497</v>
      </c>
      <c r="C1413" s="1" t="s">
        <v>427</v>
      </c>
      <c r="D1413" s="1" t="s">
        <v>132</v>
      </c>
      <c r="E1413" s="1" t="s">
        <v>314</v>
      </c>
      <c r="F1413" s="1" t="s">
        <v>317</v>
      </c>
      <c r="H1413" s="3" t="s">
        <v>42</v>
      </c>
      <c r="I1413" s="1" t="s">
        <v>24</v>
      </c>
      <c r="J1413" s="1" t="n">
        <f aca="false">VLOOKUP(B1413,pred3!$B$1:$L$5124,6,0)</f>
        <v>0</v>
      </c>
      <c r="K1413" s="1" t="n">
        <v>1</v>
      </c>
      <c r="L1413" s="1" t="n">
        <v>1</v>
      </c>
      <c r="M1413" s="1" t="n">
        <v>0</v>
      </c>
      <c r="N1413" s="1" t="n">
        <v>1.16973543167114</v>
      </c>
      <c r="O1413" s="1" t="n">
        <v>0.376512944698334</v>
      </c>
      <c r="P1413" s="1" t="n">
        <v>1.00906407833099</v>
      </c>
    </row>
    <row r="1414" customFormat="false" ht="15" hidden="false" customHeight="false" outlineLevel="0" collapsed="false">
      <c r="A1414" s="4" t="n">
        <v>1412</v>
      </c>
      <c r="B1414" s="1" t="n">
        <v>7498</v>
      </c>
      <c r="C1414" s="1" t="s">
        <v>427</v>
      </c>
      <c r="D1414" s="1" t="s">
        <v>132</v>
      </c>
      <c r="E1414" s="1" t="s">
        <v>134</v>
      </c>
      <c r="F1414" s="1" t="s">
        <v>133</v>
      </c>
      <c r="H1414" s="3" t="s">
        <v>42</v>
      </c>
      <c r="I1414" s="1" t="s">
        <v>97</v>
      </c>
      <c r="J1414" s="1" t="n">
        <f aca="false">VLOOKUP(B1414,pred3!$B$1:$L$5124,6,0)</f>
        <v>0</v>
      </c>
      <c r="K1414" s="1" t="n">
        <v>4</v>
      </c>
      <c r="L1414" s="1" t="n">
        <v>1</v>
      </c>
      <c r="M1414" s="1" t="n">
        <v>2</v>
      </c>
      <c r="N1414" s="1" t="n">
        <v>1.23008108139038</v>
      </c>
      <c r="O1414" s="1" t="n">
        <v>1.50890517234802</v>
      </c>
      <c r="P1414" s="1" t="n">
        <v>3.73462057113648</v>
      </c>
    </row>
    <row r="1415" customFormat="false" ht="15" hidden="false" customHeight="false" outlineLevel="0" collapsed="false">
      <c r="A1415" s="4" t="n">
        <v>1413</v>
      </c>
      <c r="B1415" s="1" t="n">
        <v>7499</v>
      </c>
      <c r="C1415" s="1" t="s">
        <v>427</v>
      </c>
      <c r="D1415" s="1" t="s">
        <v>132</v>
      </c>
      <c r="E1415" s="1" t="s">
        <v>213</v>
      </c>
      <c r="F1415" s="1" t="s">
        <v>313</v>
      </c>
      <c r="H1415" s="3" t="s">
        <v>19</v>
      </c>
      <c r="I1415" s="1" t="s">
        <v>37</v>
      </c>
      <c r="J1415" s="1" t="n">
        <f aca="false">VLOOKUP(B1415,pred3!$B$1:$L$5124,6,0)</f>
        <v>0</v>
      </c>
      <c r="K1415" s="1" t="n">
        <v>4</v>
      </c>
      <c r="L1415" s="1" t="n">
        <v>0</v>
      </c>
      <c r="M1415" s="1" t="n">
        <v>1</v>
      </c>
      <c r="N1415" s="1" t="n">
        <v>-0.0339598059654236</v>
      </c>
      <c r="O1415" s="1" t="n">
        <v>0.760021269321442</v>
      </c>
      <c r="P1415" s="1" t="n">
        <v>4.34094285964966</v>
      </c>
    </row>
    <row r="1416" customFormat="false" ht="15" hidden="false" customHeight="false" outlineLevel="0" collapsed="false">
      <c r="A1416" s="4" t="n">
        <v>1414</v>
      </c>
      <c r="B1416" s="1" t="n">
        <v>7500</v>
      </c>
      <c r="C1416" s="1" t="s">
        <v>427</v>
      </c>
      <c r="D1416" s="1" t="s">
        <v>132</v>
      </c>
      <c r="E1416" s="1" t="s">
        <v>315</v>
      </c>
      <c r="F1416" s="1" t="s">
        <v>204</v>
      </c>
      <c r="H1416" s="3" t="s">
        <v>42</v>
      </c>
      <c r="I1416" s="1" t="s">
        <v>42</v>
      </c>
      <c r="J1416" s="1" t="n">
        <f aca="false">VLOOKUP(B1416,pred3!$B$1:$L$5124,6,0)</f>
        <v>0</v>
      </c>
      <c r="K1416" s="1" t="n">
        <v>4</v>
      </c>
      <c r="L1416" s="1" t="n">
        <v>1</v>
      </c>
      <c r="M1416" s="1" t="n">
        <v>1</v>
      </c>
      <c r="N1416" s="1" t="n">
        <v>0.813283741474152</v>
      </c>
      <c r="O1416" s="1" t="n">
        <v>0.706432640552521</v>
      </c>
      <c r="P1416" s="1" t="n">
        <v>3.6201286315918</v>
      </c>
    </row>
    <row r="1417" customFormat="false" ht="15" hidden="false" customHeight="false" outlineLevel="0" collapsed="false">
      <c r="A1417" s="4" t="n">
        <v>1415</v>
      </c>
      <c r="B1417" s="1" t="n">
        <v>7501</v>
      </c>
      <c r="C1417" s="1" t="s">
        <v>427</v>
      </c>
      <c r="D1417" s="1" t="s">
        <v>132</v>
      </c>
      <c r="E1417" s="1" t="s">
        <v>215</v>
      </c>
      <c r="F1417" s="1" t="s">
        <v>203</v>
      </c>
      <c r="H1417" s="3" t="s">
        <v>42</v>
      </c>
      <c r="I1417" s="1" t="s">
        <v>42</v>
      </c>
      <c r="J1417" s="1" t="n">
        <f aca="false">VLOOKUP(B1417,pred3!$B$1:$L$5124,6,0)</f>
        <v>0</v>
      </c>
      <c r="K1417" s="1" t="n">
        <v>4</v>
      </c>
      <c r="L1417" s="1" t="n">
        <v>1</v>
      </c>
      <c r="M1417" s="1" t="n">
        <v>1</v>
      </c>
      <c r="N1417" s="1" t="n">
        <v>0.837271094322205</v>
      </c>
      <c r="O1417" s="1" t="n">
        <v>1.34549152851105</v>
      </c>
      <c r="P1417" s="1" t="n">
        <v>4.01224088668823</v>
      </c>
    </row>
    <row r="1418" customFormat="false" ht="15" hidden="false" customHeight="false" outlineLevel="0" collapsed="false">
      <c r="A1418" s="4" t="n">
        <v>1416</v>
      </c>
      <c r="B1418" s="1" t="n">
        <v>18342</v>
      </c>
      <c r="C1418" s="1" t="s">
        <v>427</v>
      </c>
      <c r="D1418" s="1" t="s">
        <v>21</v>
      </c>
      <c r="E1418" s="1" t="s">
        <v>68</v>
      </c>
      <c r="F1418" s="1" t="s">
        <v>27</v>
      </c>
      <c r="H1418" s="3" t="s">
        <v>72</v>
      </c>
      <c r="I1418" s="1" t="s">
        <v>24</v>
      </c>
      <c r="J1418" s="1" t="n">
        <f aca="false">VLOOKUP(B1418,pred3!$B$1:$L$5124,6,0)</f>
        <v>0</v>
      </c>
      <c r="K1418" s="1" t="n">
        <v>1</v>
      </c>
      <c r="L1418" s="1" t="n">
        <v>1</v>
      </c>
      <c r="M1418" s="1" t="n">
        <v>0</v>
      </c>
      <c r="N1418" s="1" t="n">
        <v>1.460444688797</v>
      </c>
      <c r="O1418" s="1" t="n">
        <v>-0.133320942521095</v>
      </c>
      <c r="P1418" s="1" t="n">
        <v>1.01533496379852</v>
      </c>
    </row>
    <row r="1419" customFormat="false" ht="15" hidden="false" customHeight="false" outlineLevel="0" collapsed="false">
      <c r="A1419" s="4" t="n">
        <v>1417</v>
      </c>
      <c r="B1419" s="1" t="n">
        <v>18343</v>
      </c>
      <c r="C1419" s="1" t="s">
        <v>427</v>
      </c>
      <c r="D1419" s="1" t="s">
        <v>21</v>
      </c>
      <c r="E1419" s="1" t="s">
        <v>23</v>
      </c>
      <c r="F1419" s="1" t="s">
        <v>99</v>
      </c>
      <c r="H1419" s="3" t="s">
        <v>24</v>
      </c>
      <c r="I1419" s="1" t="s">
        <v>72</v>
      </c>
      <c r="J1419" s="1" t="n">
        <f aca="false">VLOOKUP(B1419,pred3!$B$1:$L$5124,6,0)</f>
        <v>0</v>
      </c>
      <c r="K1419" s="1" t="n">
        <v>1</v>
      </c>
      <c r="L1419" s="1" t="n">
        <v>2</v>
      </c>
      <c r="M1419" s="1" t="n">
        <v>0</v>
      </c>
      <c r="N1419" s="1" t="n">
        <v>1.65117490291596</v>
      </c>
      <c r="O1419" s="1" t="n">
        <v>0.237595230340958</v>
      </c>
      <c r="P1419" s="1" t="n">
        <v>1.00109112262726</v>
      </c>
    </row>
    <row r="1420" customFormat="false" ht="15" hidden="false" customHeight="false" outlineLevel="0" collapsed="false">
      <c r="A1420" s="4" t="n">
        <v>1418</v>
      </c>
      <c r="B1420" s="1" t="n">
        <v>18344</v>
      </c>
      <c r="C1420" s="1" t="s">
        <v>427</v>
      </c>
      <c r="D1420" s="1" t="s">
        <v>21</v>
      </c>
      <c r="E1420" s="1" t="s">
        <v>69</v>
      </c>
      <c r="F1420" s="1" t="s">
        <v>79</v>
      </c>
      <c r="H1420" s="3" t="s">
        <v>54</v>
      </c>
      <c r="I1420" s="1" t="s">
        <v>67</v>
      </c>
      <c r="J1420" s="1" t="n">
        <f aca="false">VLOOKUP(B1420,pred3!$B$1:$L$5124,6,0)</f>
        <v>0</v>
      </c>
      <c r="K1420" s="1" t="n">
        <v>1</v>
      </c>
      <c r="L1420" s="1" t="n">
        <v>3</v>
      </c>
      <c r="M1420" s="1" t="n">
        <v>1</v>
      </c>
      <c r="N1420" s="1" t="n">
        <v>2.59803581237793</v>
      </c>
      <c r="O1420" s="1" t="n">
        <v>0.700806677341461</v>
      </c>
      <c r="P1420" s="1" t="n">
        <v>1.04957175254822</v>
      </c>
    </row>
    <row r="1421" customFormat="false" ht="15" hidden="false" customHeight="false" outlineLevel="0" collapsed="false">
      <c r="A1421" s="4" t="n">
        <v>1419</v>
      </c>
      <c r="B1421" s="1" t="n">
        <v>18345</v>
      </c>
      <c r="C1421" s="1" t="s">
        <v>427</v>
      </c>
      <c r="D1421" s="1" t="s">
        <v>21</v>
      </c>
      <c r="E1421" s="1" t="s">
        <v>31</v>
      </c>
      <c r="F1421" s="1" t="s">
        <v>92</v>
      </c>
      <c r="H1421" s="3" t="s">
        <v>258</v>
      </c>
      <c r="I1421" s="1" t="s">
        <v>19</v>
      </c>
      <c r="J1421" s="1" t="n">
        <f aca="false">VLOOKUP(B1421,pred3!$B$1:$L$5124,6,0)</f>
        <v>0</v>
      </c>
      <c r="K1421" s="1" t="n">
        <v>7</v>
      </c>
      <c r="L1421" s="1" t="n">
        <v>0</v>
      </c>
      <c r="M1421" s="1" t="n">
        <v>0</v>
      </c>
      <c r="N1421" s="1" t="n">
        <v>0.336866736412048</v>
      </c>
      <c r="O1421" s="1" t="n">
        <v>0.188940331339836</v>
      </c>
      <c r="P1421" s="1" t="n">
        <v>6.99132394790649</v>
      </c>
    </row>
    <row r="1422" customFormat="false" ht="15" hidden="false" customHeight="false" outlineLevel="0" collapsed="false">
      <c r="A1422" s="4" t="n">
        <v>1420</v>
      </c>
      <c r="B1422" s="1" t="n">
        <v>18346</v>
      </c>
      <c r="C1422" s="1" t="s">
        <v>427</v>
      </c>
      <c r="D1422" s="1" t="s">
        <v>21</v>
      </c>
      <c r="E1422" s="1" t="s">
        <v>71</v>
      </c>
      <c r="F1422" s="1" t="s">
        <v>32</v>
      </c>
      <c r="H1422" s="3" t="s">
        <v>19</v>
      </c>
      <c r="I1422" s="1" t="s">
        <v>393</v>
      </c>
      <c r="J1422" s="1" t="n">
        <f aca="false">VLOOKUP(B1422,pred3!$B$1:$L$5124,6,0)</f>
        <v>0</v>
      </c>
      <c r="K1422" s="1" t="n">
        <v>4</v>
      </c>
      <c r="L1422" s="1" t="n">
        <v>0</v>
      </c>
      <c r="M1422" s="1" t="n">
        <v>-1</v>
      </c>
      <c r="N1422" s="1" t="n">
        <v>-0.3935267329216</v>
      </c>
      <c r="O1422" s="1" t="n">
        <v>-0.629744470119476</v>
      </c>
      <c r="P1422" s="1" t="n">
        <v>4.07306909561157</v>
      </c>
    </row>
    <row r="1423" customFormat="false" ht="15" hidden="false" customHeight="false" outlineLevel="0" collapsed="false">
      <c r="A1423" s="4" t="n">
        <v>1421</v>
      </c>
      <c r="B1423" s="1" t="n">
        <v>18347</v>
      </c>
      <c r="C1423" s="1" t="s">
        <v>427</v>
      </c>
      <c r="D1423" s="1" t="s">
        <v>21</v>
      </c>
      <c r="E1423" s="1" t="s">
        <v>66</v>
      </c>
      <c r="F1423" s="1" t="s">
        <v>73</v>
      </c>
      <c r="H1423" s="3" t="s">
        <v>54</v>
      </c>
      <c r="I1423" s="1" t="s">
        <v>54</v>
      </c>
      <c r="J1423" s="1" t="n">
        <f aca="false">VLOOKUP(B1423,pred3!$B$1:$L$5124,6,0)</f>
        <v>0</v>
      </c>
      <c r="K1423" s="1" t="n">
        <v>1</v>
      </c>
      <c r="L1423" s="1" t="n">
        <v>2</v>
      </c>
      <c r="M1423" s="1" t="n">
        <v>1</v>
      </c>
      <c r="N1423" s="1" t="n">
        <v>1.69594013690949</v>
      </c>
      <c r="O1423" s="1" t="n">
        <v>0.879439353942871</v>
      </c>
      <c r="P1423" s="1" t="n">
        <v>1.12084078788757</v>
      </c>
    </row>
    <row r="1424" customFormat="false" ht="15" hidden="false" customHeight="false" outlineLevel="0" collapsed="false">
      <c r="A1424" s="4" t="n">
        <v>1422</v>
      </c>
      <c r="B1424" s="1" t="n">
        <v>18348</v>
      </c>
      <c r="C1424" s="1" t="s">
        <v>427</v>
      </c>
      <c r="D1424" s="1" t="s">
        <v>21</v>
      </c>
      <c r="E1424" s="1" t="s">
        <v>75</v>
      </c>
      <c r="F1424" s="1" t="s">
        <v>93</v>
      </c>
      <c r="H1424" s="3" t="s">
        <v>19</v>
      </c>
      <c r="I1424" s="1" t="s">
        <v>19</v>
      </c>
      <c r="J1424" s="1" t="n">
        <f aca="false">VLOOKUP(B1424,pred3!$B$1:$L$5124,6,0)</f>
        <v>0</v>
      </c>
      <c r="K1424" s="1" t="n">
        <v>4</v>
      </c>
      <c r="L1424" s="1" t="n">
        <v>0</v>
      </c>
      <c r="M1424" s="1" t="n">
        <v>0</v>
      </c>
      <c r="N1424" s="1" t="n">
        <v>-0.0645819008350372</v>
      </c>
      <c r="O1424" s="1" t="n">
        <v>0.00768503546714783</v>
      </c>
      <c r="P1424" s="1" t="n">
        <v>3.91461896896362</v>
      </c>
    </row>
    <row r="1425" customFormat="false" ht="15" hidden="false" customHeight="false" outlineLevel="0" collapsed="false">
      <c r="A1425" s="4" t="n">
        <v>1423</v>
      </c>
      <c r="B1425" s="1" t="n">
        <v>18349</v>
      </c>
      <c r="C1425" s="1" t="s">
        <v>427</v>
      </c>
      <c r="D1425" s="1" t="s">
        <v>21</v>
      </c>
      <c r="E1425" s="1" t="s">
        <v>98</v>
      </c>
      <c r="F1425" s="1" t="s">
        <v>94</v>
      </c>
      <c r="H1425" s="3" t="s">
        <v>72</v>
      </c>
      <c r="I1425" s="1" t="s">
        <v>72</v>
      </c>
      <c r="J1425" s="1" t="n">
        <f aca="false">VLOOKUP(B1425,pred3!$B$1:$L$5124,6,0)</f>
        <v>0</v>
      </c>
      <c r="K1425" s="1" t="n">
        <v>1</v>
      </c>
      <c r="L1425" s="1" t="n">
        <v>2</v>
      </c>
      <c r="M1425" s="1" t="n">
        <v>0</v>
      </c>
      <c r="N1425" s="1" t="n">
        <v>2.0675163269043</v>
      </c>
      <c r="O1425" s="1" t="n">
        <v>0.200322017073631</v>
      </c>
      <c r="P1425" s="1" t="n">
        <v>1.05338501930237</v>
      </c>
    </row>
    <row r="1426" customFormat="false" ht="15" hidden="false" customHeight="false" outlineLevel="0" collapsed="false">
      <c r="A1426" s="4" t="n">
        <v>1424</v>
      </c>
      <c r="B1426" s="1" t="n">
        <v>18350</v>
      </c>
      <c r="C1426" s="1" t="s">
        <v>427</v>
      </c>
      <c r="D1426" s="1" t="s">
        <v>21</v>
      </c>
      <c r="E1426" s="1" t="s">
        <v>77</v>
      </c>
      <c r="F1426" s="1" t="s">
        <v>96</v>
      </c>
      <c r="H1426" s="3" t="s">
        <v>29</v>
      </c>
      <c r="I1426" s="1" t="s">
        <v>58</v>
      </c>
      <c r="J1426" s="1" t="n">
        <f aca="false">VLOOKUP(B1426,pred3!$B$1:$L$5124,6,0)</f>
        <v>0</v>
      </c>
      <c r="K1426" s="1" t="n">
        <v>1</v>
      </c>
      <c r="L1426" s="1" t="n">
        <v>4</v>
      </c>
      <c r="M1426" s="1" t="n">
        <v>1</v>
      </c>
      <c r="N1426" s="1" t="n">
        <v>3.61174535751343</v>
      </c>
      <c r="O1426" s="1" t="n">
        <v>0.930438756942749</v>
      </c>
      <c r="P1426" s="1" t="n">
        <v>1.01919543743134</v>
      </c>
    </row>
    <row r="1427" customFormat="false" ht="15" hidden="false" customHeight="false" outlineLevel="0" collapsed="false">
      <c r="A1427" s="4" t="n">
        <v>1425</v>
      </c>
      <c r="B1427" s="1" t="n">
        <v>18351</v>
      </c>
      <c r="C1427" s="1" t="s">
        <v>427</v>
      </c>
      <c r="D1427" s="1" t="s">
        <v>21</v>
      </c>
      <c r="E1427" s="1" t="s">
        <v>78</v>
      </c>
      <c r="F1427" s="1" t="s">
        <v>74</v>
      </c>
      <c r="H1427" s="3" t="s">
        <v>24</v>
      </c>
      <c r="I1427" s="1" t="s">
        <v>24</v>
      </c>
      <c r="J1427" s="1" t="n">
        <f aca="false">VLOOKUP(B1427,pred3!$B$1:$L$5124,6,0)</f>
        <v>0</v>
      </c>
      <c r="K1427" s="1" t="n">
        <v>4</v>
      </c>
      <c r="L1427" s="1" t="n">
        <v>1</v>
      </c>
      <c r="M1427" s="1" t="n">
        <v>0</v>
      </c>
      <c r="N1427" s="1" t="n">
        <v>0.801084458827972</v>
      </c>
      <c r="O1427" s="1" t="n">
        <v>0.455483555793762</v>
      </c>
      <c r="P1427" s="1" t="n">
        <v>4.22977018356323</v>
      </c>
    </row>
    <row r="1428" customFormat="false" ht="15" hidden="false" customHeight="false" outlineLevel="0" collapsed="false">
      <c r="A1428" s="4" t="n">
        <v>1426</v>
      </c>
      <c r="B1428" s="1" t="n">
        <v>18352</v>
      </c>
      <c r="C1428" s="1" t="s">
        <v>427</v>
      </c>
      <c r="D1428" s="1" t="s">
        <v>21</v>
      </c>
      <c r="E1428" s="1" t="s">
        <v>76</v>
      </c>
      <c r="F1428" s="1" t="s">
        <v>65</v>
      </c>
      <c r="H1428" s="3" t="s">
        <v>67</v>
      </c>
      <c r="I1428" s="1" t="s">
        <v>54</v>
      </c>
      <c r="J1428" s="1" t="n">
        <f aca="false">VLOOKUP(B1428,pred3!$B$1:$L$5124,6,0)</f>
        <v>0</v>
      </c>
      <c r="K1428" s="1" t="n">
        <v>1</v>
      </c>
      <c r="L1428" s="1" t="n">
        <v>2</v>
      </c>
      <c r="M1428" s="1" t="n">
        <v>1</v>
      </c>
      <c r="N1428" s="1" t="n">
        <v>2.18239831924439</v>
      </c>
      <c r="O1428" s="1" t="n">
        <v>1.49963331222534</v>
      </c>
      <c r="P1428" s="1" t="n">
        <v>0.975997149944305</v>
      </c>
    </row>
    <row r="1429" customFormat="false" ht="15" hidden="false" customHeight="false" outlineLevel="0" collapsed="false">
      <c r="A1429" s="4" t="n">
        <v>1427</v>
      </c>
      <c r="B1429" s="1" t="n">
        <v>18353</v>
      </c>
      <c r="C1429" s="1" t="s">
        <v>427</v>
      </c>
      <c r="D1429" s="1" t="s">
        <v>21</v>
      </c>
      <c r="E1429" s="1" t="s">
        <v>100</v>
      </c>
      <c r="F1429" s="1" t="s">
        <v>95</v>
      </c>
      <c r="H1429" s="3" t="s">
        <v>24</v>
      </c>
      <c r="I1429" s="1" t="s">
        <v>24</v>
      </c>
      <c r="J1429" s="1" t="n">
        <f aca="false">VLOOKUP(B1429,pred3!$B$1:$L$5124,6,0)</f>
        <v>0</v>
      </c>
      <c r="K1429" s="1" t="n">
        <v>1</v>
      </c>
      <c r="L1429" s="1" t="n">
        <v>1</v>
      </c>
      <c r="M1429" s="1" t="n">
        <v>0</v>
      </c>
      <c r="N1429" s="1" t="n">
        <v>0.994563817977905</v>
      </c>
      <c r="O1429" s="1" t="n">
        <v>-0.0289984196424484</v>
      </c>
      <c r="P1429" s="1" t="n">
        <v>1.0220844745636</v>
      </c>
    </row>
    <row r="1430" customFormat="false" ht="15" hidden="false" customHeight="false" outlineLevel="0" collapsed="false">
      <c r="A1430" s="4" t="n">
        <v>1428</v>
      </c>
      <c r="B1430" s="1" t="n">
        <v>24021</v>
      </c>
      <c r="C1430" s="1" t="s">
        <v>427</v>
      </c>
      <c r="D1430" s="1" t="s">
        <v>44</v>
      </c>
      <c r="E1430" s="1" t="s">
        <v>256</v>
      </c>
      <c r="F1430" s="1" t="s">
        <v>260</v>
      </c>
      <c r="H1430" s="3" t="s">
        <v>37</v>
      </c>
      <c r="I1430" s="1" t="s">
        <v>37</v>
      </c>
      <c r="J1430" s="1" t="n">
        <f aca="false">VLOOKUP(B1430,pred3!$B$1:$L$5124,6,0)</f>
        <v>0</v>
      </c>
      <c r="K1430" s="1" t="n">
        <v>7</v>
      </c>
      <c r="L1430" s="1" t="n">
        <v>0</v>
      </c>
      <c r="M1430" s="1" t="n">
        <v>1</v>
      </c>
      <c r="N1430" s="1" t="n">
        <v>0.113728106021881</v>
      </c>
      <c r="O1430" s="1" t="n">
        <v>1.01211142539978</v>
      </c>
      <c r="P1430" s="1" t="n">
        <v>6.85952234268189</v>
      </c>
    </row>
    <row r="1431" customFormat="false" ht="15" hidden="false" customHeight="false" outlineLevel="0" collapsed="false">
      <c r="A1431" s="4" t="n">
        <v>1429</v>
      </c>
      <c r="B1431" s="1" t="n">
        <v>24022</v>
      </c>
      <c r="C1431" s="1" t="s">
        <v>427</v>
      </c>
      <c r="D1431" s="1" t="s">
        <v>44</v>
      </c>
      <c r="E1431" s="1" t="s">
        <v>356</v>
      </c>
      <c r="F1431" s="1" t="s">
        <v>259</v>
      </c>
      <c r="H1431" s="3" t="s">
        <v>33</v>
      </c>
      <c r="I1431" s="1" t="s">
        <v>54</v>
      </c>
      <c r="J1431" s="1" t="n">
        <f aca="false">VLOOKUP(B1431,pred3!$B$1:$L$5124,6,0)</f>
        <v>0</v>
      </c>
      <c r="K1431" s="1" t="n">
        <v>1</v>
      </c>
      <c r="L1431" s="1" t="n">
        <v>2</v>
      </c>
      <c r="M1431" s="1" t="n">
        <v>1</v>
      </c>
      <c r="N1431" s="1" t="n">
        <v>2.0114803314209</v>
      </c>
      <c r="O1431" s="1" t="n">
        <v>1.49955332279205</v>
      </c>
      <c r="P1431" s="1" t="n">
        <v>1.07589673995972</v>
      </c>
    </row>
    <row r="1432" customFormat="false" ht="15" hidden="false" customHeight="false" outlineLevel="0" collapsed="false">
      <c r="A1432" s="4" t="n">
        <v>1430</v>
      </c>
      <c r="B1432" s="1" t="n">
        <v>24023</v>
      </c>
      <c r="C1432" s="1" t="s">
        <v>427</v>
      </c>
      <c r="D1432" s="1" t="s">
        <v>44</v>
      </c>
      <c r="E1432" s="1" t="s">
        <v>341</v>
      </c>
      <c r="F1432" s="1" t="s">
        <v>146</v>
      </c>
      <c r="H1432" s="3" t="s">
        <v>70</v>
      </c>
      <c r="I1432" s="1" t="s">
        <v>70</v>
      </c>
      <c r="J1432" s="1" t="n">
        <f aca="false">VLOOKUP(B1432,pred3!$B$1:$L$5124,6,0)</f>
        <v>0</v>
      </c>
      <c r="K1432" s="1" t="n">
        <v>1</v>
      </c>
      <c r="L1432" s="1" t="n">
        <v>3</v>
      </c>
      <c r="M1432" s="1" t="n">
        <v>0</v>
      </c>
      <c r="N1432" s="1" t="n">
        <v>2.51378536224365</v>
      </c>
      <c r="O1432" s="1" t="n">
        <v>0.000719308853149414</v>
      </c>
      <c r="P1432" s="1" t="n">
        <v>1.03977572917938</v>
      </c>
    </row>
    <row r="1433" customFormat="false" ht="15" hidden="false" customHeight="false" outlineLevel="0" collapsed="false">
      <c r="A1433" s="4" t="n">
        <v>1431</v>
      </c>
      <c r="B1433" s="1" t="n">
        <v>24024</v>
      </c>
      <c r="C1433" s="1" t="s">
        <v>427</v>
      </c>
      <c r="D1433" s="1" t="s">
        <v>44</v>
      </c>
      <c r="E1433" s="1" t="s">
        <v>262</v>
      </c>
      <c r="F1433" s="1" t="s">
        <v>343</v>
      </c>
      <c r="H1433" s="3" t="s">
        <v>54</v>
      </c>
      <c r="I1433" s="1" t="s">
        <v>54</v>
      </c>
      <c r="J1433" s="1" t="n">
        <f aca="false">VLOOKUP(B1433,pred3!$B$1:$L$5124,6,0)</f>
        <v>0</v>
      </c>
      <c r="K1433" s="1" t="n">
        <v>1</v>
      </c>
      <c r="L1433" s="1" t="n">
        <v>2</v>
      </c>
      <c r="M1433" s="1" t="n">
        <v>1</v>
      </c>
      <c r="N1433" s="1" t="n">
        <v>2.16272068023682</v>
      </c>
      <c r="O1433" s="1" t="n">
        <v>1.10870635509491</v>
      </c>
      <c r="P1433" s="1" t="n">
        <v>1.12895369529724</v>
      </c>
    </row>
    <row r="1434" customFormat="false" ht="15" hidden="false" customHeight="false" outlineLevel="0" collapsed="false">
      <c r="A1434" s="4" t="n">
        <v>1432</v>
      </c>
      <c r="B1434" s="1" t="n">
        <v>24025</v>
      </c>
      <c r="C1434" s="1" t="s">
        <v>427</v>
      </c>
      <c r="D1434" s="1" t="s">
        <v>44</v>
      </c>
      <c r="E1434" s="1" t="s">
        <v>257</v>
      </c>
      <c r="F1434" s="1" t="s">
        <v>149</v>
      </c>
      <c r="H1434" s="3" t="s">
        <v>24</v>
      </c>
      <c r="I1434" s="1" t="s">
        <v>24</v>
      </c>
      <c r="J1434" s="1" t="n">
        <f aca="false">VLOOKUP(B1434,pred3!$B$1:$L$5124,6,0)</f>
        <v>0</v>
      </c>
      <c r="K1434" s="1" t="n">
        <v>4</v>
      </c>
      <c r="L1434" s="1" t="n">
        <v>1</v>
      </c>
      <c r="M1434" s="1" t="n">
        <v>0</v>
      </c>
      <c r="N1434" s="1" t="n">
        <v>1.02326285839081</v>
      </c>
      <c r="O1434" s="1" t="n">
        <v>0.447253465652466</v>
      </c>
      <c r="P1434" s="1" t="n">
        <v>4.16134738922119</v>
      </c>
    </row>
    <row r="1435" customFormat="false" ht="15" hidden="false" customHeight="false" outlineLevel="0" collapsed="false">
      <c r="A1435" s="4" t="n">
        <v>1433</v>
      </c>
      <c r="B1435" s="1" t="n">
        <v>24026</v>
      </c>
      <c r="C1435" s="1" t="s">
        <v>427</v>
      </c>
      <c r="D1435" s="1" t="s">
        <v>44</v>
      </c>
      <c r="E1435" s="1" t="s">
        <v>261</v>
      </c>
      <c r="F1435" s="1" t="s">
        <v>148</v>
      </c>
      <c r="H1435" s="3" t="s">
        <v>19</v>
      </c>
      <c r="I1435" s="1" t="s">
        <v>19</v>
      </c>
      <c r="J1435" s="1" t="n">
        <f aca="false">VLOOKUP(B1435,pred3!$B$1:$L$5124,6,0)</f>
        <v>0</v>
      </c>
      <c r="K1435" s="1" t="n">
        <v>4</v>
      </c>
      <c r="L1435" s="1" t="n">
        <v>0</v>
      </c>
      <c r="M1435" s="1" t="n">
        <v>0</v>
      </c>
      <c r="N1435" s="1" t="n">
        <v>0.0147599279880524</v>
      </c>
      <c r="O1435" s="1" t="n">
        <v>-0.053803876042366</v>
      </c>
      <c r="P1435" s="1" t="n">
        <v>3.96204495429993</v>
      </c>
    </row>
    <row r="1436" customFormat="false" ht="15" hidden="false" customHeight="false" outlineLevel="0" collapsed="false">
      <c r="A1436" s="4" t="n">
        <v>1434</v>
      </c>
      <c r="B1436" s="1" t="n">
        <v>24027</v>
      </c>
      <c r="C1436" s="1" t="s">
        <v>427</v>
      </c>
      <c r="D1436" s="1" t="s">
        <v>44</v>
      </c>
      <c r="E1436" s="1" t="s">
        <v>355</v>
      </c>
      <c r="F1436" s="1" t="s">
        <v>46</v>
      </c>
      <c r="H1436" s="3" t="s">
        <v>24</v>
      </c>
      <c r="I1436" s="1" t="s">
        <v>24</v>
      </c>
      <c r="J1436" s="1" t="n">
        <f aca="false">VLOOKUP(B1436,pred3!$B$1:$L$5124,6,0)</f>
        <v>0</v>
      </c>
      <c r="K1436" s="1" t="n">
        <v>4</v>
      </c>
      <c r="L1436" s="1" t="n">
        <v>1</v>
      </c>
      <c r="M1436" s="1" t="n">
        <v>0</v>
      </c>
      <c r="N1436" s="1" t="n">
        <v>1.26676082611084</v>
      </c>
      <c r="O1436" s="1" t="n">
        <v>-0.0445267707109451</v>
      </c>
      <c r="P1436" s="1" t="n">
        <v>4.03110933303833</v>
      </c>
    </row>
    <row r="1437" customFormat="false" ht="15" hidden="false" customHeight="false" outlineLevel="0" collapsed="false">
      <c r="A1437" s="4" t="n">
        <v>1435</v>
      </c>
      <c r="B1437" s="1" t="n">
        <v>24028</v>
      </c>
      <c r="C1437" s="1" t="s">
        <v>427</v>
      </c>
      <c r="D1437" s="1" t="s">
        <v>44</v>
      </c>
      <c r="E1437" s="1" t="s">
        <v>342</v>
      </c>
      <c r="F1437" s="1" t="s">
        <v>216</v>
      </c>
      <c r="H1437" s="3" t="s">
        <v>24</v>
      </c>
      <c r="I1437" s="1" t="s">
        <v>24</v>
      </c>
      <c r="J1437" s="1" t="n">
        <f aca="false">VLOOKUP(B1437,pred3!$B$1:$L$5124,6,0)</f>
        <v>0</v>
      </c>
      <c r="K1437" s="1" t="n">
        <v>1</v>
      </c>
      <c r="L1437" s="1" t="n">
        <v>1</v>
      </c>
      <c r="M1437" s="1" t="n">
        <v>0</v>
      </c>
      <c r="N1437" s="1" t="n">
        <v>0.756037950515747</v>
      </c>
      <c r="O1437" s="1" t="n">
        <v>0.0808975994586945</v>
      </c>
      <c r="P1437" s="1" t="n">
        <v>0.998803019523621</v>
      </c>
    </row>
    <row r="1438" customFormat="false" ht="15" hidden="false" customHeight="false" outlineLevel="0" collapsed="false">
      <c r="A1438" s="4" t="n">
        <v>1436</v>
      </c>
      <c r="B1438" s="1" t="n">
        <v>24029</v>
      </c>
      <c r="C1438" s="1" t="s">
        <v>427</v>
      </c>
      <c r="D1438" s="1" t="s">
        <v>44</v>
      </c>
      <c r="E1438" s="1" t="s">
        <v>344</v>
      </c>
      <c r="F1438" s="1" t="s">
        <v>147</v>
      </c>
      <c r="H1438" s="3" t="s">
        <v>19</v>
      </c>
      <c r="I1438" s="1" t="s">
        <v>24</v>
      </c>
      <c r="J1438" s="1" t="n">
        <f aca="false">VLOOKUP(B1438,pred3!$B$1:$L$5124,6,0)</f>
        <v>0</v>
      </c>
      <c r="K1438" s="1" t="n">
        <v>4</v>
      </c>
      <c r="L1438" s="1" t="n">
        <v>1</v>
      </c>
      <c r="M1438" s="1" t="n">
        <v>0</v>
      </c>
      <c r="N1438" s="1" t="n">
        <v>0.553473591804504</v>
      </c>
      <c r="O1438" s="1" t="n">
        <v>0.0451998710632324</v>
      </c>
      <c r="P1438" s="1" t="n">
        <v>3.98488283157349</v>
      </c>
    </row>
    <row r="1439" customFormat="false" ht="15" hidden="false" customHeight="false" outlineLevel="0" collapsed="false">
      <c r="A1439" s="4" t="n">
        <v>1437</v>
      </c>
      <c r="B1439" s="1" t="n">
        <v>6285</v>
      </c>
      <c r="C1439" s="1" t="s">
        <v>429</v>
      </c>
      <c r="D1439" s="1" t="s">
        <v>48</v>
      </c>
      <c r="E1439" s="1" t="s">
        <v>123</v>
      </c>
      <c r="F1439" s="1" t="s">
        <v>182</v>
      </c>
      <c r="H1439" s="3" t="s">
        <v>42</v>
      </c>
      <c r="I1439" s="1" t="s">
        <v>42</v>
      </c>
      <c r="J1439" s="1" t="n">
        <f aca="false">VLOOKUP(B1439,pred3!$B$1:$L$5124,6,0)</f>
        <v>0</v>
      </c>
      <c r="K1439" s="1" t="n">
        <v>4</v>
      </c>
      <c r="L1439" s="1" t="n">
        <v>1</v>
      </c>
      <c r="M1439" s="1" t="n">
        <v>1</v>
      </c>
      <c r="N1439" s="1" t="n">
        <v>1.12942230701447</v>
      </c>
      <c r="O1439" s="1" t="n">
        <v>1.34889733791351</v>
      </c>
      <c r="P1439" s="1" t="n">
        <v>4.21517419815064</v>
      </c>
    </row>
    <row r="1440" customFormat="false" ht="15" hidden="false" customHeight="false" outlineLevel="0" collapsed="false">
      <c r="A1440" s="4" t="n">
        <v>1438</v>
      </c>
      <c r="B1440" s="1" t="n">
        <v>6286</v>
      </c>
      <c r="C1440" s="1" t="s">
        <v>429</v>
      </c>
      <c r="D1440" s="1" t="s">
        <v>48</v>
      </c>
      <c r="E1440" s="1" t="s">
        <v>183</v>
      </c>
      <c r="F1440" s="1" t="s">
        <v>186</v>
      </c>
      <c r="H1440" s="3" t="s">
        <v>97</v>
      </c>
      <c r="I1440" s="1" t="s">
        <v>97</v>
      </c>
      <c r="J1440" s="1" t="n">
        <f aca="false">VLOOKUP(B1440,pred3!$B$1:$L$5124,6,0)</f>
        <v>0</v>
      </c>
      <c r="K1440" s="1" t="n">
        <v>7</v>
      </c>
      <c r="L1440" s="1" t="n">
        <v>1</v>
      </c>
      <c r="M1440" s="1" t="n">
        <v>2</v>
      </c>
      <c r="N1440" s="1" t="n">
        <v>1.10795664787293</v>
      </c>
      <c r="O1440" s="1" t="n">
        <v>1.81444346904755</v>
      </c>
      <c r="P1440" s="1" t="n">
        <v>6.63866281509399</v>
      </c>
    </row>
    <row r="1441" customFormat="false" ht="15" hidden="false" customHeight="false" outlineLevel="0" collapsed="false">
      <c r="A1441" s="4" t="n">
        <v>1439</v>
      </c>
      <c r="B1441" s="1" t="n">
        <v>19326</v>
      </c>
      <c r="C1441" s="1" t="s">
        <v>429</v>
      </c>
      <c r="D1441" s="1" t="s">
        <v>115</v>
      </c>
      <c r="E1441" s="1" t="s">
        <v>169</v>
      </c>
      <c r="F1441" s="1" t="s">
        <v>165</v>
      </c>
      <c r="H1441" s="3" t="s">
        <v>72</v>
      </c>
      <c r="I1441" s="1" t="s">
        <v>72</v>
      </c>
      <c r="J1441" s="1" t="n">
        <f aca="false">VLOOKUP(B1441,pred3!$B$1:$L$5124,6,0)</f>
        <v>0</v>
      </c>
      <c r="K1441" s="1" t="n">
        <v>1</v>
      </c>
      <c r="L1441" s="1" t="n">
        <v>2</v>
      </c>
      <c r="M1441" s="1" t="n">
        <v>0</v>
      </c>
      <c r="N1441" s="1" t="n">
        <v>2.45254945755005</v>
      </c>
      <c r="O1441" s="1" t="n">
        <v>0.499798834323883</v>
      </c>
      <c r="P1441" s="1" t="n">
        <v>0.944180548191071</v>
      </c>
    </row>
    <row r="1442" customFormat="false" ht="15" hidden="false" customHeight="false" outlineLevel="0" collapsed="false">
      <c r="A1442" s="4" t="n">
        <v>1440</v>
      </c>
      <c r="B1442" s="1" t="n">
        <v>19327</v>
      </c>
      <c r="C1442" s="1" t="s">
        <v>429</v>
      </c>
      <c r="D1442" s="1" t="s">
        <v>115</v>
      </c>
      <c r="E1442" s="1" t="s">
        <v>164</v>
      </c>
      <c r="F1442" s="1" t="s">
        <v>269</v>
      </c>
      <c r="H1442" s="3" t="s">
        <v>67</v>
      </c>
      <c r="I1442" s="1" t="s">
        <v>54</v>
      </c>
      <c r="J1442" s="1" t="n">
        <f aca="false">VLOOKUP(B1442,pred3!$B$1:$L$5124,6,0)</f>
        <v>0</v>
      </c>
      <c r="K1442" s="1" t="n">
        <v>1</v>
      </c>
      <c r="L1442" s="1" t="n">
        <v>2</v>
      </c>
      <c r="M1442" s="1" t="n">
        <v>1</v>
      </c>
      <c r="N1442" s="1" t="n">
        <v>2.40728855133057</v>
      </c>
      <c r="O1442" s="1" t="n">
        <v>1.06179296970367</v>
      </c>
      <c r="P1442" s="1" t="n">
        <v>1.16404914855957</v>
      </c>
    </row>
    <row r="1443" customFormat="false" ht="15" hidden="false" customHeight="false" outlineLevel="0" collapsed="false">
      <c r="A1443" s="4" t="n">
        <v>1441</v>
      </c>
      <c r="B1443" s="1" t="n">
        <v>19328</v>
      </c>
      <c r="C1443" s="1" t="s">
        <v>429</v>
      </c>
      <c r="D1443" s="1" t="s">
        <v>115</v>
      </c>
      <c r="E1443" s="1" t="s">
        <v>272</v>
      </c>
      <c r="F1443" s="1" t="s">
        <v>270</v>
      </c>
      <c r="H1443" s="3" t="s">
        <v>42</v>
      </c>
      <c r="I1443" s="1" t="s">
        <v>42</v>
      </c>
      <c r="J1443" s="1" t="n">
        <f aca="false">VLOOKUP(B1443,pred3!$B$1:$L$5124,6,0)</f>
        <v>0</v>
      </c>
      <c r="K1443" s="1" t="n">
        <v>4</v>
      </c>
      <c r="L1443" s="1" t="n">
        <v>1</v>
      </c>
      <c r="M1443" s="1" t="n">
        <v>1</v>
      </c>
      <c r="N1443" s="1" t="n">
        <v>0.784956157207489</v>
      </c>
      <c r="O1443" s="1" t="n">
        <v>1.13432312011719</v>
      </c>
      <c r="P1443" s="1" t="n">
        <v>4.20993185043335</v>
      </c>
    </row>
    <row r="1444" customFormat="false" ht="15" hidden="false" customHeight="false" outlineLevel="0" collapsed="false">
      <c r="A1444" s="4" t="n">
        <v>1442</v>
      </c>
      <c r="B1444" s="1" t="n">
        <v>6570</v>
      </c>
      <c r="C1444" s="1" t="s">
        <v>430</v>
      </c>
      <c r="D1444" s="1" t="s">
        <v>26</v>
      </c>
      <c r="E1444" s="1" t="s">
        <v>348</v>
      </c>
      <c r="F1444" s="1" t="s">
        <v>385</v>
      </c>
      <c r="H1444" s="3" t="s">
        <v>37</v>
      </c>
      <c r="I1444" s="1" t="s">
        <v>37</v>
      </c>
      <c r="J1444" s="1" t="n">
        <f aca="false">VLOOKUP(B1444,pred3!$B$1:$L$5124,6,0)</f>
        <v>0</v>
      </c>
      <c r="K1444" s="1" t="n">
        <v>4</v>
      </c>
      <c r="L1444" s="1" t="n">
        <v>0</v>
      </c>
      <c r="M1444" s="1" t="n">
        <v>1</v>
      </c>
      <c r="N1444" s="1" t="n">
        <v>0.309291750192642</v>
      </c>
      <c r="O1444" s="1" t="n">
        <v>0.559238493442535</v>
      </c>
      <c r="P1444" s="1" t="n">
        <v>3.93546152114868</v>
      </c>
    </row>
    <row r="1445" customFormat="false" ht="15" hidden="false" customHeight="false" outlineLevel="0" collapsed="false">
      <c r="A1445" s="4" t="n">
        <v>1443</v>
      </c>
      <c r="B1445" s="1" t="n">
        <v>18354</v>
      </c>
      <c r="C1445" s="1" t="s">
        <v>430</v>
      </c>
      <c r="D1445" s="1" t="s">
        <v>21</v>
      </c>
      <c r="E1445" s="1" t="s">
        <v>79</v>
      </c>
      <c r="F1445" s="1" t="s">
        <v>66</v>
      </c>
      <c r="H1445" s="3" t="s">
        <v>97</v>
      </c>
      <c r="I1445" s="1" t="s">
        <v>97</v>
      </c>
      <c r="J1445" s="1" t="n">
        <f aca="false">VLOOKUP(B1445,pred3!$B$1:$L$5124,6,0)</f>
        <v>0</v>
      </c>
      <c r="K1445" s="1" t="n">
        <v>7</v>
      </c>
      <c r="L1445" s="1" t="n">
        <v>1</v>
      </c>
      <c r="M1445" s="1" t="n">
        <v>2</v>
      </c>
      <c r="N1445" s="1" t="n">
        <v>0.825902223587036</v>
      </c>
      <c r="O1445" s="1" t="n">
        <v>2.25321960449219</v>
      </c>
      <c r="P1445" s="1" t="n">
        <v>6.96006774902344</v>
      </c>
    </row>
    <row r="1446" customFormat="false" ht="15" hidden="false" customHeight="false" outlineLevel="0" collapsed="false">
      <c r="A1446" s="4" t="n">
        <v>1444</v>
      </c>
      <c r="B1446" s="1" t="n">
        <v>18355</v>
      </c>
      <c r="C1446" s="1" t="s">
        <v>430</v>
      </c>
      <c r="D1446" s="1" t="s">
        <v>21</v>
      </c>
      <c r="E1446" s="1" t="s">
        <v>93</v>
      </c>
      <c r="F1446" s="1" t="s">
        <v>78</v>
      </c>
      <c r="H1446" s="3" t="s">
        <v>54</v>
      </c>
      <c r="I1446" s="1" t="s">
        <v>54</v>
      </c>
      <c r="J1446" s="1" t="n">
        <f aca="false">VLOOKUP(B1446,pred3!$B$1:$L$5124,6,0)</f>
        <v>0</v>
      </c>
      <c r="K1446" s="1" t="n">
        <v>1</v>
      </c>
      <c r="L1446" s="1" t="n">
        <v>2</v>
      </c>
      <c r="M1446" s="1" t="n">
        <v>1</v>
      </c>
      <c r="N1446" s="1" t="n">
        <v>2.01357650756836</v>
      </c>
      <c r="O1446" s="1" t="n">
        <v>1.00868761539459</v>
      </c>
      <c r="P1446" s="1" t="n">
        <v>1.08404815196991</v>
      </c>
    </row>
    <row r="1447" customFormat="false" ht="15" hidden="false" customHeight="false" outlineLevel="0" collapsed="false">
      <c r="A1447" s="4" t="n">
        <v>1445</v>
      </c>
      <c r="B1447" s="1" t="n">
        <v>18356</v>
      </c>
      <c r="C1447" s="1" t="s">
        <v>430</v>
      </c>
      <c r="D1447" s="1" t="s">
        <v>21</v>
      </c>
      <c r="E1447" s="1" t="s">
        <v>92</v>
      </c>
      <c r="F1447" s="1" t="s">
        <v>75</v>
      </c>
      <c r="H1447" s="3" t="s">
        <v>67</v>
      </c>
      <c r="I1447" s="1" t="s">
        <v>67</v>
      </c>
      <c r="J1447" s="1" t="n">
        <f aca="false">VLOOKUP(B1447,pred3!$B$1:$L$5124,6,0)</f>
        <v>0</v>
      </c>
      <c r="K1447" s="1" t="n">
        <v>1</v>
      </c>
      <c r="L1447" s="1" t="n">
        <v>3</v>
      </c>
      <c r="M1447" s="1" t="n">
        <v>1</v>
      </c>
      <c r="N1447" s="1" t="n">
        <v>2.94751405715942</v>
      </c>
      <c r="O1447" s="1" t="n">
        <v>1.03181910514832</v>
      </c>
      <c r="P1447" s="1" t="n">
        <v>1.0206253528595</v>
      </c>
    </row>
    <row r="1448" customFormat="false" ht="15" hidden="false" customHeight="false" outlineLevel="0" collapsed="false">
      <c r="A1448" s="4" t="n">
        <v>1446</v>
      </c>
      <c r="B1448" s="1" t="n">
        <v>18357</v>
      </c>
      <c r="C1448" s="1" t="s">
        <v>430</v>
      </c>
      <c r="D1448" s="1" t="s">
        <v>21</v>
      </c>
      <c r="E1448" s="1" t="s">
        <v>99</v>
      </c>
      <c r="F1448" s="1" t="s">
        <v>68</v>
      </c>
      <c r="H1448" s="3" t="s">
        <v>19</v>
      </c>
      <c r="I1448" s="1" t="s">
        <v>19</v>
      </c>
      <c r="J1448" s="1" t="n">
        <f aca="false">VLOOKUP(B1448,pred3!$B$1:$L$5124,6,0)</f>
        <v>0</v>
      </c>
      <c r="K1448" s="1" t="n">
        <v>4</v>
      </c>
      <c r="L1448" s="1" t="n">
        <v>0</v>
      </c>
      <c r="M1448" s="1" t="n">
        <v>0</v>
      </c>
      <c r="N1448" s="1" t="n">
        <v>-0.245066344738007</v>
      </c>
      <c r="O1448" s="1" t="n">
        <v>0.247114226222038</v>
      </c>
      <c r="P1448" s="1" t="n">
        <v>4.16473960876465</v>
      </c>
    </row>
    <row r="1449" customFormat="false" ht="15" hidden="false" customHeight="false" outlineLevel="0" collapsed="false">
      <c r="A1449" s="4" t="n">
        <v>1447</v>
      </c>
      <c r="B1449" s="1" t="n">
        <v>18358</v>
      </c>
      <c r="C1449" s="1" t="s">
        <v>430</v>
      </c>
      <c r="D1449" s="1" t="s">
        <v>21</v>
      </c>
      <c r="E1449" s="1" t="s">
        <v>74</v>
      </c>
      <c r="F1449" s="1" t="s">
        <v>71</v>
      </c>
      <c r="H1449" s="3" t="s">
        <v>19</v>
      </c>
      <c r="I1449" s="1" t="s">
        <v>24</v>
      </c>
      <c r="J1449" s="1" t="n">
        <f aca="false">VLOOKUP(B1449,pred3!$B$1:$L$5124,6,0)</f>
        <v>0</v>
      </c>
      <c r="K1449" s="1" t="n">
        <v>4</v>
      </c>
      <c r="L1449" s="1" t="n">
        <v>1</v>
      </c>
      <c r="M1449" s="1" t="n">
        <v>0</v>
      </c>
      <c r="N1449" s="1" t="n">
        <v>0.555876076221466</v>
      </c>
      <c r="O1449" s="1" t="n">
        <v>0.244188413023949</v>
      </c>
      <c r="P1449" s="1" t="n">
        <v>4.01018810272217</v>
      </c>
    </row>
    <row r="1450" customFormat="false" ht="15" hidden="false" customHeight="false" outlineLevel="0" collapsed="false">
      <c r="A1450" s="4" t="n">
        <v>1448</v>
      </c>
      <c r="B1450" s="1" t="n">
        <v>18359</v>
      </c>
      <c r="C1450" s="1" t="s">
        <v>430</v>
      </c>
      <c r="D1450" s="1" t="s">
        <v>21</v>
      </c>
      <c r="E1450" s="1" t="s">
        <v>65</v>
      </c>
      <c r="F1450" s="1" t="s">
        <v>98</v>
      </c>
      <c r="H1450" s="3" t="s">
        <v>70</v>
      </c>
      <c r="I1450" s="1" t="s">
        <v>70</v>
      </c>
      <c r="J1450" s="1" t="n">
        <f aca="false">VLOOKUP(B1450,pred3!$B$1:$L$5124,6,0)</f>
        <v>0</v>
      </c>
      <c r="K1450" s="1" t="n">
        <v>1</v>
      </c>
      <c r="L1450" s="1" t="n">
        <v>3</v>
      </c>
      <c r="M1450" s="1" t="n">
        <v>0</v>
      </c>
      <c r="N1450" s="1" t="n">
        <v>2.90943002700806</v>
      </c>
      <c r="O1450" s="1" t="n">
        <v>0.483092248439789</v>
      </c>
      <c r="P1450" s="1" t="n">
        <v>1.01449000835419</v>
      </c>
    </row>
    <row r="1451" customFormat="false" ht="15" hidden="false" customHeight="false" outlineLevel="0" collapsed="false">
      <c r="A1451" s="4" t="n">
        <v>1449</v>
      </c>
      <c r="B1451" s="1" t="n">
        <v>18360</v>
      </c>
      <c r="C1451" s="1" t="s">
        <v>430</v>
      </c>
      <c r="D1451" s="1" t="s">
        <v>21</v>
      </c>
      <c r="E1451" s="1" t="s">
        <v>73</v>
      </c>
      <c r="F1451" s="1" t="s">
        <v>31</v>
      </c>
      <c r="H1451" s="3" t="s">
        <v>24</v>
      </c>
      <c r="I1451" s="1" t="s">
        <v>24</v>
      </c>
      <c r="J1451" s="1" t="n">
        <f aca="false">VLOOKUP(B1451,pred3!$B$1:$L$5124,6,0)</f>
        <v>0</v>
      </c>
      <c r="K1451" s="1" t="n">
        <v>1</v>
      </c>
      <c r="L1451" s="1" t="n">
        <v>1</v>
      </c>
      <c r="M1451" s="1" t="n">
        <v>0</v>
      </c>
      <c r="N1451" s="1" t="n">
        <v>0.812838017940521</v>
      </c>
      <c r="O1451" s="1" t="n">
        <v>0.0161644369363785</v>
      </c>
      <c r="P1451" s="1" t="n">
        <v>1.01534414291382</v>
      </c>
    </row>
    <row r="1452" customFormat="false" ht="15" hidden="false" customHeight="false" outlineLevel="0" collapsed="false">
      <c r="A1452" s="4" t="n">
        <v>1450</v>
      </c>
      <c r="B1452" s="1" t="n">
        <v>18361</v>
      </c>
      <c r="C1452" s="1" t="s">
        <v>430</v>
      </c>
      <c r="D1452" s="1" t="s">
        <v>21</v>
      </c>
      <c r="E1452" s="1" t="s">
        <v>32</v>
      </c>
      <c r="F1452" s="1" t="s">
        <v>69</v>
      </c>
      <c r="H1452" s="3" t="s">
        <v>61</v>
      </c>
      <c r="I1452" s="1" t="s">
        <v>61</v>
      </c>
      <c r="J1452" s="1" t="n">
        <f aca="false">VLOOKUP(B1452,pred3!$B$1:$L$5124,6,0)</f>
        <v>0</v>
      </c>
      <c r="K1452" s="1" t="n">
        <v>4</v>
      </c>
      <c r="L1452" s="1" t="n">
        <v>2</v>
      </c>
      <c r="M1452" s="1" t="n">
        <v>3</v>
      </c>
      <c r="N1452" s="1" t="n">
        <v>1.889444231987</v>
      </c>
      <c r="O1452" s="1" t="n">
        <v>3.00007891654968</v>
      </c>
      <c r="P1452" s="1" t="n">
        <v>3.97724795341492</v>
      </c>
    </row>
    <row r="1453" customFormat="false" ht="15" hidden="false" customHeight="false" outlineLevel="0" collapsed="false">
      <c r="A1453" s="4" t="n">
        <v>1451</v>
      </c>
      <c r="B1453" s="1" t="n">
        <v>18362</v>
      </c>
      <c r="C1453" s="1" t="s">
        <v>430</v>
      </c>
      <c r="D1453" s="1" t="s">
        <v>21</v>
      </c>
      <c r="E1453" s="1" t="s">
        <v>95</v>
      </c>
      <c r="F1453" s="1" t="s">
        <v>77</v>
      </c>
      <c r="H1453" s="3" t="s">
        <v>24</v>
      </c>
      <c r="I1453" s="1" t="s">
        <v>24</v>
      </c>
      <c r="J1453" s="1" t="n">
        <f aca="false">VLOOKUP(B1453,pred3!$B$1:$L$5124,6,0)</f>
        <v>0</v>
      </c>
      <c r="K1453" s="1" t="n">
        <v>4</v>
      </c>
      <c r="L1453" s="1" t="n">
        <v>1</v>
      </c>
      <c r="M1453" s="1" t="n">
        <v>0</v>
      </c>
      <c r="N1453" s="1" t="n">
        <v>0.670046329498291</v>
      </c>
      <c r="O1453" s="1" t="n">
        <v>-0.0527559965848923</v>
      </c>
      <c r="P1453" s="1" t="n">
        <v>4.35831165313721</v>
      </c>
    </row>
    <row r="1454" customFormat="false" ht="15" hidden="false" customHeight="false" outlineLevel="0" collapsed="false">
      <c r="A1454" s="4" t="n">
        <v>1452</v>
      </c>
      <c r="B1454" s="1" t="n">
        <v>18363</v>
      </c>
      <c r="C1454" s="1" t="s">
        <v>430</v>
      </c>
      <c r="D1454" s="1" t="s">
        <v>21</v>
      </c>
      <c r="E1454" s="1" t="s">
        <v>27</v>
      </c>
      <c r="F1454" s="1" t="s">
        <v>76</v>
      </c>
      <c r="H1454" s="3" t="s">
        <v>67</v>
      </c>
      <c r="I1454" s="1" t="s">
        <v>67</v>
      </c>
      <c r="J1454" s="1" t="n">
        <f aca="false">VLOOKUP(B1454,pred3!$B$1:$L$5124,6,0)</f>
        <v>0</v>
      </c>
      <c r="K1454" s="1" t="n">
        <v>1</v>
      </c>
      <c r="L1454" s="1" t="n">
        <v>3</v>
      </c>
      <c r="M1454" s="1" t="n">
        <v>1</v>
      </c>
      <c r="N1454" s="1" t="n">
        <v>2.50191831588745</v>
      </c>
      <c r="O1454" s="1" t="n">
        <v>1.32849538326263</v>
      </c>
      <c r="P1454" s="1" t="n">
        <v>1.02803921699524</v>
      </c>
    </row>
    <row r="1455" customFormat="false" ht="15" hidden="false" customHeight="false" outlineLevel="0" collapsed="false">
      <c r="A1455" s="4" t="n">
        <v>1453</v>
      </c>
      <c r="B1455" s="1" t="n">
        <v>18364</v>
      </c>
      <c r="C1455" s="1" t="s">
        <v>430</v>
      </c>
      <c r="D1455" s="1" t="s">
        <v>21</v>
      </c>
      <c r="E1455" s="1" t="s">
        <v>94</v>
      </c>
      <c r="F1455" s="1" t="s">
        <v>100</v>
      </c>
      <c r="H1455" s="3" t="s">
        <v>70</v>
      </c>
      <c r="I1455" s="1" t="s">
        <v>54</v>
      </c>
      <c r="J1455" s="1" t="n">
        <f aca="false">VLOOKUP(B1455,pred3!$B$1:$L$5124,6,0)</f>
        <v>0</v>
      </c>
      <c r="K1455" s="1" t="n">
        <v>1</v>
      </c>
      <c r="L1455" s="1" t="n">
        <v>2</v>
      </c>
      <c r="M1455" s="1" t="n">
        <v>1</v>
      </c>
      <c r="N1455" s="1" t="n">
        <v>2.31898379325867</v>
      </c>
      <c r="O1455" s="1" t="n">
        <v>0.572526574134827</v>
      </c>
      <c r="P1455" s="1" t="n">
        <v>0.988559901714325</v>
      </c>
    </row>
    <row r="1456" customFormat="false" ht="15" hidden="false" customHeight="false" outlineLevel="0" collapsed="false">
      <c r="A1456" s="4" t="n">
        <v>1454</v>
      </c>
      <c r="B1456" s="1" t="n">
        <v>18365</v>
      </c>
      <c r="C1456" s="1" t="s">
        <v>430</v>
      </c>
      <c r="D1456" s="1" t="s">
        <v>21</v>
      </c>
      <c r="E1456" s="1" t="s">
        <v>96</v>
      </c>
      <c r="F1456" s="1" t="s">
        <v>23</v>
      </c>
      <c r="H1456" s="3" t="s">
        <v>19</v>
      </c>
      <c r="I1456" s="1" t="s">
        <v>19</v>
      </c>
      <c r="J1456" s="1" t="n">
        <f aca="false">VLOOKUP(B1456,pred3!$B$1:$L$5124,6,0)</f>
        <v>0</v>
      </c>
      <c r="K1456" s="1" t="n">
        <v>4</v>
      </c>
      <c r="L1456" s="1" t="n">
        <v>0</v>
      </c>
      <c r="M1456" s="1" t="n">
        <v>0</v>
      </c>
      <c r="N1456" s="1" t="n">
        <v>-0.403007328510284</v>
      </c>
      <c r="O1456" s="1" t="n">
        <v>-0.074751690030098</v>
      </c>
      <c r="P1456" s="1" t="n">
        <v>3.82861042022705</v>
      </c>
    </row>
    <row r="1457" customFormat="false" ht="15" hidden="false" customHeight="false" outlineLevel="0" collapsed="false">
      <c r="A1457" s="4" t="n">
        <v>1455</v>
      </c>
      <c r="B1457" s="1" t="n">
        <v>19329</v>
      </c>
      <c r="C1457" s="1" t="s">
        <v>430</v>
      </c>
      <c r="D1457" s="1" t="s">
        <v>115</v>
      </c>
      <c r="E1457" s="1" t="s">
        <v>163</v>
      </c>
      <c r="F1457" s="1" t="s">
        <v>275</v>
      </c>
      <c r="H1457" s="3" t="s">
        <v>72</v>
      </c>
      <c r="I1457" s="1" t="s">
        <v>54</v>
      </c>
      <c r="J1457" s="1" t="n">
        <f aca="false">VLOOKUP(B1457,pred3!$B$1:$L$5124,6,0)</f>
        <v>0</v>
      </c>
      <c r="K1457" s="1" t="n">
        <v>1</v>
      </c>
      <c r="L1457" s="1" t="n">
        <v>2</v>
      </c>
      <c r="M1457" s="1" t="n">
        <v>1</v>
      </c>
      <c r="N1457" s="1" t="n">
        <v>2.44295310974121</v>
      </c>
      <c r="O1457" s="1" t="n">
        <v>1.44128143787384</v>
      </c>
      <c r="P1457" s="1" t="n">
        <v>1.32181465625763</v>
      </c>
    </row>
    <row r="1458" customFormat="false" ht="15" hidden="false" customHeight="false" outlineLevel="0" collapsed="false">
      <c r="A1458" s="4" t="n">
        <v>1456</v>
      </c>
      <c r="B1458" s="1" t="n">
        <v>571</v>
      </c>
      <c r="C1458" s="1" t="s">
        <v>431</v>
      </c>
      <c r="D1458" s="1" t="s">
        <v>115</v>
      </c>
      <c r="E1458" s="1" t="s">
        <v>168</v>
      </c>
      <c r="F1458" s="1" t="s">
        <v>163</v>
      </c>
      <c r="H1458" s="3" t="s">
        <v>67</v>
      </c>
      <c r="I1458" s="1" t="s">
        <v>33</v>
      </c>
      <c r="J1458" s="1" t="n">
        <f aca="false">VLOOKUP(B1458,pred3!$B$1:$L$5124,6,0)</f>
        <v>0</v>
      </c>
      <c r="K1458" s="1" t="n">
        <v>1</v>
      </c>
      <c r="L1458" s="1" t="n">
        <v>2</v>
      </c>
      <c r="M1458" s="1" t="n">
        <v>2</v>
      </c>
      <c r="N1458" s="1" t="n">
        <v>2.43914794921875</v>
      </c>
      <c r="O1458" s="1" t="n">
        <v>1.52032661437988</v>
      </c>
      <c r="P1458" s="1" t="n">
        <v>1.03803277015686</v>
      </c>
    </row>
    <row r="1459" customFormat="false" ht="15" hidden="false" customHeight="false" outlineLevel="0" collapsed="false">
      <c r="A1459" s="4" t="n">
        <v>1457</v>
      </c>
      <c r="B1459" s="1" t="n">
        <v>572</v>
      </c>
      <c r="C1459" s="1" t="s">
        <v>431</v>
      </c>
      <c r="D1459" s="1" t="s">
        <v>115</v>
      </c>
      <c r="E1459" s="1" t="s">
        <v>170</v>
      </c>
      <c r="F1459" s="1" t="s">
        <v>171</v>
      </c>
      <c r="H1459" s="3" t="s">
        <v>363</v>
      </c>
      <c r="I1459" s="1" t="s">
        <v>363</v>
      </c>
      <c r="J1459" s="1" t="n">
        <f aca="false">VLOOKUP(B1459,pred3!$B$1:$L$5124,6,0)</f>
        <v>0</v>
      </c>
      <c r="K1459" s="1" t="n">
        <v>1</v>
      </c>
      <c r="L1459" s="1" t="n">
        <v>2</v>
      </c>
      <c r="M1459" s="1" t="n">
        <v>-1</v>
      </c>
      <c r="N1459" s="1" t="n">
        <v>1.99077081680298</v>
      </c>
      <c r="O1459" s="1" t="n">
        <v>-0.6907057762146</v>
      </c>
      <c r="P1459" s="1" t="n">
        <v>1.14371192455292</v>
      </c>
    </row>
    <row r="1460" customFormat="false" ht="15" hidden="false" customHeight="false" outlineLevel="0" collapsed="false">
      <c r="A1460" s="4" t="n">
        <v>1458</v>
      </c>
      <c r="B1460" s="1" t="n">
        <v>573</v>
      </c>
      <c r="C1460" s="1" t="s">
        <v>431</v>
      </c>
      <c r="D1460" s="1" t="s">
        <v>115</v>
      </c>
      <c r="E1460" s="1" t="s">
        <v>276</v>
      </c>
      <c r="F1460" s="1" t="s">
        <v>272</v>
      </c>
      <c r="H1460" s="3" t="s">
        <v>42</v>
      </c>
      <c r="I1460" s="1" t="s">
        <v>54</v>
      </c>
      <c r="J1460" s="1" t="n">
        <f aca="false">VLOOKUP(B1460,pred3!$B$1:$L$5124,6,0)</f>
        <v>0</v>
      </c>
      <c r="K1460" s="1" t="n">
        <v>1</v>
      </c>
      <c r="L1460" s="1" t="n">
        <v>2</v>
      </c>
      <c r="M1460" s="1" t="n">
        <v>1</v>
      </c>
      <c r="N1460" s="1" t="n">
        <v>1.5020889043808</v>
      </c>
      <c r="O1460" s="1" t="n">
        <v>0.774158477783203</v>
      </c>
      <c r="P1460" s="1" t="n">
        <v>1.26337814331055</v>
      </c>
    </row>
    <row r="1461" customFormat="false" ht="15" hidden="false" customHeight="false" outlineLevel="0" collapsed="false">
      <c r="A1461" s="4" t="n">
        <v>1459</v>
      </c>
      <c r="B1461" s="1" t="n">
        <v>574</v>
      </c>
      <c r="C1461" s="1" t="s">
        <v>431</v>
      </c>
      <c r="D1461" s="1" t="s">
        <v>115</v>
      </c>
      <c r="E1461" s="1" t="s">
        <v>165</v>
      </c>
      <c r="F1461" s="1" t="s">
        <v>275</v>
      </c>
      <c r="H1461" s="3" t="s">
        <v>33</v>
      </c>
      <c r="I1461" s="1" t="s">
        <v>33</v>
      </c>
      <c r="J1461" s="1" t="n">
        <f aca="false">VLOOKUP(B1461,pred3!$B$1:$L$5124,6,0)</f>
        <v>0</v>
      </c>
      <c r="K1461" s="1" t="n">
        <v>1</v>
      </c>
      <c r="L1461" s="1" t="n">
        <v>2</v>
      </c>
      <c r="M1461" s="1" t="n">
        <v>2</v>
      </c>
      <c r="N1461" s="1" t="n">
        <v>2.40579843521118</v>
      </c>
      <c r="O1461" s="1" t="n">
        <v>2.4300057888031</v>
      </c>
      <c r="P1461" s="1" t="n">
        <v>1.13830542564392</v>
      </c>
    </row>
    <row r="1462" customFormat="false" ht="15" hidden="false" customHeight="false" outlineLevel="0" collapsed="false">
      <c r="A1462" s="4" t="n">
        <v>1460</v>
      </c>
      <c r="B1462" s="1" t="n">
        <v>575</v>
      </c>
      <c r="C1462" s="1" t="s">
        <v>431</v>
      </c>
      <c r="D1462" s="1" t="s">
        <v>115</v>
      </c>
      <c r="E1462" s="1" t="s">
        <v>166</v>
      </c>
      <c r="F1462" s="1" t="s">
        <v>22</v>
      </c>
      <c r="H1462" s="3" t="s">
        <v>42</v>
      </c>
      <c r="I1462" s="1" t="s">
        <v>42</v>
      </c>
      <c r="J1462" s="1" t="n">
        <f aca="false">VLOOKUP(B1462,pred3!$B$1:$L$5124,6,0)</f>
        <v>0</v>
      </c>
      <c r="K1462" s="1" t="n">
        <v>6</v>
      </c>
      <c r="L1462" s="1" t="n">
        <v>1</v>
      </c>
      <c r="M1462" s="1" t="n">
        <v>1</v>
      </c>
      <c r="N1462" s="1" t="n">
        <v>0.790074110031128</v>
      </c>
      <c r="O1462" s="1" t="n">
        <v>1.15035700798035</v>
      </c>
      <c r="P1462" s="1" t="n">
        <v>6.47298574447632</v>
      </c>
    </row>
    <row r="1463" customFormat="false" ht="15" hidden="false" customHeight="false" outlineLevel="0" collapsed="false">
      <c r="A1463" s="4" t="n">
        <v>1461</v>
      </c>
      <c r="B1463" s="1" t="n">
        <v>576</v>
      </c>
      <c r="C1463" s="1" t="s">
        <v>431</v>
      </c>
      <c r="D1463" s="1" t="s">
        <v>115</v>
      </c>
      <c r="E1463" s="1" t="s">
        <v>172</v>
      </c>
      <c r="F1463" s="1" t="s">
        <v>164</v>
      </c>
      <c r="H1463" s="3" t="s">
        <v>42</v>
      </c>
      <c r="I1463" s="1" t="s">
        <v>67</v>
      </c>
      <c r="J1463" s="1" t="n">
        <f aca="false">VLOOKUP(B1463,pred3!$B$1:$L$5124,6,0)</f>
        <v>0</v>
      </c>
      <c r="K1463" s="1" t="n">
        <v>2</v>
      </c>
      <c r="L1463" s="1" t="n">
        <v>3</v>
      </c>
      <c r="M1463" s="1" t="n">
        <v>1</v>
      </c>
      <c r="N1463" s="1" t="n">
        <v>3.23028945922852</v>
      </c>
      <c r="O1463" s="1" t="n">
        <v>1.37040448188782</v>
      </c>
      <c r="P1463" s="1" t="n">
        <v>1.56792235374451</v>
      </c>
    </row>
    <row r="1464" customFormat="false" ht="15" hidden="false" customHeight="false" outlineLevel="0" collapsed="false">
      <c r="A1464" s="4" t="n">
        <v>1462</v>
      </c>
      <c r="B1464" s="1" t="n">
        <v>577</v>
      </c>
      <c r="C1464" s="1" t="s">
        <v>431</v>
      </c>
      <c r="D1464" s="1" t="s">
        <v>115</v>
      </c>
      <c r="E1464" s="1" t="s">
        <v>274</v>
      </c>
      <c r="F1464" s="1" t="s">
        <v>270</v>
      </c>
      <c r="H1464" s="3" t="s">
        <v>37</v>
      </c>
      <c r="I1464" s="1" t="s">
        <v>37</v>
      </c>
      <c r="J1464" s="1" t="n">
        <f aca="false">VLOOKUP(B1464,pred3!$B$1:$L$5124,6,0)</f>
        <v>0</v>
      </c>
      <c r="K1464" s="1" t="n">
        <v>7</v>
      </c>
      <c r="L1464" s="1" t="n">
        <v>0</v>
      </c>
      <c r="M1464" s="1" t="n">
        <v>1</v>
      </c>
      <c r="N1464" s="1" t="n">
        <v>0.297317385673523</v>
      </c>
      <c r="O1464" s="1" t="n">
        <v>1.3621678352356</v>
      </c>
      <c r="P1464" s="1" t="n">
        <v>6.7842435836792</v>
      </c>
    </row>
    <row r="1465" customFormat="false" ht="15" hidden="false" customHeight="false" outlineLevel="0" collapsed="false">
      <c r="A1465" s="4" t="n">
        <v>1463</v>
      </c>
      <c r="B1465" s="1" t="n">
        <v>578</v>
      </c>
      <c r="C1465" s="1" t="s">
        <v>431</v>
      </c>
      <c r="D1465" s="1" t="s">
        <v>115</v>
      </c>
      <c r="E1465" s="1" t="s">
        <v>273</v>
      </c>
      <c r="F1465" s="1" t="s">
        <v>269</v>
      </c>
      <c r="H1465" s="3" t="s">
        <v>97</v>
      </c>
      <c r="I1465" s="1" t="s">
        <v>97</v>
      </c>
      <c r="J1465" s="1" t="n">
        <f aca="false">VLOOKUP(B1465,pred3!$B$1:$L$5124,6,0)</f>
        <v>0</v>
      </c>
      <c r="K1465" s="1" t="n">
        <v>7</v>
      </c>
      <c r="L1465" s="1" t="n">
        <v>1</v>
      </c>
      <c r="M1465" s="1" t="n">
        <v>2</v>
      </c>
      <c r="N1465" s="1" t="n">
        <v>0.973398983478546</v>
      </c>
      <c r="O1465" s="1" t="n">
        <v>2.07419013977051</v>
      </c>
      <c r="P1465" s="1" t="n">
        <v>6.8750786781311</v>
      </c>
    </row>
    <row r="1466" customFormat="false" ht="15" hidden="false" customHeight="false" outlineLevel="0" collapsed="false">
      <c r="A1466" s="4" t="n">
        <v>1464</v>
      </c>
      <c r="B1466" s="1" t="n">
        <v>579</v>
      </c>
      <c r="C1466" s="1" t="s">
        <v>431</v>
      </c>
      <c r="D1466" s="1" t="s">
        <v>115</v>
      </c>
      <c r="E1466" s="1" t="s">
        <v>167</v>
      </c>
      <c r="F1466" s="1" t="s">
        <v>271</v>
      </c>
      <c r="H1466" s="3" t="s">
        <v>156</v>
      </c>
      <c r="I1466" s="1" t="s">
        <v>156</v>
      </c>
      <c r="J1466" s="1" t="n">
        <f aca="false">VLOOKUP(B1466,pred3!$B$1:$L$5124,6,0)</f>
        <v>0</v>
      </c>
      <c r="K1466" s="1" t="n">
        <v>1</v>
      </c>
      <c r="L1466" s="1" t="n">
        <v>3</v>
      </c>
      <c r="M1466" s="1" t="n">
        <v>2</v>
      </c>
      <c r="N1466" s="1" t="n">
        <v>2.90775537490845</v>
      </c>
      <c r="O1466" s="1" t="n">
        <v>1.580273270607</v>
      </c>
      <c r="P1466" s="1" t="n">
        <v>1.10780870914459</v>
      </c>
    </row>
    <row r="1467" customFormat="false" ht="15" hidden="false" customHeight="false" outlineLevel="0" collapsed="false">
      <c r="A1467" s="4" t="n">
        <v>1465</v>
      </c>
      <c r="B1467" s="1" t="n">
        <v>580</v>
      </c>
      <c r="C1467" s="1" t="s">
        <v>431</v>
      </c>
      <c r="D1467" s="1" t="s">
        <v>115</v>
      </c>
      <c r="E1467" s="1" t="s">
        <v>169</v>
      </c>
      <c r="F1467" s="1" t="s">
        <v>116</v>
      </c>
      <c r="H1467" s="3" t="s">
        <v>54</v>
      </c>
      <c r="I1467" s="1" t="s">
        <v>33</v>
      </c>
      <c r="J1467" s="1" t="n">
        <f aca="false">VLOOKUP(B1467,pred3!$B$1:$L$5124,6,0)</f>
        <v>0</v>
      </c>
      <c r="K1467" s="1" t="n">
        <v>2</v>
      </c>
      <c r="L1467" s="1" t="n">
        <v>2</v>
      </c>
      <c r="M1467" s="1" t="n">
        <v>2</v>
      </c>
      <c r="N1467" s="1" t="n">
        <v>2.17325687408447</v>
      </c>
      <c r="O1467" s="1" t="n">
        <v>1.62347567081451</v>
      </c>
      <c r="P1467" s="1" t="n">
        <v>1.73502683639526</v>
      </c>
    </row>
    <row r="1468" customFormat="false" ht="15" hidden="false" customHeight="false" outlineLevel="0" collapsed="false">
      <c r="A1468" s="4" t="n">
        <v>1466</v>
      </c>
      <c r="B1468" s="1" t="n">
        <v>6579</v>
      </c>
      <c r="C1468" s="1" t="s">
        <v>431</v>
      </c>
      <c r="D1468" s="1" t="s">
        <v>26</v>
      </c>
      <c r="E1468" s="1" t="s">
        <v>385</v>
      </c>
      <c r="F1468" s="1" t="s">
        <v>375</v>
      </c>
      <c r="H1468" s="3" t="s">
        <v>24</v>
      </c>
      <c r="I1468" s="1" t="s">
        <v>24</v>
      </c>
      <c r="J1468" s="1" t="n">
        <f aca="false">VLOOKUP(B1468,pred3!$B$1:$L$5124,6,0)</f>
        <v>0</v>
      </c>
      <c r="K1468" s="1" t="n">
        <v>4</v>
      </c>
      <c r="L1468" s="1" t="n">
        <v>1</v>
      </c>
      <c r="M1468" s="1" t="n">
        <v>0</v>
      </c>
      <c r="N1468" s="1" t="n">
        <v>0.980344116687775</v>
      </c>
      <c r="O1468" s="1" t="n">
        <v>-0.109215512871742</v>
      </c>
      <c r="P1468" s="1" t="n">
        <v>3.89900398254395</v>
      </c>
    </row>
    <row r="1469" customFormat="false" ht="15" hidden="false" customHeight="false" outlineLevel="0" collapsed="false">
      <c r="A1469" s="4" t="n">
        <v>1467</v>
      </c>
      <c r="B1469" s="1" t="n">
        <v>6585</v>
      </c>
      <c r="C1469" s="1" t="s">
        <v>431</v>
      </c>
      <c r="D1469" s="1" t="s">
        <v>26</v>
      </c>
      <c r="E1469" s="1" t="s">
        <v>379</v>
      </c>
      <c r="F1469" s="1" t="s">
        <v>52</v>
      </c>
      <c r="H1469" s="3" t="s">
        <v>24</v>
      </c>
      <c r="I1469" s="1" t="s">
        <v>42</v>
      </c>
      <c r="J1469" s="1" t="n">
        <f aca="false">VLOOKUP(B1469,pred3!$B$1:$L$5124,6,0)</f>
        <v>0</v>
      </c>
      <c r="K1469" s="1" t="n">
        <v>1</v>
      </c>
      <c r="L1469" s="1" t="n">
        <v>1</v>
      </c>
      <c r="M1469" s="1" t="n">
        <v>1</v>
      </c>
      <c r="N1469" s="1" t="n">
        <v>1.37004196643829</v>
      </c>
      <c r="O1469" s="1" t="n">
        <v>0.541263699531555</v>
      </c>
      <c r="P1469" s="1" t="n">
        <v>1.04517018795013</v>
      </c>
    </row>
    <row r="1470" customFormat="false" ht="15" hidden="false" customHeight="false" outlineLevel="0" collapsed="false">
      <c r="A1470" s="4" t="n">
        <v>1468</v>
      </c>
      <c r="B1470" s="1" t="n">
        <v>6586</v>
      </c>
      <c r="C1470" s="1" t="s">
        <v>431</v>
      </c>
      <c r="D1470" s="1" t="s">
        <v>26</v>
      </c>
      <c r="E1470" s="1" t="s">
        <v>348</v>
      </c>
      <c r="F1470" s="1" t="s">
        <v>409</v>
      </c>
      <c r="H1470" s="3" t="s">
        <v>19</v>
      </c>
      <c r="I1470" s="1" t="s">
        <v>19</v>
      </c>
      <c r="J1470" s="1" t="n">
        <f aca="false">VLOOKUP(B1470,pred3!$B$1:$L$5124,6,0)</f>
        <v>0</v>
      </c>
      <c r="K1470" s="1" t="n">
        <v>4</v>
      </c>
      <c r="L1470" s="1" t="n">
        <v>0</v>
      </c>
      <c r="M1470" s="1" t="n">
        <v>0</v>
      </c>
      <c r="N1470" s="1" t="n">
        <v>0.0991744101047516</v>
      </c>
      <c r="O1470" s="1" t="n">
        <v>0.0655273646116257</v>
      </c>
      <c r="P1470" s="1" t="n">
        <v>3.96347403526306</v>
      </c>
    </row>
    <row r="1471" customFormat="false" ht="15" hidden="false" customHeight="false" outlineLevel="0" collapsed="false">
      <c r="A1471" s="4" t="n">
        <v>1469</v>
      </c>
      <c r="B1471" s="1" t="n">
        <v>18366</v>
      </c>
      <c r="C1471" s="1" t="s">
        <v>431</v>
      </c>
      <c r="D1471" s="1" t="s">
        <v>21</v>
      </c>
      <c r="E1471" s="1" t="s">
        <v>98</v>
      </c>
      <c r="F1471" s="1" t="s">
        <v>95</v>
      </c>
      <c r="H1471" s="3" t="s">
        <v>24</v>
      </c>
      <c r="I1471" s="1" t="s">
        <v>24</v>
      </c>
      <c r="J1471" s="1" t="n">
        <f aca="false">VLOOKUP(B1471,pred3!$B$1:$L$5124,6,0)</f>
        <v>0</v>
      </c>
      <c r="K1471" s="1" t="n">
        <v>1</v>
      </c>
      <c r="L1471" s="1" t="n">
        <v>1</v>
      </c>
      <c r="M1471" s="1" t="n">
        <v>0</v>
      </c>
      <c r="N1471" s="1" t="n">
        <v>0.960468888282776</v>
      </c>
      <c r="O1471" s="1" t="n">
        <v>-0.00346462428569794</v>
      </c>
      <c r="P1471" s="1" t="n">
        <v>1.03995549678803</v>
      </c>
    </row>
    <row r="1472" customFormat="false" ht="15" hidden="false" customHeight="false" outlineLevel="0" collapsed="false">
      <c r="A1472" s="4" t="n">
        <v>1470</v>
      </c>
      <c r="B1472" s="1" t="n">
        <v>18367</v>
      </c>
      <c r="C1472" s="1" t="s">
        <v>431</v>
      </c>
      <c r="D1472" s="1" t="s">
        <v>21</v>
      </c>
      <c r="E1472" s="1" t="s">
        <v>77</v>
      </c>
      <c r="F1472" s="1" t="s">
        <v>93</v>
      </c>
      <c r="H1472" s="3" t="s">
        <v>362</v>
      </c>
      <c r="I1472" s="1" t="s">
        <v>29</v>
      </c>
      <c r="J1472" s="1" t="n">
        <f aca="false">VLOOKUP(B1472,pred3!$B$1:$L$5124,6,0)</f>
        <v>0</v>
      </c>
      <c r="K1472" s="1" t="n">
        <v>1</v>
      </c>
      <c r="L1472" s="1" t="n">
        <v>4</v>
      </c>
      <c r="M1472" s="1" t="n">
        <v>0</v>
      </c>
      <c r="N1472" s="1" t="n">
        <v>3.67675065994263</v>
      </c>
      <c r="O1472" s="1" t="n">
        <v>0.482891142368317</v>
      </c>
      <c r="P1472" s="1" t="n">
        <v>1.013547539711</v>
      </c>
    </row>
    <row r="1473" customFormat="false" ht="15" hidden="false" customHeight="false" outlineLevel="0" collapsed="false">
      <c r="A1473" s="4" t="n">
        <v>1471</v>
      </c>
      <c r="B1473" s="1" t="n">
        <v>18368</v>
      </c>
      <c r="C1473" s="1" t="s">
        <v>431</v>
      </c>
      <c r="D1473" s="1" t="s">
        <v>21</v>
      </c>
      <c r="E1473" s="1" t="s">
        <v>71</v>
      </c>
      <c r="F1473" s="1" t="s">
        <v>99</v>
      </c>
      <c r="H1473" s="3" t="s">
        <v>19</v>
      </c>
      <c r="I1473" s="1" t="s">
        <v>19</v>
      </c>
      <c r="J1473" s="1" t="n">
        <f aca="false">VLOOKUP(B1473,pred3!$B$1:$L$5124,6,0)</f>
        <v>0</v>
      </c>
      <c r="K1473" s="1" t="n">
        <v>4</v>
      </c>
      <c r="L1473" s="1" t="n">
        <v>0</v>
      </c>
      <c r="M1473" s="1" t="n">
        <v>0</v>
      </c>
      <c r="N1473" s="1" t="n">
        <v>0.0101991891860962</v>
      </c>
      <c r="O1473" s="1" t="n">
        <v>0.300700306892395</v>
      </c>
      <c r="P1473" s="1" t="n">
        <v>4.09344482421875</v>
      </c>
    </row>
    <row r="1474" customFormat="false" ht="15" hidden="false" customHeight="false" outlineLevel="0" collapsed="false">
      <c r="A1474" s="4" t="n">
        <v>1472</v>
      </c>
      <c r="B1474" s="1" t="n">
        <v>18369</v>
      </c>
      <c r="C1474" s="1" t="s">
        <v>431</v>
      </c>
      <c r="D1474" s="1" t="s">
        <v>21</v>
      </c>
      <c r="E1474" s="1" t="s">
        <v>94</v>
      </c>
      <c r="F1474" s="1" t="s">
        <v>65</v>
      </c>
      <c r="H1474" s="3" t="s">
        <v>58</v>
      </c>
      <c r="I1474" s="1" t="s">
        <v>207</v>
      </c>
      <c r="J1474" s="1" t="n">
        <f aca="false">VLOOKUP(B1474,pred3!$B$1:$L$5124,6,0)</f>
        <v>0</v>
      </c>
      <c r="K1474" s="1" t="n">
        <v>1</v>
      </c>
      <c r="L1474" s="1" t="n">
        <v>4</v>
      </c>
      <c r="M1474" s="1" t="n">
        <v>2</v>
      </c>
      <c r="N1474" s="1" t="n">
        <v>3.76416397094727</v>
      </c>
      <c r="O1474" s="1" t="n">
        <v>2.46733164787293</v>
      </c>
      <c r="P1474" s="1" t="n">
        <v>0.999409019947052</v>
      </c>
    </row>
    <row r="1475" customFormat="false" ht="15" hidden="false" customHeight="false" outlineLevel="0" collapsed="false">
      <c r="A1475" s="4" t="n">
        <v>1473</v>
      </c>
      <c r="B1475" s="1" t="n">
        <v>18370</v>
      </c>
      <c r="C1475" s="1" t="s">
        <v>431</v>
      </c>
      <c r="D1475" s="1" t="s">
        <v>21</v>
      </c>
      <c r="E1475" s="1" t="s">
        <v>66</v>
      </c>
      <c r="F1475" s="1" t="s">
        <v>23</v>
      </c>
      <c r="H1475" s="3" t="s">
        <v>24</v>
      </c>
      <c r="I1475" s="1" t="s">
        <v>24</v>
      </c>
      <c r="J1475" s="1" t="n">
        <f aca="false">VLOOKUP(B1475,pred3!$B$1:$L$5124,6,0)</f>
        <v>0</v>
      </c>
      <c r="K1475" s="1" t="n">
        <v>1</v>
      </c>
      <c r="L1475" s="1" t="n">
        <v>1</v>
      </c>
      <c r="M1475" s="1" t="n">
        <v>0</v>
      </c>
      <c r="N1475" s="1" t="n">
        <v>1.18182957172394</v>
      </c>
      <c r="O1475" s="1" t="n">
        <v>0.0426208823919296</v>
      </c>
      <c r="P1475" s="1" t="n">
        <v>1.07301986217499</v>
      </c>
    </row>
    <row r="1476" customFormat="false" ht="15" hidden="false" customHeight="false" outlineLevel="0" collapsed="false">
      <c r="A1476" s="4" t="n">
        <v>1474</v>
      </c>
      <c r="B1476" s="1" t="n">
        <v>18371</v>
      </c>
      <c r="C1476" s="1" t="s">
        <v>431</v>
      </c>
      <c r="D1476" s="1" t="s">
        <v>21</v>
      </c>
      <c r="E1476" s="1" t="s">
        <v>27</v>
      </c>
      <c r="F1476" s="1" t="s">
        <v>92</v>
      </c>
      <c r="H1476" s="3" t="s">
        <v>70</v>
      </c>
      <c r="I1476" s="1" t="s">
        <v>70</v>
      </c>
      <c r="J1476" s="1" t="n">
        <f aca="false">VLOOKUP(B1476,pred3!$B$1:$L$5124,6,0)</f>
        <v>0</v>
      </c>
      <c r="K1476" s="1" t="n">
        <v>1</v>
      </c>
      <c r="L1476" s="1" t="n">
        <v>3</v>
      </c>
      <c r="M1476" s="1" t="n">
        <v>0</v>
      </c>
      <c r="N1476" s="1" t="n">
        <v>3.16262245178223</v>
      </c>
      <c r="O1476" s="1" t="n">
        <v>-0.121665373444557</v>
      </c>
      <c r="P1476" s="1" t="n">
        <v>1.01198303699493</v>
      </c>
    </row>
    <row r="1477" customFormat="false" ht="15" hidden="false" customHeight="false" outlineLevel="0" collapsed="false">
      <c r="A1477" s="4" t="n">
        <v>1475</v>
      </c>
      <c r="B1477" s="1" t="n">
        <v>18372</v>
      </c>
      <c r="C1477" s="1" t="s">
        <v>431</v>
      </c>
      <c r="D1477" s="1" t="s">
        <v>21</v>
      </c>
      <c r="E1477" s="1" t="s">
        <v>69</v>
      </c>
      <c r="F1477" s="1" t="s">
        <v>31</v>
      </c>
      <c r="H1477" s="3" t="s">
        <v>70</v>
      </c>
      <c r="I1477" s="1" t="s">
        <v>70</v>
      </c>
      <c r="J1477" s="1" t="n">
        <f aca="false">VLOOKUP(B1477,pred3!$B$1:$L$5124,6,0)</f>
        <v>0</v>
      </c>
      <c r="K1477" s="1" t="n">
        <v>1</v>
      </c>
      <c r="L1477" s="1" t="n">
        <v>3</v>
      </c>
      <c r="M1477" s="1" t="n">
        <v>0</v>
      </c>
      <c r="N1477" s="1" t="n">
        <v>3.19344806671143</v>
      </c>
      <c r="O1477" s="1" t="n">
        <v>-0.0434766262769699</v>
      </c>
      <c r="P1477" s="1" t="n">
        <v>1.07952272891998</v>
      </c>
    </row>
    <row r="1478" customFormat="false" ht="15" hidden="false" customHeight="false" outlineLevel="0" collapsed="false">
      <c r="A1478" s="4" t="n">
        <v>1476</v>
      </c>
      <c r="B1478" s="1" t="n">
        <v>18373</v>
      </c>
      <c r="C1478" s="1" t="s">
        <v>431</v>
      </c>
      <c r="D1478" s="1" t="s">
        <v>21</v>
      </c>
      <c r="E1478" s="1" t="s">
        <v>100</v>
      </c>
      <c r="F1478" s="1" t="s">
        <v>73</v>
      </c>
      <c r="H1478" s="3" t="s">
        <v>24</v>
      </c>
      <c r="I1478" s="1" t="s">
        <v>24</v>
      </c>
      <c r="J1478" s="1" t="n">
        <f aca="false">VLOOKUP(B1478,pred3!$B$1:$L$5124,6,0)</f>
        <v>0</v>
      </c>
      <c r="K1478" s="1" t="n">
        <v>1</v>
      </c>
      <c r="L1478" s="1" t="n">
        <v>1</v>
      </c>
      <c r="M1478" s="1" t="n">
        <v>0</v>
      </c>
      <c r="N1478" s="1" t="n">
        <v>1.28371024131775</v>
      </c>
      <c r="O1478" s="1" t="n">
        <v>0.285252571105957</v>
      </c>
      <c r="P1478" s="1" t="n">
        <v>1.02681887149811</v>
      </c>
    </row>
    <row r="1479" customFormat="false" ht="15" hidden="false" customHeight="false" outlineLevel="0" collapsed="false">
      <c r="A1479" s="4" t="n">
        <v>1477</v>
      </c>
      <c r="B1479" s="1" t="n">
        <v>18374</v>
      </c>
      <c r="C1479" s="1" t="s">
        <v>431</v>
      </c>
      <c r="D1479" s="1" t="s">
        <v>21</v>
      </c>
      <c r="E1479" s="1" t="s">
        <v>78</v>
      </c>
      <c r="F1479" s="1" t="s">
        <v>76</v>
      </c>
      <c r="H1479" s="3" t="s">
        <v>19</v>
      </c>
      <c r="I1479" s="1" t="s">
        <v>37</v>
      </c>
      <c r="J1479" s="1" t="n">
        <f aca="false">VLOOKUP(B1479,pred3!$B$1:$L$5124,6,0)</f>
        <v>0</v>
      </c>
      <c r="K1479" s="1" t="n">
        <v>4</v>
      </c>
      <c r="L1479" s="1" t="n">
        <v>0</v>
      </c>
      <c r="M1479" s="1" t="n">
        <v>1</v>
      </c>
      <c r="N1479" s="1" t="n">
        <v>0.239788010716438</v>
      </c>
      <c r="O1479" s="1" t="n">
        <v>0.973093569278717</v>
      </c>
      <c r="P1479" s="1" t="n">
        <v>4.00068044662476</v>
      </c>
    </row>
    <row r="1480" customFormat="false" ht="15" hidden="false" customHeight="false" outlineLevel="0" collapsed="false">
      <c r="A1480" s="4" t="n">
        <v>1478</v>
      </c>
      <c r="B1480" s="1" t="n">
        <v>18375</v>
      </c>
      <c r="C1480" s="1" t="s">
        <v>431</v>
      </c>
      <c r="D1480" s="1" t="s">
        <v>21</v>
      </c>
      <c r="E1480" s="1" t="s">
        <v>68</v>
      </c>
      <c r="F1480" s="1" t="s">
        <v>75</v>
      </c>
      <c r="H1480" s="3" t="s">
        <v>70</v>
      </c>
      <c r="I1480" s="1" t="s">
        <v>70</v>
      </c>
      <c r="J1480" s="1" t="n">
        <f aca="false">VLOOKUP(B1480,pred3!$B$1:$L$5124,6,0)</f>
        <v>0</v>
      </c>
      <c r="K1480" s="1" t="n">
        <v>1</v>
      </c>
      <c r="L1480" s="1" t="n">
        <v>3</v>
      </c>
      <c r="M1480" s="1" t="n">
        <v>0</v>
      </c>
      <c r="N1480" s="1" t="n">
        <v>2.82571077346802</v>
      </c>
      <c r="O1480" s="1" t="n">
        <v>0.452669262886047</v>
      </c>
      <c r="P1480" s="1" t="n">
        <v>1.03142285346985</v>
      </c>
    </row>
    <row r="1481" customFormat="false" ht="15" hidden="false" customHeight="false" outlineLevel="0" collapsed="false">
      <c r="A1481" s="4" t="n">
        <v>1479</v>
      </c>
      <c r="B1481" s="1" t="n">
        <v>27450</v>
      </c>
      <c r="C1481" s="1" t="s">
        <v>431</v>
      </c>
      <c r="D1481" s="1" t="s">
        <v>80</v>
      </c>
      <c r="E1481" s="1" t="s">
        <v>158</v>
      </c>
      <c r="F1481" s="1" t="s">
        <v>151</v>
      </c>
      <c r="H1481" s="3" t="s">
        <v>72</v>
      </c>
      <c r="I1481" s="1" t="s">
        <v>72</v>
      </c>
      <c r="J1481" s="1" t="n">
        <f aca="false">VLOOKUP(B1481,pred3!$B$1:$L$5124,6,0)</f>
        <v>0</v>
      </c>
      <c r="K1481" s="1" t="n">
        <v>1</v>
      </c>
      <c r="L1481" s="1" t="n">
        <v>2</v>
      </c>
      <c r="M1481" s="1" t="n">
        <v>0</v>
      </c>
      <c r="N1481" s="1" t="n">
        <v>1.52792167663574</v>
      </c>
      <c r="O1481" s="1" t="n">
        <v>0.0357076525688171</v>
      </c>
      <c r="P1481" s="1" t="n">
        <v>1.09519338607788</v>
      </c>
    </row>
    <row r="1482" customFormat="false" ht="15" hidden="false" customHeight="false" outlineLevel="0" collapsed="false">
      <c r="A1482" s="4" t="n">
        <v>1480</v>
      </c>
      <c r="B1482" s="1" t="n">
        <v>27451</v>
      </c>
      <c r="C1482" s="1" t="s">
        <v>431</v>
      </c>
      <c r="D1482" s="1" t="s">
        <v>80</v>
      </c>
      <c r="E1482" s="1" t="s">
        <v>265</v>
      </c>
      <c r="F1482" s="1" t="s">
        <v>160</v>
      </c>
      <c r="H1482" s="3" t="s">
        <v>42</v>
      </c>
      <c r="I1482" s="1" t="s">
        <v>42</v>
      </c>
      <c r="J1482" s="1" t="n">
        <f aca="false">VLOOKUP(B1482,pred3!$B$1:$L$5124,6,0)</f>
        <v>0</v>
      </c>
      <c r="K1482" s="1" t="n">
        <v>7</v>
      </c>
      <c r="L1482" s="1" t="n">
        <v>1</v>
      </c>
      <c r="M1482" s="1" t="n">
        <v>1</v>
      </c>
      <c r="N1482" s="1" t="n">
        <v>0.704774022102356</v>
      </c>
      <c r="O1482" s="1" t="n">
        <v>1.07920432090759</v>
      </c>
      <c r="P1482" s="1" t="n">
        <v>6.76215696334839</v>
      </c>
    </row>
    <row r="1483" customFormat="false" ht="15" hidden="false" customHeight="false" outlineLevel="0" collapsed="false">
      <c r="A1483" s="4" t="n">
        <v>1481</v>
      </c>
      <c r="B1483" s="1" t="n">
        <v>27452</v>
      </c>
      <c r="C1483" s="1" t="s">
        <v>431</v>
      </c>
      <c r="D1483" s="1" t="s">
        <v>80</v>
      </c>
      <c r="E1483" s="1" t="s">
        <v>264</v>
      </c>
      <c r="F1483" s="1" t="s">
        <v>82</v>
      </c>
      <c r="H1483" s="3" t="s">
        <v>67</v>
      </c>
      <c r="I1483" s="1" t="s">
        <v>67</v>
      </c>
      <c r="J1483" s="1" t="n">
        <f aca="false">VLOOKUP(B1483,pred3!$B$1:$L$5124,6,0)</f>
        <v>0</v>
      </c>
      <c r="K1483" s="1" t="n">
        <v>1</v>
      </c>
      <c r="L1483" s="1" t="n">
        <v>3</v>
      </c>
      <c r="M1483" s="1" t="n">
        <v>1</v>
      </c>
      <c r="N1483" s="1" t="n">
        <v>2.66919708251953</v>
      </c>
      <c r="O1483" s="1" t="n">
        <v>1.03584146499634</v>
      </c>
      <c r="P1483" s="1" t="n">
        <v>1.04298365116119</v>
      </c>
    </row>
    <row r="1484" customFormat="false" ht="15" hidden="false" customHeight="false" outlineLevel="0" collapsed="false">
      <c r="A1484" s="4" t="n">
        <v>1482</v>
      </c>
      <c r="B1484" s="1" t="n">
        <v>27453</v>
      </c>
      <c r="C1484" s="1" t="s">
        <v>431</v>
      </c>
      <c r="D1484" s="1" t="s">
        <v>80</v>
      </c>
      <c r="E1484" s="1" t="s">
        <v>153</v>
      </c>
      <c r="F1484" s="1" t="s">
        <v>159</v>
      </c>
      <c r="H1484" s="3" t="s">
        <v>33</v>
      </c>
      <c r="I1484" s="1" t="s">
        <v>33</v>
      </c>
      <c r="J1484" s="1" t="n">
        <f aca="false">VLOOKUP(B1484,pred3!$B$1:$L$5124,6,0)</f>
        <v>0</v>
      </c>
      <c r="K1484" s="1" t="n">
        <v>1</v>
      </c>
      <c r="L1484" s="1" t="n">
        <v>2</v>
      </c>
      <c r="M1484" s="1" t="n">
        <v>2</v>
      </c>
      <c r="N1484" s="1" t="n">
        <v>1.9419881105423</v>
      </c>
      <c r="O1484" s="1" t="n">
        <v>1.97046411037445</v>
      </c>
      <c r="P1484" s="1" t="n">
        <v>1.06555140018463</v>
      </c>
    </row>
    <row r="1485" customFormat="false" ht="15" hidden="false" customHeight="false" outlineLevel="0" collapsed="false">
      <c r="A1485" s="4" t="n">
        <v>1483</v>
      </c>
      <c r="B1485" s="1" t="n">
        <v>27454</v>
      </c>
      <c r="C1485" s="1" t="s">
        <v>431</v>
      </c>
      <c r="D1485" s="1" t="s">
        <v>80</v>
      </c>
      <c r="E1485" s="1" t="s">
        <v>157</v>
      </c>
      <c r="F1485" s="1" t="s">
        <v>266</v>
      </c>
      <c r="H1485" s="3" t="s">
        <v>54</v>
      </c>
      <c r="I1485" s="1" t="s">
        <v>54</v>
      </c>
      <c r="J1485" s="1" t="n">
        <f aca="false">VLOOKUP(B1485,pred3!$B$1:$L$5124,6,0)</f>
        <v>0</v>
      </c>
      <c r="K1485" s="1" t="n">
        <v>1</v>
      </c>
      <c r="L1485" s="1" t="n">
        <v>2</v>
      </c>
      <c r="M1485" s="1" t="n">
        <v>1</v>
      </c>
      <c r="N1485" s="1" t="n">
        <v>1.55074918270111</v>
      </c>
      <c r="O1485" s="1" t="n">
        <v>1.07894349098206</v>
      </c>
      <c r="P1485" s="1" t="n">
        <v>1.05242598056793</v>
      </c>
    </row>
    <row r="1486" customFormat="false" ht="15" hidden="false" customHeight="false" outlineLevel="0" collapsed="false">
      <c r="A1486" s="4" t="n">
        <v>1484</v>
      </c>
      <c r="B1486" s="1" t="n">
        <v>27455</v>
      </c>
      <c r="C1486" s="1" t="s">
        <v>431</v>
      </c>
      <c r="D1486" s="1" t="s">
        <v>80</v>
      </c>
      <c r="E1486" s="1" t="s">
        <v>267</v>
      </c>
      <c r="F1486" s="1" t="s">
        <v>152</v>
      </c>
      <c r="H1486" s="3" t="s">
        <v>97</v>
      </c>
      <c r="I1486" s="1" t="s">
        <v>42</v>
      </c>
      <c r="J1486" s="1" t="n">
        <f aca="false">VLOOKUP(B1486,pred3!$B$1:$L$5124,6,0)</f>
        <v>0</v>
      </c>
      <c r="K1486" s="1" t="n">
        <v>4</v>
      </c>
      <c r="L1486" s="1" t="n">
        <v>1</v>
      </c>
      <c r="M1486" s="1" t="n">
        <v>1</v>
      </c>
      <c r="N1486" s="1" t="n">
        <v>0.918763935565949</v>
      </c>
      <c r="O1486" s="1" t="n">
        <v>1.39366328716278</v>
      </c>
      <c r="P1486" s="1" t="n">
        <v>3.90099763870239</v>
      </c>
    </row>
    <row r="1487" customFormat="false" ht="15" hidden="false" customHeight="false" outlineLevel="0" collapsed="false">
      <c r="A1487" s="4" t="n">
        <v>1485</v>
      </c>
      <c r="B1487" s="1" t="n">
        <v>27456</v>
      </c>
      <c r="C1487" s="1" t="s">
        <v>431</v>
      </c>
      <c r="D1487" s="1" t="s">
        <v>80</v>
      </c>
      <c r="E1487" s="1" t="s">
        <v>155</v>
      </c>
      <c r="F1487" s="1" t="s">
        <v>150</v>
      </c>
      <c r="H1487" s="3" t="s">
        <v>42</v>
      </c>
      <c r="I1487" s="1" t="s">
        <v>54</v>
      </c>
      <c r="J1487" s="1" t="n">
        <f aca="false">VLOOKUP(B1487,pred3!$B$1:$L$5124,6,0)</f>
        <v>0</v>
      </c>
      <c r="K1487" s="1" t="n">
        <v>1</v>
      </c>
      <c r="L1487" s="1" t="n">
        <v>2</v>
      </c>
      <c r="M1487" s="1" t="n">
        <v>1</v>
      </c>
      <c r="N1487" s="1" t="n">
        <v>1.6911746263504</v>
      </c>
      <c r="O1487" s="1" t="n">
        <v>1.20381426811218</v>
      </c>
      <c r="P1487" s="1" t="n">
        <v>1.09015369415283</v>
      </c>
    </row>
    <row r="1488" customFormat="false" ht="15" hidden="false" customHeight="false" outlineLevel="0" collapsed="false">
      <c r="A1488" s="4" t="n">
        <v>1486</v>
      </c>
      <c r="B1488" s="1" t="n">
        <v>27457</v>
      </c>
      <c r="C1488" s="1" t="s">
        <v>431</v>
      </c>
      <c r="D1488" s="1" t="s">
        <v>80</v>
      </c>
      <c r="E1488" s="1" t="s">
        <v>263</v>
      </c>
      <c r="F1488" s="1" t="s">
        <v>161</v>
      </c>
      <c r="H1488" s="3" t="s">
        <v>24</v>
      </c>
      <c r="I1488" s="1" t="s">
        <v>24</v>
      </c>
      <c r="J1488" s="1" t="n">
        <f aca="false">VLOOKUP(B1488,pred3!$B$1:$L$5124,6,0)</f>
        <v>0</v>
      </c>
      <c r="K1488" s="1" t="n">
        <v>1</v>
      </c>
      <c r="L1488" s="1" t="n">
        <v>1</v>
      </c>
      <c r="M1488" s="1" t="n">
        <v>0</v>
      </c>
      <c r="N1488" s="1" t="n">
        <v>0.990650177001953</v>
      </c>
      <c r="O1488" s="1" t="n">
        <v>0.372074276208878</v>
      </c>
      <c r="P1488" s="1" t="n">
        <v>1.03216648101807</v>
      </c>
    </row>
    <row r="1489" customFormat="false" ht="15" hidden="false" customHeight="false" outlineLevel="0" collapsed="false">
      <c r="A1489" s="4" t="n">
        <v>1487</v>
      </c>
      <c r="B1489" s="1" t="n">
        <v>27458</v>
      </c>
      <c r="C1489" s="1" t="s">
        <v>431</v>
      </c>
      <c r="D1489" s="1" t="s">
        <v>80</v>
      </c>
      <c r="E1489" s="1" t="s">
        <v>154</v>
      </c>
      <c r="F1489" s="1" t="s">
        <v>81</v>
      </c>
      <c r="H1489" s="3" t="s">
        <v>67</v>
      </c>
      <c r="I1489" s="1" t="s">
        <v>54</v>
      </c>
      <c r="J1489" s="1" t="n">
        <f aca="false">VLOOKUP(B1489,pred3!$B$1:$L$5124,6,0)</f>
        <v>0</v>
      </c>
      <c r="K1489" s="1" t="n">
        <v>1</v>
      </c>
      <c r="L1489" s="1" t="n">
        <v>2</v>
      </c>
      <c r="M1489" s="1" t="n">
        <v>1</v>
      </c>
      <c r="N1489" s="1" t="n">
        <v>2.14901161193848</v>
      </c>
      <c r="O1489" s="1" t="n">
        <v>1.04824376106262</v>
      </c>
      <c r="P1489" s="1" t="n">
        <v>1.2229278087616</v>
      </c>
    </row>
    <row r="1490" customFormat="false" ht="15" hidden="false" customHeight="false" outlineLevel="0" collapsed="false">
      <c r="A1490" s="4" t="n">
        <v>1488</v>
      </c>
      <c r="B1490" s="1" t="n">
        <v>3607</v>
      </c>
      <c r="C1490" s="1" t="s">
        <v>432</v>
      </c>
      <c r="D1490" s="1" t="s">
        <v>48</v>
      </c>
      <c r="E1490" s="1" t="s">
        <v>182</v>
      </c>
      <c r="F1490" s="1" t="s">
        <v>288</v>
      </c>
      <c r="H1490" s="3" t="s">
        <v>42</v>
      </c>
      <c r="I1490" s="1" t="s">
        <v>42</v>
      </c>
      <c r="J1490" s="1" t="n">
        <f aca="false">VLOOKUP(B1490,pred3!$B$1:$L$5124,6,0)</f>
        <v>0</v>
      </c>
      <c r="K1490" s="1" t="n">
        <v>1</v>
      </c>
      <c r="L1490" s="1" t="n">
        <v>1</v>
      </c>
      <c r="M1490" s="1" t="n">
        <v>1</v>
      </c>
      <c r="N1490" s="1" t="n">
        <v>1.21985220909119</v>
      </c>
      <c r="O1490" s="1" t="n">
        <v>0.681933403015137</v>
      </c>
      <c r="P1490" s="1" t="n">
        <v>1.04514443874359</v>
      </c>
    </row>
    <row r="1491" customFormat="false" ht="15" hidden="false" customHeight="false" outlineLevel="0" collapsed="false">
      <c r="A1491" s="4" t="n">
        <v>1489</v>
      </c>
      <c r="B1491" s="1" t="n">
        <v>3608</v>
      </c>
      <c r="C1491" s="1" t="s">
        <v>432</v>
      </c>
      <c r="D1491" s="1" t="s">
        <v>48</v>
      </c>
      <c r="E1491" s="1" t="s">
        <v>185</v>
      </c>
      <c r="F1491" s="1" t="s">
        <v>292</v>
      </c>
      <c r="H1491" s="3" t="s">
        <v>62</v>
      </c>
      <c r="I1491" s="1" t="s">
        <v>63</v>
      </c>
      <c r="J1491" s="1" t="n">
        <f aca="false">VLOOKUP(B1491,pred3!$B$1:$L$5124,6,0)</f>
        <v>0</v>
      </c>
      <c r="K1491" s="1" t="n">
        <v>7</v>
      </c>
      <c r="L1491" s="1" t="n">
        <v>0</v>
      </c>
      <c r="M1491" s="1" t="n">
        <v>3</v>
      </c>
      <c r="N1491" s="1" t="n">
        <v>0.0473715364933014</v>
      </c>
      <c r="O1491" s="1" t="n">
        <v>2.79123544692993</v>
      </c>
      <c r="P1491" s="1" t="n">
        <v>6.66857481002808</v>
      </c>
    </row>
    <row r="1492" customFormat="false" ht="15" hidden="false" customHeight="false" outlineLevel="0" collapsed="false">
      <c r="A1492" s="4" t="n">
        <v>1490</v>
      </c>
      <c r="B1492" s="1" t="n">
        <v>3609</v>
      </c>
      <c r="C1492" s="1" t="s">
        <v>432</v>
      </c>
      <c r="D1492" s="1" t="s">
        <v>48</v>
      </c>
      <c r="E1492" s="1" t="s">
        <v>291</v>
      </c>
      <c r="F1492" s="1" t="s">
        <v>183</v>
      </c>
      <c r="H1492" s="3" t="s">
        <v>53</v>
      </c>
      <c r="I1492" s="1" t="s">
        <v>53</v>
      </c>
      <c r="J1492" s="1" t="n">
        <f aca="false">VLOOKUP(B1492,pred3!$B$1:$L$5124,6,0)</f>
        <v>0</v>
      </c>
      <c r="K1492" s="1" t="n">
        <v>1</v>
      </c>
      <c r="L1492" s="1" t="n">
        <v>5</v>
      </c>
      <c r="M1492" s="1" t="n">
        <v>1</v>
      </c>
      <c r="N1492" s="1" t="n">
        <v>5.14109754562378</v>
      </c>
      <c r="O1492" s="1" t="n">
        <v>1.00938904285431</v>
      </c>
      <c r="P1492" s="1" t="n">
        <v>0.996573925018311</v>
      </c>
    </row>
    <row r="1493" customFormat="false" ht="15" hidden="false" customHeight="false" outlineLevel="0" collapsed="false">
      <c r="A1493" s="4" t="n">
        <v>1491</v>
      </c>
      <c r="B1493" s="1" t="n">
        <v>3610</v>
      </c>
      <c r="C1493" s="1" t="s">
        <v>432</v>
      </c>
      <c r="D1493" s="1" t="s">
        <v>48</v>
      </c>
      <c r="E1493" s="1" t="s">
        <v>295</v>
      </c>
      <c r="F1493" s="1" t="s">
        <v>287</v>
      </c>
      <c r="H1493" s="3" t="s">
        <v>24</v>
      </c>
      <c r="I1493" s="1" t="s">
        <v>72</v>
      </c>
      <c r="J1493" s="1" t="n">
        <f aca="false">VLOOKUP(B1493,pred3!$B$1:$L$5124,6,0)</f>
        <v>0</v>
      </c>
      <c r="K1493" s="1" t="n">
        <v>1</v>
      </c>
      <c r="L1493" s="1" t="n">
        <v>2</v>
      </c>
      <c r="M1493" s="1" t="n">
        <v>0</v>
      </c>
      <c r="N1493" s="1" t="n">
        <v>1.71675252914429</v>
      </c>
      <c r="O1493" s="1" t="n">
        <v>0.167694061994553</v>
      </c>
      <c r="P1493" s="1" t="n">
        <v>1.11775267124176</v>
      </c>
    </row>
    <row r="1494" customFormat="false" ht="15" hidden="false" customHeight="false" outlineLevel="0" collapsed="false">
      <c r="A1494" s="4" t="n">
        <v>1492</v>
      </c>
      <c r="B1494" s="1" t="n">
        <v>3611</v>
      </c>
      <c r="C1494" s="1" t="s">
        <v>432</v>
      </c>
      <c r="D1494" s="1" t="s">
        <v>48</v>
      </c>
      <c r="E1494" s="1" t="s">
        <v>290</v>
      </c>
      <c r="F1494" s="1" t="s">
        <v>286</v>
      </c>
      <c r="H1494" s="3" t="s">
        <v>234</v>
      </c>
      <c r="I1494" s="1" t="s">
        <v>24</v>
      </c>
      <c r="J1494" s="1" t="n">
        <f aca="false">VLOOKUP(B1494,pred3!$B$1:$L$5124,6,0)</f>
        <v>0</v>
      </c>
      <c r="K1494" s="1" t="n">
        <v>1</v>
      </c>
      <c r="L1494" s="1" t="n">
        <v>1</v>
      </c>
      <c r="M1494" s="1" t="n">
        <v>0</v>
      </c>
      <c r="N1494" s="1" t="n">
        <v>1.21707057952881</v>
      </c>
      <c r="O1494" s="1" t="n">
        <v>-0.191168442368507</v>
      </c>
      <c r="P1494" s="1" t="n">
        <v>1.1626181602478</v>
      </c>
    </row>
    <row r="1495" customFormat="false" ht="15" hidden="false" customHeight="false" outlineLevel="0" collapsed="false">
      <c r="A1495" s="4" t="n">
        <v>1493</v>
      </c>
      <c r="B1495" s="1" t="n">
        <v>3612</v>
      </c>
      <c r="C1495" s="1" t="s">
        <v>432</v>
      </c>
      <c r="D1495" s="1" t="s">
        <v>48</v>
      </c>
      <c r="E1495" s="1" t="s">
        <v>289</v>
      </c>
      <c r="F1495" s="1" t="s">
        <v>121</v>
      </c>
      <c r="H1495" s="3" t="s">
        <v>24</v>
      </c>
      <c r="I1495" s="1" t="s">
        <v>67</v>
      </c>
      <c r="J1495" s="1" t="n">
        <f aca="false">VLOOKUP(B1495,pred3!$B$1:$L$5124,6,0)</f>
        <v>0</v>
      </c>
      <c r="K1495" s="1" t="n">
        <v>1</v>
      </c>
      <c r="L1495" s="1" t="n">
        <v>3</v>
      </c>
      <c r="M1495" s="1" t="n">
        <v>1</v>
      </c>
      <c r="N1495" s="1" t="n">
        <v>2.54109859466553</v>
      </c>
      <c r="O1495" s="1" t="n">
        <v>0.867829501628876</v>
      </c>
      <c r="P1495" s="1" t="n">
        <v>1.07466590404511</v>
      </c>
    </row>
    <row r="1496" customFormat="false" ht="15" hidden="false" customHeight="false" outlineLevel="0" collapsed="false">
      <c r="A1496" s="4" t="n">
        <v>1494</v>
      </c>
      <c r="B1496" s="1" t="n">
        <v>3613</v>
      </c>
      <c r="C1496" s="1" t="s">
        <v>432</v>
      </c>
      <c r="D1496" s="1" t="s">
        <v>48</v>
      </c>
      <c r="E1496" s="1" t="s">
        <v>186</v>
      </c>
      <c r="F1496" s="1" t="s">
        <v>120</v>
      </c>
      <c r="H1496" s="3" t="s">
        <v>54</v>
      </c>
      <c r="I1496" s="1" t="s">
        <v>54</v>
      </c>
      <c r="J1496" s="1" t="n">
        <f aca="false">VLOOKUP(B1496,pred3!$B$1:$L$5124,6,0)</f>
        <v>0</v>
      </c>
      <c r="K1496" s="1" t="n">
        <v>4</v>
      </c>
      <c r="L1496" s="1" t="n">
        <v>2</v>
      </c>
      <c r="M1496" s="1" t="n">
        <v>1</v>
      </c>
      <c r="N1496" s="1" t="n">
        <v>2.17302846908569</v>
      </c>
      <c r="O1496" s="1" t="n">
        <v>1.21750962734222</v>
      </c>
      <c r="P1496" s="1" t="n">
        <v>3.68665218353272</v>
      </c>
    </row>
    <row r="1497" customFormat="false" ht="15" hidden="false" customHeight="false" outlineLevel="0" collapsed="false">
      <c r="A1497" s="4" t="n">
        <v>1495</v>
      </c>
      <c r="B1497" s="1" t="n">
        <v>3614</v>
      </c>
      <c r="C1497" s="1" t="s">
        <v>432</v>
      </c>
      <c r="D1497" s="1" t="s">
        <v>48</v>
      </c>
      <c r="E1497" s="1" t="s">
        <v>294</v>
      </c>
      <c r="F1497" s="1" t="s">
        <v>181</v>
      </c>
      <c r="H1497" s="3" t="s">
        <v>62</v>
      </c>
      <c r="I1497" s="1" t="s">
        <v>63</v>
      </c>
      <c r="J1497" s="1" t="n">
        <f aca="false">VLOOKUP(B1497,pred3!$B$1:$L$5124,6,0)</f>
        <v>0</v>
      </c>
      <c r="K1497" s="1" t="n">
        <v>7</v>
      </c>
      <c r="L1497" s="1" t="n">
        <v>0</v>
      </c>
      <c r="M1497" s="1" t="n">
        <v>3</v>
      </c>
      <c r="N1497" s="1" t="n">
        <v>0.203055649995804</v>
      </c>
      <c r="O1497" s="1" t="n">
        <v>2.7203586101532</v>
      </c>
      <c r="P1497" s="1" t="n">
        <v>7.21626138687134</v>
      </c>
    </row>
    <row r="1498" customFormat="false" ht="15" hidden="false" customHeight="false" outlineLevel="0" collapsed="false">
      <c r="A1498" s="4" t="n">
        <v>1496</v>
      </c>
      <c r="B1498" s="1" t="n">
        <v>3615</v>
      </c>
      <c r="C1498" s="1" t="s">
        <v>432</v>
      </c>
      <c r="D1498" s="1" t="s">
        <v>48</v>
      </c>
      <c r="E1498" s="1" t="s">
        <v>123</v>
      </c>
      <c r="F1498" s="1" t="s">
        <v>184</v>
      </c>
      <c r="H1498" s="3" t="s">
        <v>42</v>
      </c>
      <c r="I1498" s="1" t="s">
        <v>97</v>
      </c>
      <c r="J1498" s="1" t="n">
        <f aca="false">VLOOKUP(B1498,pred3!$B$1:$L$5124,6,0)</f>
        <v>0</v>
      </c>
      <c r="K1498" s="1" t="n">
        <v>5</v>
      </c>
      <c r="L1498" s="1" t="n">
        <v>1</v>
      </c>
      <c r="M1498" s="1" t="n">
        <v>2</v>
      </c>
      <c r="N1498" s="1" t="n">
        <v>1.10016989707947</v>
      </c>
      <c r="O1498" s="1" t="n">
        <v>1.87923538684845</v>
      </c>
      <c r="P1498" s="1" t="n">
        <v>4.83834791183472</v>
      </c>
    </row>
    <row r="1499" customFormat="false" ht="15" hidden="false" customHeight="false" outlineLevel="0" collapsed="false">
      <c r="A1499" s="4" t="n">
        <v>1497</v>
      </c>
      <c r="B1499" s="1" t="n">
        <v>3616</v>
      </c>
      <c r="C1499" s="1" t="s">
        <v>432</v>
      </c>
      <c r="D1499" s="1" t="s">
        <v>48</v>
      </c>
      <c r="E1499" s="1" t="s">
        <v>122</v>
      </c>
      <c r="F1499" s="1" t="s">
        <v>285</v>
      </c>
      <c r="H1499" s="3" t="s">
        <v>42</v>
      </c>
      <c r="I1499" s="1" t="s">
        <v>42</v>
      </c>
      <c r="J1499" s="1" t="n">
        <f aca="false">VLOOKUP(B1499,pred3!$B$1:$L$5124,6,0)</f>
        <v>0</v>
      </c>
      <c r="K1499" s="1" t="n">
        <v>4</v>
      </c>
      <c r="L1499" s="1" t="n">
        <v>1</v>
      </c>
      <c r="M1499" s="1" t="n">
        <v>1</v>
      </c>
      <c r="N1499" s="1" t="n">
        <v>1.00517523288727</v>
      </c>
      <c r="O1499" s="1" t="n">
        <v>1.24033105373383</v>
      </c>
      <c r="P1499" s="1" t="n">
        <v>4.07849025726318</v>
      </c>
    </row>
    <row r="1500" customFormat="false" ht="15" hidden="false" customHeight="false" outlineLevel="0" collapsed="false">
      <c r="A1500" s="4" t="n">
        <v>1498</v>
      </c>
      <c r="B1500" s="1" t="n">
        <v>3942</v>
      </c>
      <c r="C1500" s="1" t="s">
        <v>432</v>
      </c>
      <c r="D1500" s="1" t="s">
        <v>124</v>
      </c>
      <c r="E1500" s="1" t="s">
        <v>300</v>
      </c>
      <c r="F1500" s="1" t="s">
        <v>125</v>
      </c>
      <c r="H1500" s="3" t="s">
        <v>37</v>
      </c>
      <c r="I1500" s="1" t="s">
        <v>37</v>
      </c>
      <c r="J1500" s="1" t="n">
        <f aca="false">VLOOKUP(B1500,pred3!$B$1:$L$5124,6,0)</f>
        <v>0</v>
      </c>
      <c r="K1500" s="1" t="n">
        <v>7</v>
      </c>
      <c r="L1500" s="1" t="n">
        <v>0</v>
      </c>
      <c r="M1500" s="1" t="n">
        <v>1</v>
      </c>
      <c r="N1500" s="1" t="n">
        <v>-0.147440433502197</v>
      </c>
      <c r="O1500" s="1" t="n">
        <v>1.3516298532486</v>
      </c>
      <c r="P1500" s="1" t="n">
        <v>6.75134181976318</v>
      </c>
    </row>
    <row r="1501" customFormat="false" ht="15" hidden="false" customHeight="false" outlineLevel="0" collapsed="false">
      <c r="A1501" s="4" t="n">
        <v>1499</v>
      </c>
      <c r="B1501" s="1" t="n">
        <v>3943</v>
      </c>
      <c r="C1501" s="1" t="s">
        <v>432</v>
      </c>
      <c r="D1501" s="1" t="s">
        <v>124</v>
      </c>
      <c r="E1501" s="1" t="s">
        <v>188</v>
      </c>
      <c r="F1501" s="1" t="s">
        <v>189</v>
      </c>
      <c r="H1501" s="3" t="s">
        <v>19</v>
      </c>
      <c r="I1501" s="1" t="s">
        <v>19</v>
      </c>
      <c r="J1501" s="1" t="n">
        <f aca="false">VLOOKUP(B1501,pred3!$B$1:$L$5124,6,0)</f>
        <v>0</v>
      </c>
      <c r="K1501" s="1" t="n">
        <v>6</v>
      </c>
      <c r="L1501" s="1" t="n">
        <v>0</v>
      </c>
      <c r="M1501" s="1" t="n">
        <v>0</v>
      </c>
      <c r="N1501" s="1" t="n">
        <v>0.144351825118065</v>
      </c>
      <c r="O1501" s="1" t="n">
        <v>-0.0514388233423233</v>
      </c>
      <c r="P1501" s="1" t="n">
        <v>5.6288161277771</v>
      </c>
    </row>
    <row r="1502" customFormat="false" ht="15" hidden="false" customHeight="false" outlineLevel="0" collapsed="false">
      <c r="A1502" s="4" t="n">
        <v>1500</v>
      </c>
      <c r="B1502" s="1" t="n">
        <v>3944</v>
      </c>
      <c r="C1502" s="1" t="s">
        <v>432</v>
      </c>
      <c r="D1502" s="1" t="s">
        <v>124</v>
      </c>
      <c r="E1502" s="1" t="s">
        <v>192</v>
      </c>
      <c r="F1502" s="1" t="s">
        <v>303</v>
      </c>
      <c r="H1502" s="3" t="s">
        <v>19</v>
      </c>
      <c r="I1502" s="1" t="s">
        <v>19</v>
      </c>
      <c r="J1502" s="1" t="n">
        <f aca="false">VLOOKUP(B1502,pred3!$B$1:$L$5124,6,0)</f>
        <v>0</v>
      </c>
      <c r="K1502" s="1" t="n">
        <v>4</v>
      </c>
      <c r="L1502" s="1" t="n">
        <v>0</v>
      </c>
      <c r="M1502" s="1" t="n">
        <v>0</v>
      </c>
      <c r="N1502" s="1" t="n">
        <v>0.0575048625469208</v>
      </c>
      <c r="O1502" s="1" t="n">
        <v>0.327057123184204</v>
      </c>
      <c r="P1502" s="1" t="n">
        <v>4.12153577804565</v>
      </c>
    </row>
    <row r="1503" customFormat="false" ht="15" hidden="false" customHeight="false" outlineLevel="0" collapsed="false">
      <c r="A1503" s="4" t="n">
        <v>1501</v>
      </c>
      <c r="B1503" s="1" t="n">
        <v>3945</v>
      </c>
      <c r="C1503" s="1" t="s">
        <v>432</v>
      </c>
      <c r="D1503" s="1" t="s">
        <v>124</v>
      </c>
      <c r="E1503" s="1" t="s">
        <v>191</v>
      </c>
      <c r="F1503" s="1" t="s">
        <v>299</v>
      </c>
      <c r="H1503" s="3" t="s">
        <v>19</v>
      </c>
      <c r="I1503" s="1" t="s">
        <v>37</v>
      </c>
      <c r="J1503" s="1" t="n">
        <f aca="false">VLOOKUP(B1503,pred3!$B$1:$L$5124,6,0)</f>
        <v>0</v>
      </c>
      <c r="K1503" s="1" t="n">
        <v>4</v>
      </c>
      <c r="L1503" s="1" t="n">
        <v>0</v>
      </c>
      <c r="M1503" s="1" t="n">
        <v>1</v>
      </c>
      <c r="N1503" s="1" t="n">
        <v>0.0718125998973846</v>
      </c>
      <c r="O1503" s="1" t="n">
        <v>0.534036695957184</v>
      </c>
      <c r="P1503" s="1" t="n">
        <v>4.22121810913086</v>
      </c>
    </row>
    <row r="1504" customFormat="false" ht="15" hidden="false" customHeight="false" outlineLevel="0" collapsed="false">
      <c r="A1504" s="4" t="n">
        <v>1502</v>
      </c>
      <c r="B1504" s="1" t="n">
        <v>3946</v>
      </c>
      <c r="C1504" s="1" t="s">
        <v>432</v>
      </c>
      <c r="D1504" s="1" t="s">
        <v>124</v>
      </c>
      <c r="E1504" s="1" t="s">
        <v>304</v>
      </c>
      <c r="F1504" s="1" t="s">
        <v>126</v>
      </c>
      <c r="H1504" s="3" t="s">
        <v>72</v>
      </c>
      <c r="I1504" s="1" t="s">
        <v>72</v>
      </c>
      <c r="J1504" s="1" t="n">
        <f aca="false">VLOOKUP(B1504,pred3!$B$1:$L$5124,6,0)</f>
        <v>0</v>
      </c>
      <c r="K1504" s="1" t="n">
        <v>1</v>
      </c>
      <c r="L1504" s="1" t="n">
        <v>2</v>
      </c>
      <c r="M1504" s="1" t="n">
        <v>0</v>
      </c>
      <c r="N1504" s="1" t="n">
        <v>2.41615438461304</v>
      </c>
      <c r="O1504" s="1" t="n">
        <v>0.12400658428669</v>
      </c>
      <c r="P1504" s="1" t="n">
        <v>1.21833300590515</v>
      </c>
    </row>
    <row r="1505" customFormat="false" ht="15" hidden="false" customHeight="false" outlineLevel="0" collapsed="false">
      <c r="A1505" s="4" t="n">
        <v>1503</v>
      </c>
      <c r="B1505" s="1" t="n">
        <v>3947</v>
      </c>
      <c r="C1505" s="1" t="s">
        <v>432</v>
      </c>
      <c r="D1505" s="1" t="s">
        <v>124</v>
      </c>
      <c r="E1505" s="1" t="s">
        <v>296</v>
      </c>
      <c r="F1505" s="1" t="s">
        <v>298</v>
      </c>
      <c r="H1505" s="3" t="s">
        <v>33</v>
      </c>
      <c r="I1505" s="1" t="s">
        <v>61</v>
      </c>
      <c r="J1505" s="1" t="n">
        <f aca="false">VLOOKUP(B1505,pred3!$B$1:$L$5124,6,0)</f>
        <v>0</v>
      </c>
      <c r="K1505" s="1" t="n">
        <v>7</v>
      </c>
      <c r="L1505" s="1" t="n">
        <v>2</v>
      </c>
      <c r="M1505" s="1" t="n">
        <v>3</v>
      </c>
      <c r="N1505" s="1" t="n">
        <v>1.72238624095917</v>
      </c>
      <c r="O1505" s="1" t="n">
        <v>2.65443134307861</v>
      </c>
      <c r="P1505" s="1" t="n">
        <v>6.89671516418457</v>
      </c>
    </row>
    <row r="1506" customFormat="false" ht="15" hidden="false" customHeight="false" outlineLevel="0" collapsed="false">
      <c r="A1506" s="4" t="n">
        <v>1504</v>
      </c>
      <c r="B1506" s="1" t="n">
        <v>3948</v>
      </c>
      <c r="C1506" s="1" t="s">
        <v>432</v>
      </c>
      <c r="D1506" s="1" t="s">
        <v>124</v>
      </c>
      <c r="E1506" s="1" t="s">
        <v>301</v>
      </c>
      <c r="F1506" s="1" t="s">
        <v>305</v>
      </c>
      <c r="H1506" s="3" t="s">
        <v>42</v>
      </c>
      <c r="I1506" s="1" t="s">
        <v>42</v>
      </c>
      <c r="J1506" s="1" t="n">
        <f aca="false">VLOOKUP(B1506,pred3!$B$1:$L$5124,6,0)</f>
        <v>0</v>
      </c>
      <c r="K1506" s="1" t="n">
        <v>1</v>
      </c>
      <c r="L1506" s="1" t="n">
        <v>1</v>
      </c>
      <c r="M1506" s="1" t="n">
        <v>1</v>
      </c>
      <c r="N1506" s="1" t="n">
        <v>1.38530325889587</v>
      </c>
      <c r="O1506" s="1" t="n">
        <v>1.00085043907166</v>
      </c>
      <c r="P1506" s="1" t="n">
        <v>1.01213300228119</v>
      </c>
    </row>
    <row r="1507" customFormat="false" ht="15" hidden="false" customHeight="false" outlineLevel="0" collapsed="false">
      <c r="A1507" s="4" t="n">
        <v>1505</v>
      </c>
      <c r="B1507" s="1" t="n">
        <v>3949</v>
      </c>
      <c r="C1507" s="1" t="s">
        <v>432</v>
      </c>
      <c r="D1507" s="1" t="s">
        <v>124</v>
      </c>
      <c r="E1507" s="1" t="s">
        <v>187</v>
      </c>
      <c r="F1507" s="1" t="s">
        <v>190</v>
      </c>
      <c r="H1507" s="3" t="s">
        <v>24</v>
      </c>
      <c r="I1507" s="1" t="s">
        <v>24</v>
      </c>
      <c r="J1507" s="1" t="n">
        <f aca="false">VLOOKUP(B1507,pred3!$B$1:$L$5124,6,0)</f>
        <v>0</v>
      </c>
      <c r="K1507" s="1" t="n">
        <v>6</v>
      </c>
      <c r="L1507" s="1" t="n">
        <v>1</v>
      </c>
      <c r="M1507" s="1" t="n">
        <v>0</v>
      </c>
      <c r="N1507" s="1" t="n">
        <v>0.765626668930054</v>
      </c>
      <c r="O1507" s="1" t="n">
        <v>0.200964465737343</v>
      </c>
      <c r="P1507" s="1" t="n">
        <v>6.20085668563843</v>
      </c>
    </row>
    <row r="1508" customFormat="false" ht="15" hidden="false" customHeight="false" outlineLevel="0" collapsed="false">
      <c r="A1508" s="4" t="n">
        <v>1506</v>
      </c>
      <c r="B1508" s="1" t="n">
        <v>3950</v>
      </c>
      <c r="C1508" s="1" t="s">
        <v>432</v>
      </c>
      <c r="D1508" s="1" t="s">
        <v>124</v>
      </c>
      <c r="E1508" s="1" t="s">
        <v>302</v>
      </c>
      <c r="F1508" s="1" t="s">
        <v>297</v>
      </c>
      <c r="H1508" s="3" t="s">
        <v>42</v>
      </c>
      <c r="I1508" s="1" t="s">
        <v>42</v>
      </c>
      <c r="J1508" s="1" t="n">
        <f aca="false">VLOOKUP(B1508,pred3!$B$1:$L$5124,6,0)</f>
        <v>0</v>
      </c>
      <c r="K1508" s="1" t="n">
        <v>4</v>
      </c>
      <c r="L1508" s="1" t="n">
        <v>1</v>
      </c>
      <c r="M1508" s="1" t="n">
        <v>1</v>
      </c>
      <c r="N1508" s="1" t="n">
        <v>1.01755475997925</v>
      </c>
      <c r="O1508" s="1" t="n">
        <v>1.02836740016937</v>
      </c>
      <c r="P1508" s="1" t="n">
        <v>4.31695079803467</v>
      </c>
    </row>
    <row r="1509" customFormat="false" ht="15" hidden="false" customHeight="false" outlineLevel="0" collapsed="false">
      <c r="A1509" s="4" t="n">
        <v>1507</v>
      </c>
      <c r="B1509" s="1" t="n">
        <v>18376</v>
      </c>
      <c r="C1509" s="1" t="s">
        <v>432</v>
      </c>
      <c r="D1509" s="1" t="s">
        <v>21</v>
      </c>
      <c r="E1509" s="1" t="s">
        <v>96</v>
      </c>
      <c r="F1509" s="1" t="s">
        <v>74</v>
      </c>
      <c r="H1509" s="3" t="s">
        <v>67</v>
      </c>
      <c r="I1509" s="1" t="s">
        <v>67</v>
      </c>
      <c r="J1509" s="1" t="n">
        <f aca="false">VLOOKUP(B1509,pred3!$B$1:$L$5124,6,0)</f>
        <v>0</v>
      </c>
      <c r="K1509" s="1" t="n">
        <v>4</v>
      </c>
      <c r="L1509" s="1" t="n">
        <v>3</v>
      </c>
      <c r="M1509" s="1" t="n">
        <v>1</v>
      </c>
      <c r="N1509" s="1" t="n">
        <v>2.95905685424805</v>
      </c>
      <c r="O1509" s="1" t="n">
        <v>0.912479043006897</v>
      </c>
      <c r="P1509" s="1" t="n">
        <v>3.98422122001648</v>
      </c>
    </row>
    <row r="1510" customFormat="false" ht="15" hidden="false" customHeight="false" outlineLevel="0" collapsed="false">
      <c r="A1510" s="4" t="n">
        <v>1508</v>
      </c>
      <c r="B1510" s="1" t="n">
        <v>19330</v>
      </c>
      <c r="C1510" s="1" t="s">
        <v>432</v>
      </c>
      <c r="D1510" s="1" t="s">
        <v>115</v>
      </c>
      <c r="E1510" s="1" t="s">
        <v>172</v>
      </c>
      <c r="F1510" s="1" t="s">
        <v>164</v>
      </c>
      <c r="H1510" s="3" t="s">
        <v>54</v>
      </c>
      <c r="I1510" s="1" t="s">
        <v>67</v>
      </c>
      <c r="J1510" s="1" t="n">
        <f aca="false">VLOOKUP(B1510,pred3!$B$1:$L$5124,6,0)</f>
        <v>0</v>
      </c>
      <c r="K1510" s="1" t="n">
        <v>2</v>
      </c>
      <c r="L1510" s="1" t="n">
        <v>3</v>
      </c>
      <c r="M1510" s="1" t="n">
        <v>1</v>
      </c>
      <c r="N1510" s="1" t="n">
        <v>2.74320507049561</v>
      </c>
      <c r="O1510" s="1" t="n">
        <v>1.23458886146545</v>
      </c>
      <c r="P1510" s="1" t="n">
        <v>1.62297511100769</v>
      </c>
    </row>
    <row r="1511" customFormat="false" ht="15" hidden="false" customHeight="false" outlineLevel="0" collapsed="false">
      <c r="A1511" s="4" t="n">
        <v>1509</v>
      </c>
      <c r="B1511" s="1" t="n">
        <v>19331</v>
      </c>
      <c r="C1511" s="1" t="s">
        <v>432</v>
      </c>
      <c r="D1511" s="1" t="s">
        <v>115</v>
      </c>
      <c r="E1511" s="1" t="s">
        <v>276</v>
      </c>
      <c r="F1511" s="1" t="s">
        <v>272</v>
      </c>
      <c r="H1511" s="3" t="s">
        <v>54</v>
      </c>
      <c r="I1511" s="1" t="s">
        <v>54</v>
      </c>
      <c r="J1511" s="1" t="n">
        <f aca="false">VLOOKUP(B1511,pred3!$B$1:$L$5124,6,0)</f>
        <v>0</v>
      </c>
      <c r="K1511" s="1" t="n">
        <v>1</v>
      </c>
      <c r="L1511" s="1" t="n">
        <v>2</v>
      </c>
      <c r="M1511" s="1" t="n">
        <v>1</v>
      </c>
      <c r="N1511" s="1" t="n">
        <v>1.65982592105866</v>
      </c>
      <c r="O1511" s="1" t="n">
        <v>1.29723620414734</v>
      </c>
      <c r="P1511" s="1" t="n">
        <v>1.05944991111755</v>
      </c>
    </row>
    <row r="1512" customFormat="false" ht="15" hidden="false" customHeight="false" outlineLevel="0" collapsed="false">
      <c r="A1512" s="4" t="n">
        <v>1510</v>
      </c>
      <c r="B1512" s="1" t="n">
        <v>24030</v>
      </c>
      <c r="C1512" s="1" t="s">
        <v>432</v>
      </c>
      <c r="D1512" s="1" t="s">
        <v>44</v>
      </c>
      <c r="E1512" s="1" t="s">
        <v>46</v>
      </c>
      <c r="F1512" s="1" t="s">
        <v>256</v>
      </c>
      <c r="H1512" s="3" t="s">
        <v>72</v>
      </c>
      <c r="I1512" s="1" t="s">
        <v>72</v>
      </c>
      <c r="J1512" s="1" t="n">
        <f aca="false">VLOOKUP(B1512,pred3!$B$1:$L$5124,6,0)</f>
        <v>0</v>
      </c>
      <c r="K1512" s="1" t="n">
        <v>1</v>
      </c>
      <c r="L1512" s="1" t="n">
        <v>2</v>
      </c>
      <c r="M1512" s="1" t="n">
        <v>0</v>
      </c>
      <c r="N1512" s="1" t="n">
        <v>1.51496636867523</v>
      </c>
      <c r="O1512" s="1" t="n">
        <v>0.210270777344704</v>
      </c>
      <c r="P1512" s="1" t="n">
        <v>1.03696370124817</v>
      </c>
    </row>
    <row r="1513" customFormat="false" ht="15" hidden="false" customHeight="false" outlineLevel="0" collapsed="false">
      <c r="A1513" s="4" t="n">
        <v>1511</v>
      </c>
      <c r="B1513" s="1" t="n">
        <v>24031</v>
      </c>
      <c r="C1513" s="1" t="s">
        <v>432</v>
      </c>
      <c r="D1513" s="1" t="s">
        <v>44</v>
      </c>
      <c r="E1513" s="1" t="s">
        <v>343</v>
      </c>
      <c r="F1513" s="1" t="s">
        <v>341</v>
      </c>
      <c r="H1513" s="3" t="s">
        <v>67</v>
      </c>
      <c r="I1513" s="1" t="s">
        <v>58</v>
      </c>
      <c r="J1513" s="1" t="n">
        <f aca="false">VLOOKUP(B1513,pred3!$B$1:$L$5124,6,0)</f>
        <v>0</v>
      </c>
      <c r="K1513" s="1" t="n">
        <v>1</v>
      </c>
      <c r="L1513" s="1" t="n">
        <v>4</v>
      </c>
      <c r="M1513" s="1" t="n">
        <v>1</v>
      </c>
      <c r="N1513" s="1" t="n">
        <v>3.54674768447876</v>
      </c>
      <c r="O1513" s="1" t="n">
        <v>1.09343385696411</v>
      </c>
      <c r="P1513" s="1" t="n">
        <v>1.02439248561859</v>
      </c>
    </row>
    <row r="1514" customFormat="false" ht="15" hidden="false" customHeight="false" outlineLevel="0" collapsed="false">
      <c r="A1514" s="4" t="n">
        <v>1512</v>
      </c>
      <c r="B1514" s="1" t="n">
        <v>24032</v>
      </c>
      <c r="C1514" s="1" t="s">
        <v>432</v>
      </c>
      <c r="D1514" s="1" t="s">
        <v>44</v>
      </c>
      <c r="E1514" s="1" t="s">
        <v>146</v>
      </c>
      <c r="F1514" s="1" t="s">
        <v>261</v>
      </c>
      <c r="H1514" s="3" t="s">
        <v>24</v>
      </c>
      <c r="I1514" s="1" t="s">
        <v>42</v>
      </c>
      <c r="J1514" s="1" t="n">
        <f aca="false">VLOOKUP(B1514,pred3!$B$1:$L$5124,6,0)</f>
        <v>0</v>
      </c>
      <c r="K1514" s="1" t="n">
        <v>4</v>
      </c>
      <c r="L1514" s="1" t="n">
        <v>1</v>
      </c>
      <c r="M1514" s="1" t="n">
        <v>1</v>
      </c>
      <c r="N1514" s="1" t="n">
        <v>0.915372133255005</v>
      </c>
      <c r="O1514" s="1" t="n">
        <v>0.756746888160706</v>
      </c>
      <c r="P1514" s="1" t="n">
        <v>4.0172176361084</v>
      </c>
    </row>
    <row r="1515" customFormat="false" ht="15" hidden="false" customHeight="false" outlineLevel="0" collapsed="false">
      <c r="A1515" s="4" t="n">
        <v>1513</v>
      </c>
      <c r="B1515" s="1" t="n">
        <v>24033</v>
      </c>
      <c r="C1515" s="1" t="s">
        <v>432</v>
      </c>
      <c r="D1515" s="1" t="s">
        <v>44</v>
      </c>
      <c r="E1515" s="1" t="s">
        <v>147</v>
      </c>
      <c r="F1515" s="1" t="s">
        <v>356</v>
      </c>
      <c r="H1515" s="3" t="s">
        <v>63</v>
      </c>
      <c r="I1515" s="1" t="s">
        <v>63</v>
      </c>
      <c r="J1515" s="1" t="n">
        <f aca="false">VLOOKUP(B1515,pred3!$B$1:$L$5124,6,0)</f>
        <v>0</v>
      </c>
      <c r="K1515" s="1" t="n">
        <v>7</v>
      </c>
      <c r="L1515" s="1" t="n">
        <v>0</v>
      </c>
      <c r="M1515" s="1" t="n">
        <v>3</v>
      </c>
      <c r="N1515" s="1" t="n">
        <v>0.00344336032867432</v>
      </c>
      <c r="O1515" s="1" t="n">
        <v>3.10942935943604</v>
      </c>
      <c r="P1515" s="1" t="n">
        <v>6.91100358963013</v>
      </c>
    </row>
    <row r="1516" customFormat="false" ht="15" hidden="false" customHeight="false" outlineLevel="0" collapsed="false">
      <c r="A1516" s="4" t="n">
        <v>1514</v>
      </c>
      <c r="B1516" s="1" t="n">
        <v>24034</v>
      </c>
      <c r="C1516" s="1" t="s">
        <v>432</v>
      </c>
      <c r="D1516" s="1" t="s">
        <v>44</v>
      </c>
      <c r="E1516" s="1" t="s">
        <v>260</v>
      </c>
      <c r="F1516" s="1" t="s">
        <v>355</v>
      </c>
      <c r="H1516" s="3" t="s">
        <v>24</v>
      </c>
      <c r="I1516" s="1" t="s">
        <v>24</v>
      </c>
      <c r="J1516" s="1" t="n">
        <f aca="false">VLOOKUP(B1516,pred3!$B$1:$L$5124,6,0)</f>
        <v>0</v>
      </c>
      <c r="K1516" s="1" t="n">
        <v>1</v>
      </c>
      <c r="L1516" s="1" t="n">
        <v>1</v>
      </c>
      <c r="M1516" s="1" t="n">
        <v>0</v>
      </c>
      <c r="N1516" s="1" t="n">
        <v>0.94851815700531</v>
      </c>
      <c r="O1516" s="1" t="n">
        <v>-0.0816991776227951</v>
      </c>
      <c r="P1516" s="1" t="n">
        <v>1.05886685848236</v>
      </c>
    </row>
    <row r="1517" customFormat="false" ht="15" hidden="false" customHeight="false" outlineLevel="0" collapsed="false">
      <c r="A1517" s="4" t="n">
        <v>1515</v>
      </c>
      <c r="B1517" s="1" t="n">
        <v>24035</v>
      </c>
      <c r="C1517" s="1" t="s">
        <v>432</v>
      </c>
      <c r="D1517" s="1" t="s">
        <v>44</v>
      </c>
      <c r="E1517" s="1" t="s">
        <v>149</v>
      </c>
      <c r="F1517" s="1" t="s">
        <v>344</v>
      </c>
      <c r="H1517" s="3" t="s">
        <v>29</v>
      </c>
      <c r="I1517" s="1" t="s">
        <v>29</v>
      </c>
      <c r="J1517" s="1" t="n">
        <f aca="false">VLOOKUP(B1517,pred3!$B$1:$L$5124,6,0)</f>
        <v>0</v>
      </c>
      <c r="K1517" s="1" t="n">
        <v>1</v>
      </c>
      <c r="L1517" s="1" t="n">
        <v>4</v>
      </c>
      <c r="M1517" s="1" t="n">
        <v>0</v>
      </c>
      <c r="N1517" s="1" t="n">
        <v>3.58313417434692</v>
      </c>
      <c r="O1517" s="1" t="n">
        <v>0.0512417107820511</v>
      </c>
      <c r="P1517" s="1" t="n">
        <v>1.01620066165924</v>
      </c>
    </row>
    <row r="1518" customFormat="false" ht="15" hidden="false" customHeight="false" outlineLevel="0" collapsed="false">
      <c r="A1518" s="4" t="n">
        <v>1516</v>
      </c>
      <c r="B1518" s="1" t="n">
        <v>24036</v>
      </c>
      <c r="C1518" s="1" t="s">
        <v>432</v>
      </c>
      <c r="D1518" s="1" t="s">
        <v>44</v>
      </c>
      <c r="E1518" s="1" t="s">
        <v>216</v>
      </c>
      <c r="F1518" s="1" t="s">
        <v>262</v>
      </c>
      <c r="H1518" s="3" t="s">
        <v>97</v>
      </c>
      <c r="I1518" s="1" t="s">
        <v>42</v>
      </c>
      <c r="J1518" s="1" t="n">
        <f aca="false">VLOOKUP(B1518,pred3!$B$1:$L$5124,6,0)</f>
        <v>0</v>
      </c>
      <c r="K1518" s="1" t="n">
        <v>4</v>
      </c>
      <c r="L1518" s="1" t="n">
        <v>1</v>
      </c>
      <c r="M1518" s="1" t="n">
        <v>1</v>
      </c>
      <c r="N1518" s="1" t="n">
        <v>1.04804229736328</v>
      </c>
      <c r="O1518" s="1" t="n">
        <v>1.19492495059967</v>
      </c>
      <c r="P1518" s="1" t="n">
        <v>3.87748169898987</v>
      </c>
    </row>
    <row r="1519" customFormat="false" ht="15" hidden="false" customHeight="false" outlineLevel="0" collapsed="false">
      <c r="A1519" s="4" t="n">
        <v>1517</v>
      </c>
      <c r="B1519" s="1" t="n">
        <v>24037</v>
      </c>
      <c r="C1519" s="1" t="s">
        <v>432</v>
      </c>
      <c r="D1519" s="1" t="s">
        <v>44</v>
      </c>
      <c r="E1519" s="1" t="s">
        <v>148</v>
      </c>
      <c r="F1519" s="1" t="s">
        <v>342</v>
      </c>
      <c r="H1519" s="3" t="s">
        <v>24</v>
      </c>
      <c r="I1519" s="1" t="s">
        <v>19</v>
      </c>
      <c r="J1519" s="1" t="n">
        <f aca="false">VLOOKUP(B1519,pred3!$B$1:$L$5124,6,0)</f>
        <v>0</v>
      </c>
      <c r="K1519" s="1" t="n">
        <v>1</v>
      </c>
      <c r="L1519" s="1" t="n">
        <v>0</v>
      </c>
      <c r="M1519" s="1" t="n">
        <v>0</v>
      </c>
      <c r="N1519" s="1" t="n">
        <v>0.42602264881134</v>
      </c>
      <c r="O1519" s="1" t="n">
        <v>-0.16812826693058</v>
      </c>
      <c r="P1519" s="1" t="n">
        <v>1.03578698635101</v>
      </c>
    </row>
    <row r="1520" customFormat="false" ht="15" hidden="false" customHeight="false" outlineLevel="0" collapsed="false">
      <c r="A1520" s="4" t="n">
        <v>1518</v>
      </c>
      <c r="B1520" s="1" t="n">
        <v>24038</v>
      </c>
      <c r="C1520" s="1" t="s">
        <v>432</v>
      </c>
      <c r="D1520" s="1" t="s">
        <v>44</v>
      </c>
      <c r="E1520" s="1" t="s">
        <v>259</v>
      </c>
      <c r="F1520" s="1" t="s">
        <v>257</v>
      </c>
      <c r="H1520" s="3" t="s">
        <v>19</v>
      </c>
      <c r="I1520" s="1" t="s">
        <v>19</v>
      </c>
      <c r="J1520" s="1" t="n">
        <f aca="false">VLOOKUP(B1520,pred3!$B$1:$L$5124,6,0)</f>
        <v>0</v>
      </c>
      <c r="K1520" s="1" t="n">
        <v>7</v>
      </c>
      <c r="L1520" s="1" t="n">
        <v>0</v>
      </c>
      <c r="M1520" s="1" t="n">
        <v>0</v>
      </c>
      <c r="N1520" s="1" t="n">
        <v>-0.0271280407905579</v>
      </c>
      <c r="O1520" s="1" t="n">
        <v>0.316483378410339</v>
      </c>
      <c r="P1520" s="1" t="n">
        <v>6.81511306762695</v>
      </c>
    </row>
    <row r="1521" customFormat="false" ht="15" hidden="false" customHeight="false" outlineLevel="0" collapsed="false">
      <c r="A1521" s="4" t="n">
        <v>1519</v>
      </c>
      <c r="B1521" s="1" t="n">
        <v>18377</v>
      </c>
      <c r="C1521" s="1" t="s">
        <v>433</v>
      </c>
      <c r="D1521" s="1" t="s">
        <v>21</v>
      </c>
      <c r="E1521" s="1" t="s">
        <v>79</v>
      </c>
      <c r="F1521" s="1" t="s">
        <v>32</v>
      </c>
      <c r="H1521" s="3" t="s">
        <v>97</v>
      </c>
      <c r="I1521" s="1" t="s">
        <v>62</v>
      </c>
      <c r="J1521" s="1" t="n">
        <f aca="false">VLOOKUP(B1521,pred3!$B$1:$L$5124,6,0)</f>
        <v>0</v>
      </c>
      <c r="K1521" s="1" t="n">
        <v>7</v>
      </c>
      <c r="L1521" s="1" t="n">
        <v>0</v>
      </c>
      <c r="M1521" s="1" t="n">
        <v>2</v>
      </c>
      <c r="N1521" s="1" t="n">
        <v>0.40757155418396</v>
      </c>
      <c r="O1521" s="1" t="n">
        <v>2.3891122341156</v>
      </c>
      <c r="P1521" s="1" t="n">
        <v>6.95092678070068</v>
      </c>
    </row>
    <row r="1522" customFormat="false" ht="15" hidden="false" customHeight="false" outlineLevel="0" collapsed="false">
      <c r="A1522" s="4" t="n">
        <v>1520</v>
      </c>
      <c r="B1522" s="1" t="n">
        <v>19332</v>
      </c>
      <c r="C1522" s="1" t="s">
        <v>433</v>
      </c>
      <c r="D1522" s="1" t="s">
        <v>115</v>
      </c>
      <c r="E1522" s="1" t="s">
        <v>166</v>
      </c>
      <c r="F1522" s="1" t="s">
        <v>22</v>
      </c>
      <c r="H1522" s="3" t="s">
        <v>42</v>
      </c>
      <c r="I1522" s="1" t="s">
        <v>42</v>
      </c>
      <c r="J1522" s="1" t="n">
        <f aca="false">VLOOKUP(B1522,pred3!$B$1:$L$5124,6,0)</f>
        <v>0</v>
      </c>
      <c r="K1522" s="1" t="n">
        <v>6</v>
      </c>
      <c r="L1522" s="1" t="n">
        <v>1</v>
      </c>
      <c r="M1522" s="1" t="n">
        <v>1</v>
      </c>
      <c r="N1522" s="1" t="n">
        <v>0.815015435218811</v>
      </c>
      <c r="O1522" s="1" t="n">
        <v>1.08827829360962</v>
      </c>
      <c r="P1522" s="1" t="n">
        <v>6.44848012924194</v>
      </c>
    </row>
    <row r="1523" customFormat="false" ht="15" hidden="false" customHeight="false" outlineLevel="0" collapsed="false">
      <c r="A1523" s="4" t="n">
        <v>1521</v>
      </c>
      <c r="B1523" s="1" t="n">
        <v>15893</v>
      </c>
      <c r="C1523" s="1" t="s">
        <v>434</v>
      </c>
      <c r="D1523" s="1" t="s">
        <v>39</v>
      </c>
      <c r="E1523" s="1" t="s">
        <v>229</v>
      </c>
      <c r="F1523" s="1" t="s">
        <v>324</v>
      </c>
      <c r="H1523" s="3" t="s">
        <v>24</v>
      </c>
      <c r="I1523" s="1" t="s">
        <v>42</v>
      </c>
      <c r="J1523" s="1" t="n">
        <f aca="false">VLOOKUP(B1523,pred3!$B$1:$L$5124,6,0)</f>
        <v>0</v>
      </c>
      <c r="K1523" s="1" t="n">
        <v>1</v>
      </c>
      <c r="L1523" s="1" t="n">
        <v>1</v>
      </c>
      <c r="M1523" s="1" t="n">
        <v>1</v>
      </c>
      <c r="N1523" s="1" t="n">
        <v>0.927728950977325</v>
      </c>
      <c r="O1523" s="1" t="n">
        <v>0.53588742017746</v>
      </c>
      <c r="P1523" s="1" t="n">
        <v>1.01852571964264</v>
      </c>
    </row>
    <row r="1524" customFormat="false" ht="15" hidden="false" customHeight="false" outlineLevel="0" collapsed="false">
      <c r="A1524" s="4" t="n">
        <v>1522</v>
      </c>
      <c r="B1524" s="1" t="n">
        <v>1321</v>
      </c>
      <c r="C1524" s="1" t="s">
        <v>435</v>
      </c>
      <c r="D1524" s="1" t="s">
        <v>117</v>
      </c>
      <c r="E1524" s="1" t="s">
        <v>282</v>
      </c>
      <c r="F1524" s="1" t="s">
        <v>284</v>
      </c>
      <c r="H1524" s="3" t="s">
        <v>67</v>
      </c>
      <c r="I1524" s="1" t="s">
        <v>54</v>
      </c>
      <c r="J1524" s="1" t="n">
        <f aca="false">VLOOKUP(B1524,pred3!$B$1:$L$5124,6,0)</f>
        <v>0</v>
      </c>
      <c r="K1524" s="1" t="n">
        <v>1</v>
      </c>
      <c r="L1524" s="1" t="n">
        <v>2</v>
      </c>
      <c r="M1524" s="1" t="n">
        <v>1</v>
      </c>
      <c r="N1524" s="1" t="n">
        <v>2.28007888793945</v>
      </c>
      <c r="O1524" s="1" t="n">
        <v>1.06243598461151</v>
      </c>
      <c r="P1524" s="1" t="n">
        <v>0.978955209255219</v>
      </c>
    </row>
    <row r="1525" customFormat="false" ht="15" hidden="false" customHeight="false" outlineLevel="0" collapsed="false">
      <c r="A1525" s="4" t="n">
        <v>1523</v>
      </c>
      <c r="B1525" s="1" t="n">
        <v>1322</v>
      </c>
      <c r="C1525" s="1" t="s">
        <v>435</v>
      </c>
      <c r="D1525" s="1" t="s">
        <v>117</v>
      </c>
      <c r="E1525" s="1" t="s">
        <v>118</v>
      </c>
      <c r="F1525" s="1" t="s">
        <v>277</v>
      </c>
      <c r="H1525" s="3" t="s">
        <v>54</v>
      </c>
      <c r="I1525" s="1" t="s">
        <v>54</v>
      </c>
      <c r="J1525" s="1" t="n">
        <f aca="false">VLOOKUP(B1525,pred3!$B$1:$L$5124,6,0)</f>
        <v>0</v>
      </c>
      <c r="K1525" s="1" t="n">
        <v>1</v>
      </c>
      <c r="L1525" s="1" t="n">
        <v>2</v>
      </c>
      <c r="M1525" s="1" t="n">
        <v>1</v>
      </c>
      <c r="N1525" s="1" t="n">
        <v>2.24212789535523</v>
      </c>
      <c r="O1525" s="1" t="n">
        <v>1.37312710285187</v>
      </c>
      <c r="P1525" s="1" t="n">
        <v>1.11536276340485</v>
      </c>
    </row>
    <row r="1526" customFormat="false" ht="15" hidden="false" customHeight="false" outlineLevel="0" collapsed="false">
      <c r="A1526" s="4" t="n">
        <v>1524</v>
      </c>
      <c r="B1526" s="1" t="n">
        <v>1323</v>
      </c>
      <c r="C1526" s="1" t="s">
        <v>435</v>
      </c>
      <c r="D1526" s="1" t="s">
        <v>117</v>
      </c>
      <c r="E1526" s="1" t="s">
        <v>176</v>
      </c>
      <c r="F1526" s="1" t="s">
        <v>178</v>
      </c>
      <c r="H1526" s="3" t="s">
        <v>24</v>
      </c>
      <c r="I1526" s="1" t="s">
        <v>24</v>
      </c>
      <c r="J1526" s="1" t="n">
        <f aca="false">VLOOKUP(B1526,pred3!$B$1:$L$5124,6,0)</f>
        <v>0</v>
      </c>
      <c r="K1526" s="1" t="n">
        <v>4</v>
      </c>
      <c r="L1526" s="1" t="n">
        <v>1</v>
      </c>
      <c r="M1526" s="1" t="n">
        <v>0</v>
      </c>
      <c r="N1526" s="1" t="n">
        <v>1.45084798336029</v>
      </c>
      <c r="O1526" s="1" t="n">
        <v>0.350133538246155</v>
      </c>
      <c r="P1526" s="1" t="n">
        <v>3.76280808448792</v>
      </c>
    </row>
    <row r="1527" customFormat="false" ht="15" hidden="false" customHeight="false" outlineLevel="0" collapsed="false">
      <c r="A1527" s="4" t="n">
        <v>1525</v>
      </c>
      <c r="B1527" s="1" t="n">
        <v>1324</v>
      </c>
      <c r="C1527" s="1" t="s">
        <v>435</v>
      </c>
      <c r="D1527" s="1" t="s">
        <v>117</v>
      </c>
      <c r="E1527" s="1" t="s">
        <v>119</v>
      </c>
      <c r="F1527" s="1" t="s">
        <v>280</v>
      </c>
      <c r="H1527" s="3" t="s">
        <v>24</v>
      </c>
      <c r="I1527" s="1" t="s">
        <v>24</v>
      </c>
      <c r="J1527" s="1" t="n">
        <f aca="false">VLOOKUP(B1527,pred3!$B$1:$L$5124,6,0)</f>
        <v>0</v>
      </c>
      <c r="K1527" s="1" t="n">
        <v>1</v>
      </c>
      <c r="L1527" s="1" t="n">
        <v>1</v>
      </c>
      <c r="M1527" s="1" t="n">
        <v>0</v>
      </c>
      <c r="N1527" s="1" t="n">
        <v>0.952697038650513</v>
      </c>
      <c r="O1527" s="1" t="n">
        <v>0.00033155083656311</v>
      </c>
      <c r="P1527" s="1" t="n">
        <v>1.1097925901413</v>
      </c>
    </row>
    <row r="1528" customFormat="false" ht="15" hidden="false" customHeight="false" outlineLevel="0" collapsed="false">
      <c r="A1528" s="4" t="n">
        <v>1526</v>
      </c>
      <c r="B1528" s="1" t="n">
        <v>1325</v>
      </c>
      <c r="C1528" s="1" t="s">
        <v>435</v>
      </c>
      <c r="D1528" s="1" t="s">
        <v>117</v>
      </c>
      <c r="E1528" s="1" t="s">
        <v>347</v>
      </c>
      <c r="F1528" s="1" t="s">
        <v>179</v>
      </c>
      <c r="H1528" s="3" t="s">
        <v>19</v>
      </c>
      <c r="I1528" s="1" t="s">
        <v>37</v>
      </c>
      <c r="J1528" s="1" t="n">
        <f aca="false">VLOOKUP(B1528,pred3!$B$1:$L$5124,6,0)</f>
        <v>0</v>
      </c>
      <c r="K1528" s="1" t="n">
        <v>7</v>
      </c>
      <c r="L1528" s="1" t="n">
        <v>0</v>
      </c>
      <c r="M1528" s="1" t="n">
        <v>1</v>
      </c>
      <c r="N1528" s="1" t="n">
        <v>0.000204861164093018</v>
      </c>
      <c r="O1528" s="1" t="n">
        <v>1.4934321641922</v>
      </c>
      <c r="P1528" s="1" t="n">
        <v>7.04225444793701</v>
      </c>
    </row>
    <row r="1529" customFormat="false" ht="15" hidden="false" customHeight="false" outlineLevel="0" collapsed="false">
      <c r="A1529" s="4" t="n">
        <v>1527</v>
      </c>
      <c r="B1529" s="1" t="n">
        <v>1326</v>
      </c>
      <c r="C1529" s="1" t="s">
        <v>435</v>
      </c>
      <c r="D1529" s="1" t="s">
        <v>117</v>
      </c>
      <c r="E1529" s="1" t="s">
        <v>177</v>
      </c>
      <c r="F1529" s="1" t="s">
        <v>279</v>
      </c>
      <c r="H1529" s="3" t="s">
        <v>19</v>
      </c>
      <c r="I1529" s="1" t="s">
        <v>19</v>
      </c>
      <c r="J1529" s="1" t="n">
        <f aca="false">VLOOKUP(B1529,pred3!$B$1:$L$5124,6,0)</f>
        <v>0</v>
      </c>
      <c r="K1529" s="1" t="n">
        <v>4</v>
      </c>
      <c r="L1529" s="1" t="n">
        <v>0</v>
      </c>
      <c r="M1529" s="1" t="n">
        <v>0</v>
      </c>
      <c r="N1529" s="1" t="n">
        <v>0.0936429053544998</v>
      </c>
      <c r="O1529" s="1" t="n">
        <v>-0.0135958343744278</v>
      </c>
      <c r="P1529" s="1" t="n">
        <v>3.97257566452026</v>
      </c>
    </row>
    <row r="1530" customFormat="false" ht="15" hidden="false" customHeight="false" outlineLevel="0" collapsed="false">
      <c r="A1530" s="4" t="n">
        <v>1528</v>
      </c>
      <c r="B1530" s="1" t="n">
        <v>1327</v>
      </c>
      <c r="C1530" s="1" t="s">
        <v>435</v>
      </c>
      <c r="D1530" s="1" t="s">
        <v>117</v>
      </c>
      <c r="E1530" s="1" t="s">
        <v>175</v>
      </c>
      <c r="F1530" s="1" t="s">
        <v>278</v>
      </c>
      <c r="H1530" s="3" t="s">
        <v>42</v>
      </c>
      <c r="I1530" s="1" t="s">
        <v>97</v>
      </c>
      <c r="J1530" s="1" t="n">
        <f aca="false">VLOOKUP(B1530,pred3!$B$1:$L$5124,6,0)</f>
        <v>0</v>
      </c>
      <c r="K1530" s="1" t="n">
        <v>7</v>
      </c>
      <c r="L1530" s="1" t="n">
        <v>1</v>
      </c>
      <c r="M1530" s="1" t="n">
        <v>2</v>
      </c>
      <c r="N1530" s="1" t="n">
        <v>1.11392664909363</v>
      </c>
      <c r="O1530" s="1" t="n">
        <v>1.69707477092743</v>
      </c>
      <c r="P1530" s="1" t="n">
        <v>7.03704214096069</v>
      </c>
    </row>
    <row r="1531" customFormat="false" ht="15" hidden="false" customHeight="false" outlineLevel="0" collapsed="false">
      <c r="A1531" s="4" t="n">
        <v>1529</v>
      </c>
      <c r="B1531" s="1" t="n">
        <v>1328</v>
      </c>
      <c r="C1531" s="1" t="s">
        <v>435</v>
      </c>
      <c r="D1531" s="1" t="s">
        <v>117</v>
      </c>
      <c r="E1531" s="1" t="s">
        <v>173</v>
      </c>
      <c r="F1531" s="1" t="s">
        <v>281</v>
      </c>
      <c r="H1531" s="3" t="s">
        <v>156</v>
      </c>
      <c r="I1531" s="1" t="s">
        <v>156</v>
      </c>
      <c r="J1531" s="1" t="n">
        <f aca="false">VLOOKUP(B1531,pred3!$B$1:$L$5124,6,0)</f>
        <v>0</v>
      </c>
      <c r="K1531" s="1" t="n">
        <v>1</v>
      </c>
      <c r="L1531" s="1" t="n">
        <v>3</v>
      </c>
      <c r="M1531" s="1" t="n">
        <v>2</v>
      </c>
      <c r="N1531" s="1" t="n">
        <v>3.30615711212158</v>
      </c>
      <c r="O1531" s="1" t="n">
        <v>1.86246883869171</v>
      </c>
      <c r="P1531" s="1" t="n">
        <v>0.998051047325134</v>
      </c>
    </row>
    <row r="1532" customFormat="false" ht="15" hidden="false" customHeight="false" outlineLevel="0" collapsed="false">
      <c r="A1532" s="4" t="n">
        <v>1530</v>
      </c>
      <c r="B1532" s="1" t="n">
        <v>1329</v>
      </c>
      <c r="C1532" s="1" t="s">
        <v>435</v>
      </c>
      <c r="D1532" s="1" t="s">
        <v>117</v>
      </c>
      <c r="E1532" s="1" t="s">
        <v>283</v>
      </c>
      <c r="F1532" s="1" t="s">
        <v>174</v>
      </c>
      <c r="H1532" s="3" t="s">
        <v>54</v>
      </c>
      <c r="I1532" s="1" t="s">
        <v>54</v>
      </c>
      <c r="J1532" s="1" t="n">
        <f aca="false">VLOOKUP(B1532,pred3!$B$1:$L$5124,6,0)</f>
        <v>0</v>
      </c>
      <c r="K1532" s="1" t="n">
        <v>1</v>
      </c>
      <c r="L1532" s="1" t="n">
        <v>2</v>
      </c>
      <c r="M1532" s="1" t="n">
        <v>1</v>
      </c>
      <c r="N1532" s="1" t="n">
        <v>2.38232851028442</v>
      </c>
      <c r="O1532" s="1" t="n">
        <v>1.14911329746246</v>
      </c>
      <c r="P1532" s="1" t="n">
        <v>1.00376129150391</v>
      </c>
    </row>
    <row r="1533" customFormat="false" ht="15" hidden="false" customHeight="false" outlineLevel="0" collapsed="false">
      <c r="A1533" s="4" t="n">
        <v>1531</v>
      </c>
      <c r="B1533" s="1" t="n">
        <v>1330</v>
      </c>
      <c r="C1533" s="1" t="s">
        <v>435</v>
      </c>
      <c r="D1533" s="1" t="s">
        <v>117</v>
      </c>
      <c r="E1533" s="1" t="s">
        <v>346</v>
      </c>
      <c r="F1533" s="1" t="s">
        <v>180</v>
      </c>
      <c r="H1533" s="3" t="s">
        <v>24</v>
      </c>
      <c r="I1533" s="1" t="s">
        <v>24</v>
      </c>
      <c r="J1533" s="1" t="n">
        <f aca="false">VLOOKUP(B1533,pred3!$B$1:$L$5124,6,0)</f>
        <v>0</v>
      </c>
      <c r="K1533" s="1" t="n">
        <v>1</v>
      </c>
      <c r="L1533" s="1" t="n">
        <v>1</v>
      </c>
      <c r="M1533" s="1" t="n">
        <v>0</v>
      </c>
      <c r="N1533" s="1" t="n">
        <v>1.19059729576111</v>
      </c>
      <c r="O1533" s="1" t="n">
        <v>0.327243000268936</v>
      </c>
      <c r="P1533" s="1" t="n">
        <v>1.36882507801056</v>
      </c>
    </row>
    <row r="1534" customFormat="false" ht="15" hidden="false" customHeight="false" outlineLevel="0" collapsed="false">
      <c r="A1534" s="4" t="n">
        <v>1532</v>
      </c>
      <c r="B1534" s="1" t="n">
        <v>4248</v>
      </c>
      <c r="C1534" s="1" t="s">
        <v>435</v>
      </c>
      <c r="D1534" s="1" t="s">
        <v>127</v>
      </c>
      <c r="E1534" s="1" t="s">
        <v>128</v>
      </c>
      <c r="F1534" s="1" t="s">
        <v>306</v>
      </c>
      <c r="H1534" s="3" t="s">
        <v>97</v>
      </c>
      <c r="I1534" s="1" t="s">
        <v>130</v>
      </c>
      <c r="J1534" s="1" t="n">
        <f aca="false">VLOOKUP(B1534,pred3!$B$1:$L$5124,6,0)</f>
        <v>0</v>
      </c>
      <c r="K1534" s="1" t="n">
        <v>6</v>
      </c>
      <c r="L1534" s="1" t="n">
        <v>1</v>
      </c>
      <c r="M1534" s="1" t="n">
        <v>3</v>
      </c>
      <c r="N1534" s="1" t="n">
        <v>1.05669438838959</v>
      </c>
      <c r="O1534" s="1" t="n">
        <v>2.69214034080505</v>
      </c>
      <c r="P1534" s="1" t="n">
        <v>6.42477655410767</v>
      </c>
    </row>
    <row r="1535" customFormat="false" ht="15" hidden="false" customHeight="false" outlineLevel="0" collapsed="false">
      <c r="A1535" s="4" t="n">
        <v>1533</v>
      </c>
      <c r="B1535" s="1" t="n">
        <v>4249</v>
      </c>
      <c r="C1535" s="1" t="s">
        <v>435</v>
      </c>
      <c r="D1535" s="1" t="s">
        <v>127</v>
      </c>
      <c r="E1535" s="1" t="s">
        <v>200</v>
      </c>
      <c r="F1535" s="1" t="s">
        <v>194</v>
      </c>
      <c r="H1535" s="3" t="s">
        <v>61</v>
      </c>
      <c r="I1535" s="1" t="s">
        <v>33</v>
      </c>
      <c r="J1535" s="1" t="n">
        <f aca="false">VLOOKUP(B1535,pred3!$B$1:$L$5124,6,0)</f>
        <v>0</v>
      </c>
      <c r="K1535" s="1" t="n">
        <v>4</v>
      </c>
      <c r="L1535" s="1" t="n">
        <v>2</v>
      </c>
      <c r="M1535" s="1" t="n">
        <v>2</v>
      </c>
      <c r="N1535" s="1" t="n">
        <v>2.06393480300903</v>
      </c>
      <c r="O1535" s="1" t="n">
        <v>2.40090250968933</v>
      </c>
      <c r="P1535" s="1" t="n">
        <v>4.20999479293823</v>
      </c>
    </row>
    <row r="1536" customFormat="false" ht="15" hidden="false" customHeight="false" outlineLevel="0" collapsed="false">
      <c r="A1536" s="4" t="n">
        <v>1534</v>
      </c>
      <c r="B1536" s="1" t="n">
        <v>4250</v>
      </c>
      <c r="C1536" s="1" t="s">
        <v>435</v>
      </c>
      <c r="D1536" s="1" t="s">
        <v>127</v>
      </c>
      <c r="E1536" s="1" t="s">
        <v>196</v>
      </c>
      <c r="F1536" s="1" t="s">
        <v>202</v>
      </c>
      <c r="H1536" s="3" t="s">
        <v>67</v>
      </c>
      <c r="I1536" s="1" t="s">
        <v>67</v>
      </c>
      <c r="J1536" s="1" t="n">
        <f aca="false">VLOOKUP(B1536,pred3!$B$1:$L$5124,6,0)</f>
        <v>0</v>
      </c>
      <c r="K1536" s="1" t="n">
        <v>1</v>
      </c>
      <c r="L1536" s="1" t="n">
        <v>3</v>
      </c>
      <c r="M1536" s="1" t="n">
        <v>1</v>
      </c>
      <c r="N1536" s="1" t="n">
        <v>3.16635084152222</v>
      </c>
      <c r="O1536" s="1" t="n">
        <v>1.00177609920502</v>
      </c>
      <c r="P1536" s="1" t="n">
        <v>0.966909468173981</v>
      </c>
    </row>
    <row r="1537" customFormat="false" ht="15" hidden="false" customHeight="false" outlineLevel="0" collapsed="false">
      <c r="A1537" s="4" t="n">
        <v>1535</v>
      </c>
      <c r="B1537" s="1" t="n">
        <v>4251</v>
      </c>
      <c r="C1537" s="1" t="s">
        <v>435</v>
      </c>
      <c r="D1537" s="1" t="s">
        <v>127</v>
      </c>
      <c r="E1537" s="1" t="s">
        <v>311</v>
      </c>
      <c r="F1537" s="1" t="s">
        <v>198</v>
      </c>
      <c r="H1537" s="3" t="s">
        <v>54</v>
      </c>
      <c r="I1537" s="1" t="s">
        <v>54</v>
      </c>
      <c r="J1537" s="1" t="n">
        <f aca="false">VLOOKUP(B1537,pred3!$B$1:$L$5124,6,0)</f>
        <v>0</v>
      </c>
      <c r="K1537" s="1" t="n">
        <v>1</v>
      </c>
      <c r="L1537" s="1" t="n">
        <v>2</v>
      </c>
      <c r="M1537" s="1" t="n">
        <v>1</v>
      </c>
      <c r="N1537" s="1" t="n">
        <v>2.27141809463501</v>
      </c>
      <c r="O1537" s="1" t="n">
        <v>1.34998726844788</v>
      </c>
      <c r="P1537" s="1" t="n">
        <v>1.00119507312775</v>
      </c>
    </row>
    <row r="1538" customFormat="false" ht="15" hidden="false" customHeight="false" outlineLevel="0" collapsed="false">
      <c r="A1538" s="4" t="n">
        <v>1536</v>
      </c>
      <c r="B1538" s="1" t="n">
        <v>4252</v>
      </c>
      <c r="C1538" s="1" t="s">
        <v>435</v>
      </c>
      <c r="D1538" s="1" t="s">
        <v>127</v>
      </c>
      <c r="E1538" s="1" t="s">
        <v>197</v>
      </c>
      <c r="F1538" s="1" t="s">
        <v>309</v>
      </c>
      <c r="H1538" s="3" t="s">
        <v>63</v>
      </c>
      <c r="I1538" s="1" t="s">
        <v>63</v>
      </c>
      <c r="J1538" s="1" t="n">
        <f aca="false">VLOOKUP(B1538,pred3!$B$1:$L$5124,6,0)</f>
        <v>0</v>
      </c>
      <c r="K1538" s="1" t="n">
        <v>7</v>
      </c>
      <c r="L1538" s="1" t="n">
        <v>0</v>
      </c>
      <c r="M1538" s="1" t="n">
        <v>3</v>
      </c>
      <c r="N1538" s="1" t="n">
        <v>-0.0583626925945282</v>
      </c>
      <c r="O1538" s="1" t="n">
        <v>3.15357422828674</v>
      </c>
      <c r="P1538" s="1" t="n">
        <v>7.23589372634888</v>
      </c>
    </row>
    <row r="1539" customFormat="false" ht="15" hidden="false" customHeight="false" outlineLevel="0" collapsed="false">
      <c r="A1539" s="4" t="n">
        <v>1537</v>
      </c>
      <c r="B1539" s="1" t="n">
        <v>4253</v>
      </c>
      <c r="C1539" s="1" t="s">
        <v>435</v>
      </c>
      <c r="D1539" s="1" t="s">
        <v>127</v>
      </c>
      <c r="E1539" s="1" t="s">
        <v>129</v>
      </c>
      <c r="F1539" s="1" t="s">
        <v>307</v>
      </c>
      <c r="H1539" s="3" t="s">
        <v>97</v>
      </c>
      <c r="I1539" s="1" t="s">
        <v>130</v>
      </c>
      <c r="J1539" s="1" t="n">
        <f aca="false">VLOOKUP(B1539,pred3!$B$1:$L$5124,6,0)</f>
        <v>0</v>
      </c>
      <c r="K1539" s="1" t="n">
        <v>7</v>
      </c>
      <c r="L1539" s="1" t="n">
        <v>1</v>
      </c>
      <c r="M1539" s="1" t="n">
        <v>3</v>
      </c>
      <c r="N1539" s="1" t="n">
        <v>1.05950224399567</v>
      </c>
      <c r="O1539" s="1" t="n">
        <v>2.51520657539368</v>
      </c>
      <c r="P1539" s="1" t="n">
        <v>7.0479941368103</v>
      </c>
    </row>
    <row r="1540" customFormat="false" ht="15" hidden="false" customHeight="false" outlineLevel="0" collapsed="false">
      <c r="A1540" s="4" t="n">
        <v>1538</v>
      </c>
      <c r="B1540" s="1" t="n">
        <v>4254</v>
      </c>
      <c r="C1540" s="1" t="s">
        <v>435</v>
      </c>
      <c r="D1540" s="1" t="s">
        <v>127</v>
      </c>
      <c r="E1540" s="1" t="s">
        <v>199</v>
      </c>
      <c r="F1540" s="1" t="s">
        <v>201</v>
      </c>
      <c r="H1540" s="3" t="s">
        <v>24</v>
      </c>
      <c r="I1540" s="1" t="s">
        <v>72</v>
      </c>
      <c r="J1540" s="1" t="n">
        <f aca="false">VLOOKUP(B1540,pred3!$B$1:$L$5124,6,0)</f>
        <v>0</v>
      </c>
      <c r="K1540" s="1" t="n">
        <v>4</v>
      </c>
      <c r="L1540" s="1" t="n">
        <v>2</v>
      </c>
      <c r="M1540" s="1" t="n">
        <v>0</v>
      </c>
      <c r="N1540" s="1" t="n">
        <v>1.66060650348663</v>
      </c>
      <c r="O1540" s="1" t="n">
        <v>0.0806631743907929</v>
      </c>
      <c r="P1540" s="1" t="n">
        <v>3.72978281974793</v>
      </c>
    </row>
    <row r="1541" customFormat="false" ht="15" hidden="false" customHeight="false" outlineLevel="0" collapsed="false">
      <c r="A1541" s="4" t="n">
        <v>1539</v>
      </c>
      <c r="B1541" s="1" t="n">
        <v>4255</v>
      </c>
      <c r="C1541" s="1" t="s">
        <v>435</v>
      </c>
      <c r="D1541" s="1" t="s">
        <v>127</v>
      </c>
      <c r="E1541" s="1" t="s">
        <v>195</v>
      </c>
      <c r="F1541" s="1" t="s">
        <v>193</v>
      </c>
      <c r="H1541" s="3" t="s">
        <v>54</v>
      </c>
      <c r="I1541" s="1" t="s">
        <v>72</v>
      </c>
      <c r="J1541" s="1" t="n">
        <f aca="false">VLOOKUP(B1541,pred3!$B$1:$L$5124,6,0)</f>
        <v>0</v>
      </c>
      <c r="K1541" s="1" t="n">
        <v>1</v>
      </c>
      <c r="L1541" s="1" t="n">
        <v>2</v>
      </c>
      <c r="M1541" s="1" t="n">
        <v>0</v>
      </c>
      <c r="N1541" s="1" t="n">
        <v>1.91946005821228</v>
      </c>
      <c r="O1541" s="1" t="n">
        <v>0.401197791099548</v>
      </c>
      <c r="P1541" s="1" t="n">
        <v>1.00707101821899</v>
      </c>
    </row>
    <row r="1542" customFormat="false" ht="15" hidden="false" customHeight="false" outlineLevel="0" collapsed="false">
      <c r="A1542" s="4" t="n">
        <v>1540</v>
      </c>
      <c r="B1542" s="1" t="n">
        <v>4256</v>
      </c>
      <c r="C1542" s="1" t="s">
        <v>435</v>
      </c>
      <c r="D1542" s="1" t="s">
        <v>127</v>
      </c>
      <c r="E1542" s="1" t="s">
        <v>310</v>
      </c>
      <c r="F1542" s="1" t="s">
        <v>308</v>
      </c>
      <c r="H1542" s="3" t="s">
        <v>37</v>
      </c>
      <c r="I1542" s="1" t="s">
        <v>37</v>
      </c>
      <c r="J1542" s="1" t="n">
        <f aca="false">VLOOKUP(B1542,pred3!$B$1:$L$5124,6,0)</f>
        <v>0</v>
      </c>
      <c r="K1542" s="1" t="n">
        <v>7</v>
      </c>
      <c r="L1542" s="1" t="n">
        <v>0</v>
      </c>
      <c r="M1542" s="1" t="n">
        <v>1</v>
      </c>
      <c r="N1542" s="1" t="n">
        <v>0.149456441402435</v>
      </c>
      <c r="O1542" s="1" t="n">
        <v>0.887508869171143</v>
      </c>
      <c r="P1542" s="1" t="n">
        <v>7.09291934967041</v>
      </c>
    </row>
    <row r="1543" customFormat="false" ht="15" hidden="false" customHeight="false" outlineLevel="0" collapsed="false">
      <c r="A1543" s="4" t="n">
        <v>1541</v>
      </c>
      <c r="B1543" s="1" t="n">
        <v>6588</v>
      </c>
      <c r="C1543" s="1" t="s">
        <v>435</v>
      </c>
      <c r="D1543" s="1" t="s">
        <v>26</v>
      </c>
      <c r="E1543" s="1" t="s">
        <v>375</v>
      </c>
      <c r="F1543" s="1" t="s">
        <v>379</v>
      </c>
      <c r="H1543" s="3" t="s">
        <v>97</v>
      </c>
      <c r="I1543" s="1" t="s">
        <v>97</v>
      </c>
      <c r="J1543" s="1" t="n">
        <f aca="false">VLOOKUP(B1543,pred3!$B$1:$L$5124,6,0)</f>
        <v>0</v>
      </c>
      <c r="K1543" s="1" t="n">
        <v>4</v>
      </c>
      <c r="L1543" s="1" t="n">
        <v>1</v>
      </c>
      <c r="M1543" s="1" t="n">
        <v>2</v>
      </c>
      <c r="N1543" s="1" t="n">
        <v>1.06812119483948</v>
      </c>
      <c r="O1543" s="1" t="n">
        <v>2.16256499290466</v>
      </c>
      <c r="P1543" s="1" t="n">
        <v>3.57070899009705</v>
      </c>
    </row>
    <row r="1544" customFormat="false" ht="15" hidden="false" customHeight="false" outlineLevel="0" collapsed="false">
      <c r="A1544" s="4" t="n">
        <v>1542</v>
      </c>
      <c r="B1544" s="1" t="n">
        <v>7071</v>
      </c>
      <c r="C1544" s="1" t="s">
        <v>435</v>
      </c>
      <c r="D1544" s="1" t="s">
        <v>55</v>
      </c>
      <c r="E1544" s="1" t="s">
        <v>60</v>
      </c>
      <c r="F1544" s="1" t="s">
        <v>110</v>
      </c>
      <c r="H1544" s="3" t="s">
        <v>54</v>
      </c>
      <c r="I1544" s="1" t="s">
        <v>54</v>
      </c>
      <c r="J1544" s="1" t="n">
        <f aca="false">VLOOKUP(B1544,pred3!$B$1:$L$5124,6,0)</f>
        <v>0</v>
      </c>
      <c r="K1544" s="1" t="n">
        <v>1</v>
      </c>
      <c r="L1544" s="1" t="n">
        <v>2</v>
      </c>
      <c r="M1544" s="1" t="n">
        <v>1</v>
      </c>
      <c r="N1544" s="1" t="n">
        <v>1.73926496505737</v>
      </c>
      <c r="O1544" s="1" t="n">
        <v>0.546476244926453</v>
      </c>
      <c r="P1544" s="1" t="n">
        <v>1.13013482093811</v>
      </c>
    </row>
    <row r="1545" customFormat="false" ht="15" hidden="false" customHeight="false" outlineLevel="0" collapsed="false">
      <c r="A1545" s="4" t="n">
        <v>1543</v>
      </c>
      <c r="B1545" s="1" t="n">
        <v>7072</v>
      </c>
      <c r="C1545" s="1" t="s">
        <v>435</v>
      </c>
      <c r="D1545" s="1" t="s">
        <v>55</v>
      </c>
      <c r="E1545" s="1" t="s">
        <v>87</v>
      </c>
      <c r="F1545" s="1" t="s">
        <v>102</v>
      </c>
      <c r="H1545" s="3" t="s">
        <v>19</v>
      </c>
      <c r="I1545" s="1" t="s">
        <v>19</v>
      </c>
      <c r="J1545" s="1" t="n">
        <f aca="false">VLOOKUP(B1545,pred3!$B$1:$L$5124,6,0)</f>
        <v>0</v>
      </c>
      <c r="K1545" s="1" t="n">
        <v>4</v>
      </c>
      <c r="L1545" s="1" t="n">
        <v>0</v>
      </c>
      <c r="M1545" s="1" t="n">
        <v>0</v>
      </c>
      <c r="N1545" s="1" t="n">
        <v>0.0886785089969635</v>
      </c>
      <c r="O1545" s="1" t="n">
        <v>0.0553797036409378</v>
      </c>
      <c r="P1545" s="1" t="n">
        <v>3.52115535736084</v>
      </c>
    </row>
    <row r="1546" customFormat="false" ht="15" hidden="false" customHeight="false" outlineLevel="0" collapsed="false">
      <c r="A1546" s="4" t="n">
        <v>1544</v>
      </c>
      <c r="B1546" s="1" t="n">
        <v>7073</v>
      </c>
      <c r="C1546" s="1" t="s">
        <v>435</v>
      </c>
      <c r="D1546" s="1" t="s">
        <v>55</v>
      </c>
      <c r="E1546" s="1" t="s">
        <v>89</v>
      </c>
      <c r="F1546" s="1" t="s">
        <v>85</v>
      </c>
      <c r="H1546" s="3" t="s">
        <v>97</v>
      </c>
      <c r="I1546" s="1" t="s">
        <v>97</v>
      </c>
      <c r="J1546" s="1" t="n">
        <f aca="false">VLOOKUP(B1546,pred3!$B$1:$L$5124,6,0)</f>
        <v>0</v>
      </c>
      <c r="K1546" s="1" t="n">
        <v>7</v>
      </c>
      <c r="L1546" s="1" t="n">
        <v>1</v>
      </c>
      <c r="M1546" s="1" t="n">
        <v>2</v>
      </c>
      <c r="N1546" s="1" t="n">
        <v>1.18218004703522</v>
      </c>
      <c r="O1546" s="1" t="n">
        <v>2.03380799293518</v>
      </c>
      <c r="P1546" s="1" t="n">
        <v>6.70120477676392</v>
      </c>
    </row>
    <row r="1547" customFormat="false" ht="15" hidden="false" customHeight="false" outlineLevel="0" collapsed="false">
      <c r="A1547" s="4" t="n">
        <v>1545</v>
      </c>
      <c r="B1547" s="1" t="n">
        <v>7074</v>
      </c>
      <c r="C1547" s="1" t="s">
        <v>435</v>
      </c>
      <c r="D1547" s="1" t="s">
        <v>55</v>
      </c>
      <c r="E1547" s="1" t="s">
        <v>111</v>
      </c>
      <c r="F1547" s="1" t="s">
        <v>88</v>
      </c>
      <c r="H1547" s="3" t="s">
        <v>72</v>
      </c>
      <c r="I1547" s="1" t="s">
        <v>72</v>
      </c>
      <c r="J1547" s="1" t="n">
        <f aca="false">VLOOKUP(B1547,pred3!$B$1:$L$5124,6,0)</f>
        <v>0</v>
      </c>
      <c r="K1547" s="1" t="n">
        <v>4</v>
      </c>
      <c r="L1547" s="1" t="n">
        <v>2</v>
      </c>
      <c r="M1547" s="1" t="n">
        <v>0</v>
      </c>
      <c r="N1547" s="1" t="n">
        <v>2.33915901184082</v>
      </c>
      <c r="O1547" s="1" t="n">
        <v>0.101682022213936</v>
      </c>
      <c r="P1547" s="1" t="n">
        <v>3.61642837524414</v>
      </c>
    </row>
    <row r="1548" customFormat="false" ht="15" hidden="false" customHeight="false" outlineLevel="0" collapsed="false">
      <c r="A1548" s="4" t="n">
        <v>1546</v>
      </c>
      <c r="B1548" s="1" t="n">
        <v>7075</v>
      </c>
      <c r="C1548" s="1" t="s">
        <v>435</v>
      </c>
      <c r="D1548" s="1" t="s">
        <v>55</v>
      </c>
      <c r="E1548" s="1" t="s">
        <v>56</v>
      </c>
      <c r="F1548" s="1" t="s">
        <v>108</v>
      </c>
      <c r="H1548" s="3" t="s">
        <v>24</v>
      </c>
      <c r="I1548" s="1" t="s">
        <v>24</v>
      </c>
      <c r="J1548" s="1" t="n">
        <f aca="false">VLOOKUP(B1548,pred3!$B$1:$L$5124,6,0)</f>
        <v>0</v>
      </c>
      <c r="K1548" s="1" t="n">
        <v>1</v>
      </c>
      <c r="L1548" s="1" t="n">
        <v>1</v>
      </c>
      <c r="M1548" s="1" t="n">
        <v>0</v>
      </c>
      <c r="N1548" s="1" t="n">
        <v>1.08964908123016</v>
      </c>
      <c r="O1548" s="1" t="n">
        <v>-0.134590700268745</v>
      </c>
      <c r="P1548" s="1" t="n">
        <v>1.06598269939423</v>
      </c>
    </row>
    <row r="1549" customFormat="false" ht="15" hidden="false" customHeight="false" outlineLevel="0" collapsed="false">
      <c r="A1549" s="4" t="n">
        <v>1547</v>
      </c>
      <c r="B1549" s="1" t="n">
        <v>7076</v>
      </c>
      <c r="C1549" s="1" t="s">
        <v>435</v>
      </c>
      <c r="D1549" s="1" t="s">
        <v>55</v>
      </c>
      <c r="E1549" s="1" t="s">
        <v>109</v>
      </c>
      <c r="F1549" s="1" t="s">
        <v>57</v>
      </c>
      <c r="H1549" s="3" t="s">
        <v>19</v>
      </c>
      <c r="I1549" s="1" t="s">
        <v>19</v>
      </c>
      <c r="J1549" s="1" t="n">
        <f aca="false">VLOOKUP(B1549,pred3!$B$1:$L$5124,6,0)</f>
        <v>0</v>
      </c>
      <c r="K1549" s="1" t="n">
        <v>4</v>
      </c>
      <c r="L1549" s="1" t="n">
        <v>0</v>
      </c>
      <c r="M1549" s="1" t="n">
        <v>0</v>
      </c>
      <c r="N1549" s="1" t="n">
        <v>-0.00924187898635864</v>
      </c>
      <c r="O1549" s="1" t="n">
        <v>0.059338852763176</v>
      </c>
      <c r="P1549" s="1" t="n">
        <v>3.78900146484375</v>
      </c>
    </row>
    <row r="1550" customFormat="false" ht="15" hidden="false" customHeight="false" outlineLevel="0" collapsed="false">
      <c r="A1550" s="4" t="n">
        <v>1548</v>
      </c>
      <c r="B1550" s="1" t="n">
        <v>7077</v>
      </c>
      <c r="C1550" s="1" t="s">
        <v>435</v>
      </c>
      <c r="D1550" s="1" t="s">
        <v>55</v>
      </c>
      <c r="E1550" s="1" t="s">
        <v>107</v>
      </c>
      <c r="F1550" s="1" t="s">
        <v>103</v>
      </c>
      <c r="H1550" s="3" t="s">
        <v>24</v>
      </c>
      <c r="I1550" s="1" t="s">
        <v>24</v>
      </c>
      <c r="J1550" s="1" t="n">
        <f aca="false">VLOOKUP(B1550,pred3!$B$1:$L$5124,6,0)</f>
        <v>0</v>
      </c>
      <c r="K1550" s="1" t="n">
        <v>4</v>
      </c>
      <c r="L1550" s="1" t="n">
        <v>1</v>
      </c>
      <c r="M1550" s="1" t="n">
        <v>0</v>
      </c>
      <c r="N1550" s="1" t="n">
        <v>0.669570803642273</v>
      </c>
      <c r="O1550" s="1" t="n">
        <v>0.156295016407967</v>
      </c>
      <c r="P1550" s="1" t="n">
        <v>3.83651781082153</v>
      </c>
    </row>
    <row r="1551" customFormat="false" ht="15" hidden="false" customHeight="false" outlineLevel="0" collapsed="false">
      <c r="A1551" s="4" t="n">
        <v>1549</v>
      </c>
      <c r="B1551" s="1" t="n">
        <v>7078</v>
      </c>
      <c r="C1551" s="1" t="s">
        <v>435</v>
      </c>
      <c r="D1551" s="1" t="s">
        <v>55</v>
      </c>
      <c r="E1551" s="1" t="s">
        <v>91</v>
      </c>
      <c r="F1551" s="1" t="s">
        <v>104</v>
      </c>
      <c r="H1551" s="3" t="s">
        <v>54</v>
      </c>
      <c r="I1551" s="1" t="s">
        <v>54</v>
      </c>
      <c r="J1551" s="1" t="n">
        <f aca="false">VLOOKUP(B1551,pred3!$B$1:$L$5124,6,0)</f>
        <v>0</v>
      </c>
      <c r="K1551" s="1" t="n">
        <v>1</v>
      </c>
      <c r="L1551" s="1" t="n">
        <v>2</v>
      </c>
      <c r="M1551" s="1" t="n">
        <v>1</v>
      </c>
      <c r="N1551" s="1" t="n">
        <v>2.35075998306274</v>
      </c>
      <c r="O1551" s="1" t="n">
        <v>1.35959446430206</v>
      </c>
      <c r="P1551" s="1" t="n">
        <v>1.0744696855545</v>
      </c>
    </row>
    <row r="1552" customFormat="false" ht="15" hidden="false" customHeight="false" outlineLevel="0" collapsed="false">
      <c r="A1552" s="4" t="n">
        <v>1550</v>
      </c>
      <c r="B1552" s="1" t="n">
        <v>7079</v>
      </c>
      <c r="C1552" s="1" t="s">
        <v>435</v>
      </c>
      <c r="D1552" s="1" t="s">
        <v>55</v>
      </c>
      <c r="E1552" s="1" t="s">
        <v>106</v>
      </c>
      <c r="F1552" s="1" t="s">
        <v>59</v>
      </c>
      <c r="H1552" s="3" t="s">
        <v>72</v>
      </c>
      <c r="I1552" s="1" t="s">
        <v>72</v>
      </c>
      <c r="J1552" s="1" t="n">
        <f aca="false">VLOOKUP(B1552,pred3!$B$1:$L$5124,6,0)</f>
        <v>0</v>
      </c>
      <c r="K1552" s="1" t="n">
        <v>1</v>
      </c>
      <c r="L1552" s="1" t="n">
        <v>2</v>
      </c>
      <c r="M1552" s="1" t="n">
        <v>0</v>
      </c>
      <c r="N1552" s="1" t="n">
        <v>2.29990100860596</v>
      </c>
      <c r="O1552" s="1" t="n">
        <v>-0.146910026669502</v>
      </c>
      <c r="P1552" s="1" t="n">
        <v>1.06340897083283</v>
      </c>
    </row>
    <row r="1553" customFormat="false" ht="15" hidden="false" customHeight="false" outlineLevel="0" collapsed="false">
      <c r="A1553" s="4" t="n">
        <v>1551</v>
      </c>
      <c r="B1553" s="1" t="n">
        <v>7080</v>
      </c>
      <c r="C1553" s="1" t="s">
        <v>435</v>
      </c>
      <c r="D1553" s="1" t="s">
        <v>55</v>
      </c>
      <c r="E1553" s="1" t="s">
        <v>105</v>
      </c>
      <c r="F1553" s="1" t="s">
        <v>90</v>
      </c>
      <c r="H1553" s="3" t="s">
        <v>24</v>
      </c>
      <c r="I1553" s="1" t="s">
        <v>24</v>
      </c>
      <c r="J1553" s="1" t="n">
        <f aca="false">VLOOKUP(B1553,pred3!$B$1:$L$5124,6,0)</f>
        <v>0</v>
      </c>
      <c r="K1553" s="1" t="n">
        <v>4</v>
      </c>
      <c r="L1553" s="1" t="n">
        <v>1</v>
      </c>
      <c r="M1553" s="1" t="n">
        <v>0</v>
      </c>
      <c r="N1553" s="1" t="n">
        <v>0.878423631191254</v>
      </c>
      <c r="O1553" s="1" t="n">
        <v>0.24805049598217</v>
      </c>
      <c r="P1553" s="1" t="n">
        <v>3.77460336685181</v>
      </c>
    </row>
    <row r="1554" customFormat="false" ht="15" hidden="false" customHeight="false" outlineLevel="0" collapsed="false">
      <c r="A1554" s="4" t="n">
        <v>1552</v>
      </c>
      <c r="B1554" s="1" t="n">
        <v>7081</v>
      </c>
      <c r="C1554" s="1" t="s">
        <v>435</v>
      </c>
      <c r="D1554" s="1" t="s">
        <v>55</v>
      </c>
      <c r="E1554" s="1" t="s">
        <v>84</v>
      </c>
      <c r="F1554" s="1" t="s">
        <v>86</v>
      </c>
      <c r="H1554" s="3" t="s">
        <v>19</v>
      </c>
      <c r="I1554" s="1" t="s">
        <v>19</v>
      </c>
      <c r="J1554" s="1" t="n">
        <f aca="false">VLOOKUP(B1554,pred3!$B$1:$L$5124,6,0)</f>
        <v>0</v>
      </c>
      <c r="K1554" s="1" t="n">
        <v>6</v>
      </c>
      <c r="L1554" s="1" t="n">
        <v>0</v>
      </c>
      <c r="M1554" s="1" t="n">
        <v>0</v>
      </c>
      <c r="N1554" s="1" t="n">
        <v>-0.0110883414745331</v>
      </c>
      <c r="O1554" s="1" t="n">
        <v>0.381433427333832</v>
      </c>
      <c r="P1554" s="1" t="n">
        <v>5.88316488265991</v>
      </c>
    </row>
    <row r="1555" customFormat="false" ht="15" hidden="false" customHeight="false" outlineLevel="0" collapsed="false">
      <c r="A1555" s="4" t="n">
        <v>1553</v>
      </c>
      <c r="B1555" s="1" t="n">
        <v>15894</v>
      </c>
      <c r="C1555" s="1" t="s">
        <v>435</v>
      </c>
      <c r="D1555" s="1" t="s">
        <v>39</v>
      </c>
      <c r="E1555" s="1" t="s">
        <v>320</v>
      </c>
      <c r="F1555" s="1" t="s">
        <v>40</v>
      </c>
      <c r="H1555" s="3" t="s">
        <v>54</v>
      </c>
      <c r="I1555" s="1" t="s">
        <v>54</v>
      </c>
      <c r="J1555" s="1" t="n">
        <f aca="false">VLOOKUP(B1555,pred3!$B$1:$L$5124,6,0)</f>
        <v>0</v>
      </c>
      <c r="K1555" s="1" t="n">
        <v>1</v>
      </c>
      <c r="L1555" s="1" t="n">
        <v>2</v>
      </c>
      <c r="M1555" s="1" t="n">
        <v>1</v>
      </c>
      <c r="N1555" s="1" t="n">
        <v>1.9485844373703</v>
      </c>
      <c r="O1555" s="1" t="n">
        <v>0.913745403289795</v>
      </c>
      <c r="P1555" s="1" t="n">
        <v>1.0234934091568</v>
      </c>
    </row>
    <row r="1556" customFormat="false" ht="15" hidden="false" customHeight="false" outlineLevel="0" collapsed="false">
      <c r="A1556" s="4" t="n">
        <v>1554</v>
      </c>
      <c r="B1556" s="1" t="n">
        <v>15895</v>
      </c>
      <c r="C1556" s="1" t="s">
        <v>435</v>
      </c>
      <c r="D1556" s="1" t="s">
        <v>39</v>
      </c>
      <c r="E1556" s="1" t="s">
        <v>321</v>
      </c>
      <c r="F1556" s="1" t="s">
        <v>233</v>
      </c>
      <c r="H1556" s="3" t="s">
        <v>67</v>
      </c>
      <c r="I1556" s="1" t="s">
        <v>67</v>
      </c>
      <c r="J1556" s="1" t="n">
        <f aca="false">VLOOKUP(B1556,pred3!$B$1:$L$5124,6,0)</f>
        <v>0</v>
      </c>
      <c r="K1556" s="1" t="n">
        <v>1</v>
      </c>
      <c r="L1556" s="1" t="n">
        <v>3</v>
      </c>
      <c r="M1556" s="1" t="n">
        <v>1</v>
      </c>
      <c r="N1556" s="1" t="n">
        <v>2.9545750617981</v>
      </c>
      <c r="O1556" s="1" t="n">
        <v>1.32635200023651</v>
      </c>
      <c r="P1556" s="1" t="n">
        <v>1.07449781894684</v>
      </c>
    </row>
    <row r="1557" customFormat="false" ht="15" hidden="false" customHeight="false" outlineLevel="0" collapsed="false">
      <c r="A1557" s="4" t="n">
        <v>1555</v>
      </c>
      <c r="B1557" s="1" t="n">
        <v>15896</v>
      </c>
      <c r="C1557" s="1" t="s">
        <v>435</v>
      </c>
      <c r="D1557" s="1" t="s">
        <v>39</v>
      </c>
      <c r="E1557" s="1" t="s">
        <v>232</v>
      </c>
      <c r="F1557" s="1" t="s">
        <v>135</v>
      </c>
      <c r="H1557" s="3" t="s">
        <v>24</v>
      </c>
      <c r="I1557" s="1" t="s">
        <v>24</v>
      </c>
      <c r="J1557" s="1" t="n">
        <f aca="false">VLOOKUP(B1557,pred3!$B$1:$L$5124,6,0)</f>
        <v>0</v>
      </c>
      <c r="K1557" s="1" t="n">
        <v>1</v>
      </c>
      <c r="L1557" s="1" t="n">
        <v>1</v>
      </c>
      <c r="M1557" s="1" t="n">
        <v>0</v>
      </c>
      <c r="N1557" s="1" t="n">
        <v>1.2114759683609</v>
      </c>
      <c r="O1557" s="1" t="n">
        <v>0.0473270565271378</v>
      </c>
      <c r="P1557" s="1" t="n">
        <v>1.02548754215241</v>
      </c>
    </row>
    <row r="1558" customFormat="false" ht="15" hidden="false" customHeight="false" outlineLevel="0" collapsed="false">
      <c r="A1558" s="4" t="n">
        <v>1556</v>
      </c>
      <c r="B1558" s="1" t="n">
        <v>15897</v>
      </c>
      <c r="C1558" s="1" t="s">
        <v>435</v>
      </c>
      <c r="D1558" s="1" t="s">
        <v>39</v>
      </c>
      <c r="E1558" s="1" t="s">
        <v>231</v>
      </c>
      <c r="F1558" s="1" t="s">
        <v>323</v>
      </c>
      <c r="H1558" s="3" t="s">
        <v>24</v>
      </c>
      <c r="I1558" s="1" t="s">
        <v>72</v>
      </c>
      <c r="J1558" s="1" t="n">
        <f aca="false">VLOOKUP(B1558,pred3!$B$1:$L$5124,6,0)</f>
        <v>0</v>
      </c>
      <c r="K1558" s="1" t="n">
        <v>1</v>
      </c>
      <c r="L1558" s="1" t="n">
        <v>2</v>
      </c>
      <c r="M1558" s="1" t="n">
        <v>0</v>
      </c>
      <c r="N1558" s="1" t="n">
        <v>1.91419351100922</v>
      </c>
      <c r="O1558" s="1" t="n">
        <v>0.100606948137283</v>
      </c>
      <c r="P1558" s="1" t="n">
        <v>1.09636962413788</v>
      </c>
    </row>
    <row r="1559" customFormat="false" ht="15" hidden="false" customHeight="false" outlineLevel="0" collapsed="false">
      <c r="A1559" s="4" t="n">
        <v>1557</v>
      </c>
      <c r="B1559" s="1" t="n">
        <v>27459</v>
      </c>
      <c r="C1559" s="1" t="s">
        <v>435</v>
      </c>
      <c r="D1559" s="1" t="s">
        <v>80</v>
      </c>
      <c r="E1559" s="1" t="s">
        <v>265</v>
      </c>
      <c r="F1559" s="1" t="s">
        <v>264</v>
      </c>
      <c r="H1559" s="3" t="s">
        <v>42</v>
      </c>
      <c r="I1559" s="1" t="s">
        <v>42</v>
      </c>
      <c r="J1559" s="1" t="n">
        <f aca="false">VLOOKUP(B1559,pred3!$B$1:$L$5124,6,0)</f>
        <v>0</v>
      </c>
      <c r="K1559" s="1" t="n">
        <v>7</v>
      </c>
      <c r="L1559" s="1" t="n">
        <v>1</v>
      </c>
      <c r="M1559" s="1" t="n">
        <v>1</v>
      </c>
      <c r="N1559" s="1" t="n">
        <v>0.812735915184021</v>
      </c>
      <c r="O1559" s="1" t="n">
        <v>1.36748516559601</v>
      </c>
      <c r="P1559" s="1" t="n">
        <v>6.77135038375855</v>
      </c>
    </row>
    <row r="1560" customFormat="false" ht="15" hidden="false" customHeight="false" outlineLevel="0" collapsed="false">
      <c r="A1560" s="4" t="n">
        <v>1558</v>
      </c>
      <c r="B1560" s="1" t="n">
        <v>27460</v>
      </c>
      <c r="C1560" s="1" t="s">
        <v>435</v>
      </c>
      <c r="D1560" s="1" t="s">
        <v>80</v>
      </c>
      <c r="E1560" s="1" t="s">
        <v>158</v>
      </c>
      <c r="F1560" s="1" t="s">
        <v>266</v>
      </c>
      <c r="H1560" s="3" t="s">
        <v>54</v>
      </c>
      <c r="I1560" s="1" t="s">
        <v>54</v>
      </c>
      <c r="J1560" s="1" t="n">
        <f aca="false">VLOOKUP(B1560,pred3!$B$1:$L$5124,6,0)</f>
        <v>0</v>
      </c>
      <c r="K1560" s="1" t="n">
        <v>1</v>
      </c>
      <c r="L1560" s="1" t="n">
        <v>2</v>
      </c>
      <c r="M1560" s="1" t="n">
        <v>1</v>
      </c>
      <c r="N1560" s="1" t="n">
        <v>2.22367763519287</v>
      </c>
      <c r="O1560" s="1" t="n">
        <v>1.15251088142395</v>
      </c>
      <c r="P1560" s="1" t="n">
        <v>1.07628929615021</v>
      </c>
    </row>
    <row r="1561" customFormat="false" ht="15" hidden="false" customHeight="false" outlineLevel="0" collapsed="false">
      <c r="A1561" s="4" t="n">
        <v>1559</v>
      </c>
      <c r="B1561" s="1" t="n">
        <v>27461</v>
      </c>
      <c r="C1561" s="1" t="s">
        <v>435</v>
      </c>
      <c r="D1561" s="1" t="s">
        <v>80</v>
      </c>
      <c r="E1561" s="1" t="s">
        <v>161</v>
      </c>
      <c r="F1561" s="1" t="s">
        <v>160</v>
      </c>
      <c r="H1561" s="3" t="s">
        <v>42</v>
      </c>
      <c r="I1561" s="1" t="s">
        <v>24</v>
      </c>
      <c r="J1561" s="1" t="n">
        <f aca="false">VLOOKUP(B1561,pred3!$B$1:$L$5124,6,0)</f>
        <v>0</v>
      </c>
      <c r="K1561" s="1" t="n">
        <v>4</v>
      </c>
      <c r="L1561" s="1" t="n">
        <v>1</v>
      </c>
      <c r="M1561" s="1" t="n">
        <v>0</v>
      </c>
      <c r="N1561" s="1" t="n">
        <v>0.654642701148987</v>
      </c>
      <c r="O1561" s="1" t="n">
        <v>-0.20228673517704</v>
      </c>
      <c r="P1561" s="1" t="n">
        <v>4.17187547683716</v>
      </c>
    </row>
    <row r="1562" customFormat="false" ht="15" hidden="false" customHeight="false" outlineLevel="0" collapsed="false">
      <c r="A1562" s="4" t="n">
        <v>1560</v>
      </c>
      <c r="B1562" s="1" t="n">
        <v>27462</v>
      </c>
      <c r="C1562" s="1" t="s">
        <v>435</v>
      </c>
      <c r="D1562" s="1" t="s">
        <v>80</v>
      </c>
      <c r="E1562" s="1" t="s">
        <v>152</v>
      </c>
      <c r="F1562" s="1" t="s">
        <v>155</v>
      </c>
      <c r="H1562" s="3" t="s">
        <v>24</v>
      </c>
      <c r="I1562" s="1" t="s">
        <v>24</v>
      </c>
      <c r="J1562" s="1" t="n">
        <f aca="false">VLOOKUP(B1562,pred3!$B$1:$L$5124,6,0)</f>
        <v>0</v>
      </c>
      <c r="K1562" s="1" t="n">
        <v>1</v>
      </c>
      <c r="L1562" s="1" t="n">
        <v>1</v>
      </c>
      <c r="M1562" s="1" t="n">
        <v>0</v>
      </c>
      <c r="N1562" s="1" t="n">
        <v>1.19455862045288</v>
      </c>
      <c r="O1562" s="1" t="n">
        <v>0.157871291041374</v>
      </c>
      <c r="P1562" s="1" t="n">
        <v>1.0465681552887</v>
      </c>
    </row>
    <row r="1563" customFormat="false" ht="15" hidden="false" customHeight="false" outlineLevel="0" collapsed="false">
      <c r="A1563" s="4" t="n">
        <v>1561</v>
      </c>
      <c r="B1563" s="1" t="n">
        <v>27463</v>
      </c>
      <c r="C1563" s="1" t="s">
        <v>435</v>
      </c>
      <c r="D1563" s="1" t="s">
        <v>80</v>
      </c>
      <c r="E1563" s="1" t="s">
        <v>263</v>
      </c>
      <c r="F1563" s="1" t="s">
        <v>157</v>
      </c>
      <c r="H1563" s="3" t="s">
        <v>24</v>
      </c>
      <c r="I1563" s="1" t="s">
        <v>42</v>
      </c>
      <c r="J1563" s="1" t="n">
        <f aca="false">VLOOKUP(B1563,pred3!$B$1:$L$5124,6,0)</f>
        <v>0</v>
      </c>
      <c r="K1563" s="1" t="n">
        <v>1</v>
      </c>
      <c r="L1563" s="1" t="n">
        <v>1</v>
      </c>
      <c r="M1563" s="1" t="n">
        <v>1</v>
      </c>
      <c r="N1563" s="1" t="n">
        <v>1.22822427749634</v>
      </c>
      <c r="O1563" s="1" t="n">
        <v>0.904051065444946</v>
      </c>
      <c r="P1563" s="1" t="n">
        <v>1.01211404800415</v>
      </c>
    </row>
    <row r="1564" customFormat="false" ht="15" hidden="false" customHeight="false" outlineLevel="0" collapsed="false">
      <c r="A1564" s="4" t="n">
        <v>1562</v>
      </c>
      <c r="B1564" s="1" t="n">
        <v>27464</v>
      </c>
      <c r="C1564" s="1" t="s">
        <v>435</v>
      </c>
      <c r="D1564" s="1" t="s">
        <v>80</v>
      </c>
      <c r="E1564" s="1" t="s">
        <v>82</v>
      </c>
      <c r="F1564" s="1" t="s">
        <v>267</v>
      </c>
      <c r="H1564" s="3" t="s">
        <v>42</v>
      </c>
      <c r="I1564" s="1" t="s">
        <v>33</v>
      </c>
      <c r="J1564" s="1" t="n">
        <f aca="false">VLOOKUP(B1564,pred3!$B$1:$L$5124,6,0)</f>
        <v>0</v>
      </c>
      <c r="K1564" s="1" t="n">
        <v>4</v>
      </c>
      <c r="L1564" s="1" t="n">
        <v>2</v>
      </c>
      <c r="M1564" s="1" t="n">
        <v>2</v>
      </c>
      <c r="N1564" s="1" t="n">
        <v>1.58917462825775</v>
      </c>
      <c r="O1564" s="1" t="n">
        <v>1.89421343803406</v>
      </c>
      <c r="P1564" s="1" t="n">
        <v>4.03962135314941</v>
      </c>
    </row>
    <row r="1565" customFormat="false" ht="15" hidden="false" customHeight="false" outlineLevel="0" collapsed="false">
      <c r="A1565" s="4" t="n">
        <v>1563</v>
      </c>
      <c r="B1565" s="1" t="n">
        <v>27465</v>
      </c>
      <c r="C1565" s="1" t="s">
        <v>435</v>
      </c>
      <c r="D1565" s="1" t="s">
        <v>80</v>
      </c>
      <c r="E1565" s="1" t="s">
        <v>81</v>
      </c>
      <c r="F1565" s="1" t="s">
        <v>150</v>
      </c>
      <c r="H1565" s="3" t="s">
        <v>24</v>
      </c>
      <c r="I1565" s="1" t="s">
        <v>42</v>
      </c>
      <c r="J1565" s="1" t="n">
        <f aca="false">VLOOKUP(B1565,pred3!$B$1:$L$5124,6,0)</f>
        <v>0</v>
      </c>
      <c r="K1565" s="1" t="n">
        <v>1</v>
      </c>
      <c r="L1565" s="1" t="n">
        <v>1</v>
      </c>
      <c r="M1565" s="1" t="n">
        <v>1</v>
      </c>
      <c r="N1565" s="1" t="n">
        <v>0.69682514667511</v>
      </c>
      <c r="O1565" s="1" t="n">
        <v>0.830623030662537</v>
      </c>
      <c r="P1565" s="1" t="n">
        <v>1.06515550613403</v>
      </c>
    </row>
    <row r="1566" customFormat="false" ht="15" hidden="false" customHeight="false" outlineLevel="0" collapsed="false">
      <c r="A1566" s="4" t="n">
        <v>1564</v>
      </c>
      <c r="B1566" s="1" t="n">
        <v>27466</v>
      </c>
      <c r="C1566" s="1" t="s">
        <v>435</v>
      </c>
      <c r="D1566" s="1" t="s">
        <v>80</v>
      </c>
      <c r="E1566" s="1" t="s">
        <v>159</v>
      </c>
      <c r="F1566" s="1" t="s">
        <v>154</v>
      </c>
      <c r="H1566" s="3" t="s">
        <v>33</v>
      </c>
      <c r="I1566" s="1" t="s">
        <v>54</v>
      </c>
      <c r="J1566" s="1" t="n">
        <f aca="false">VLOOKUP(B1566,pred3!$B$1:$L$5124,6,0)</f>
        <v>0</v>
      </c>
      <c r="K1566" s="1" t="n">
        <v>1</v>
      </c>
      <c r="L1566" s="1" t="n">
        <v>2</v>
      </c>
      <c r="M1566" s="1" t="n">
        <v>1</v>
      </c>
      <c r="N1566" s="1" t="n">
        <v>1.9471937417984</v>
      </c>
      <c r="O1566" s="1" t="n">
        <v>0.651918649673462</v>
      </c>
      <c r="P1566" s="1" t="n">
        <v>1.03849828243256</v>
      </c>
    </row>
    <row r="1567" customFormat="false" ht="15" hidden="false" customHeight="false" outlineLevel="0" collapsed="false">
      <c r="A1567" s="4" t="n">
        <v>1565</v>
      </c>
      <c r="B1567" s="1" t="n">
        <v>27467</v>
      </c>
      <c r="C1567" s="1" t="s">
        <v>435</v>
      </c>
      <c r="D1567" s="1" t="s">
        <v>80</v>
      </c>
      <c r="E1567" s="1" t="s">
        <v>153</v>
      </c>
      <c r="F1567" s="1" t="s">
        <v>151</v>
      </c>
      <c r="H1567" s="3" t="s">
        <v>72</v>
      </c>
      <c r="I1567" s="1" t="s">
        <v>72</v>
      </c>
      <c r="J1567" s="1" t="n">
        <f aca="false">VLOOKUP(B1567,pred3!$B$1:$L$5124,6,0)</f>
        <v>0</v>
      </c>
      <c r="K1567" s="1" t="n">
        <v>1</v>
      </c>
      <c r="L1567" s="1" t="n">
        <v>2</v>
      </c>
      <c r="M1567" s="1" t="n">
        <v>0</v>
      </c>
      <c r="N1567" s="1" t="n">
        <v>1.6688129901886</v>
      </c>
      <c r="O1567" s="1" t="n">
        <v>0.0280405879020691</v>
      </c>
      <c r="P1567" s="1" t="n">
        <v>1.09343838691711</v>
      </c>
    </row>
    <row r="1568" customFormat="false" ht="15" hidden="false" customHeight="false" outlineLevel="0" collapsed="false">
      <c r="A1568" s="4" t="n">
        <v>1566</v>
      </c>
      <c r="B1568" s="1" t="n">
        <v>3617</v>
      </c>
      <c r="C1568" s="1" t="s">
        <v>436</v>
      </c>
      <c r="D1568" s="1" t="s">
        <v>48</v>
      </c>
      <c r="E1568" s="1" t="s">
        <v>181</v>
      </c>
      <c r="F1568" s="1" t="s">
        <v>186</v>
      </c>
      <c r="H1568" s="3" t="s">
        <v>42</v>
      </c>
      <c r="I1568" s="1" t="s">
        <v>97</v>
      </c>
      <c r="J1568" s="1" t="n">
        <f aca="false">VLOOKUP(B1568,pred3!$B$1:$L$5124,6,0)</f>
        <v>0</v>
      </c>
      <c r="K1568" s="1" t="n">
        <v>4</v>
      </c>
      <c r="L1568" s="1" t="n">
        <v>1</v>
      </c>
      <c r="M1568" s="1" t="n">
        <v>2</v>
      </c>
      <c r="N1568" s="1" t="n">
        <v>1.28144550323486</v>
      </c>
      <c r="O1568" s="1" t="n">
        <v>1.53176629543304</v>
      </c>
      <c r="P1568" s="1" t="n">
        <v>4.12634468078613</v>
      </c>
    </row>
    <row r="1569" customFormat="false" ht="15" hidden="false" customHeight="false" outlineLevel="0" collapsed="false">
      <c r="A1569" s="4" t="n">
        <v>1567</v>
      </c>
      <c r="B1569" s="1" t="n">
        <v>3618</v>
      </c>
      <c r="C1569" s="1" t="s">
        <v>436</v>
      </c>
      <c r="D1569" s="1" t="s">
        <v>48</v>
      </c>
      <c r="E1569" s="1" t="s">
        <v>290</v>
      </c>
      <c r="F1569" s="1" t="s">
        <v>291</v>
      </c>
      <c r="H1569" s="3" t="s">
        <v>24</v>
      </c>
      <c r="I1569" s="1" t="s">
        <v>42</v>
      </c>
      <c r="J1569" s="1" t="n">
        <f aca="false">VLOOKUP(B1569,pred3!$B$1:$L$5124,6,0)</f>
        <v>0</v>
      </c>
      <c r="K1569" s="1" t="n">
        <v>1</v>
      </c>
      <c r="L1569" s="1" t="n">
        <v>1</v>
      </c>
      <c r="M1569" s="1" t="n">
        <v>1</v>
      </c>
      <c r="N1569" s="1" t="n">
        <v>1.1603798866272</v>
      </c>
      <c r="O1569" s="1" t="n">
        <v>0.777013599872589</v>
      </c>
      <c r="P1569" s="1" t="n">
        <v>1.1478077173233</v>
      </c>
    </row>
    <row r="1570" customFormat="false" ht="15" hidden="false" customHeight="false" outlineLevel="0" collapsed="false">
      <c r="A1570" s="4" t="n">
        <v>1568</v>
      </c>
      <c r="B1570" s="1" t="n">
        <v>3619</v>
      </c>
      <c r="C1570" s="1" t="s">
        <v>436</v>
      </c>
      <c r="D1570" s="1" t="s">
        <v>48</v>
      </c>
      <c r="E1570" s="1" t="s">
        <v>184</v>
      </c>
      <c r="F1570" s="1" t="s">
        <v>121</v>
      </c>
      <c r="H1570" s="3" t="s">
        <v>437</v>
      </c>
      <c r="I1570" s="1" t="s">
        <v>19</v>
      </c>
      <c r="J1570" s="1" t="n">
        <f aca="false">VLOOKUP(B1570,pred3!$B$1:$L$5124,6,0)</f>
        <v>0</v>
      </c>
      <c r="K1570" s="1" t="n">
        <v>4</v>
      </c>
      <c r="L1570" s="1" t="n">
        <v>0</v>
      </c>
      <c r="M1570" s="1" t="n">
        <v>0</v>
      </c>
      <c r="N1570" s="1" t="n">
        <v>0.0249450206756592</v>
      </c>
      <c r="O1570" s="1" t="n">
        <v>0.404221147298813</v>
      </c>
      <c r="P1570" s="1" t="n">
        <v>4.20910310745239</v>
      </c>
    </row>
    <row r="1571" customFormat="false" ht="15" hidden="false" customHeight="false" outlineLevel="0" collapsed="false">
      <c r="A1571" s="4" t="n">
        <v>1569</v>
      </c>
      <c r="B1571" s="1" t="n">
        <v>3620</v>
      </c>
      <c r="C1571" s="1" t="s">
        <v>436</v>
      </c>
      <c r="D1571" s="1" t="s">
        <v>48</v>
      </c>
      <c r="E1571" s="1" t="s">
        <v>120</v>
      </c>
      <c r="F1571" s="1" t="s">
        <v>185</v>
      </c>
      <c r="H1571" s="3" t="s">
        <v>130</v>
      </c>
      <c r="I1571" s="1" t="s">
        <v>131</v>
      </c>
      <c r="J1571" s="1" t="n">
        <f aca="false">VLOOKUP(B1571,pred3!$B$1:$L$5124,6,0)</f>
        <v>0</v>
      </c>
      <c r="K1571" s="1" t="n">
        <v>7</v>
      </c>
      <c r="L1571" s="1" t="n">
        <v>1</v>
      </c>
      <c r="M1571" s="1" t="n">
        <v>4</v>
      </c>
      <c r="N1571" s="1" t="n">
        <v>0.949127316474915</v>
      </c>
      <c r="O1571" s="1" t="n">
        <v>3.8697714805603</v>
      </c>
      <c r="P1571" s="1" t="n">
        <v>7.40925884246826</v>
      </c>
    </row>
    <row r="1572" customFormat="false" ht="15" hidden="false" customHeight="false" outlineLevel="0" collapsed="false">
      <c r="A1572" s="4" t="n">
        <v>1570</v>
      </c>
      <c r="B1572" s="1" t="n">
        <v>3621</v>
      </c>
      <c r="C1572" s="1" t="s">
        <v>436</v>
      </c>
      <c r="D1572" s="1" t="s">
        <v>48</v>
      </c>
      <c r="E1572" s="1" t="s">
        <v>183</v>
      </c>
      <c r="F1572" s="1" t="s">
        <v>295</v>
      </c>
      <c r="H1572" s="3" t="s">
        <v>97</v>
      </c>
      <c r="I1572" s="1" t="s">
        <v>61</v>
      </c>
      <c r="J1572" s="1" t="n">
        <f aca="false">VLOOKUP(B1572,pred3!$B$1:$L$5124,6,0)</f>
        <v>0</v>
      </c>
      <c r="K1572" s="1" t="n">
        <v>7</v>
      </c>
      <c r="L1572" s="1" t="n">
        <v>2</v>
      </c>
      <c r="M1572" s="1" t="n">
        <v>3</v>
      </c>
      <c r="N1572" s="1" t="n">
        <v>1.76610815525055</v>
      </c>
      <c r="O1572" s="1" t="n">
        <v>2.66941046714783</v>
      </c>
      <c r="P1572" s="1" t="n">
        <v>6.50080966949463</v>
      </c>
    </row>
    <row r="1573" customFormat="false" ht="15" hidden="false" customHeight="false" outlineLevel="0" collapsed="false">
      <c r="A1573" s="4" t="n">
        <v>1571</v>
      </c>
      <c r="B1573" s="1" t="n">
        <v>3622</v>
      </c>
      <c r="C1573" s="1" t="s">
        <v>436</v>
      </c>
      <c r="D1573" s="1" t="s">
        <v>48</v>
      </c>
      <c r="E1573" s="1" t="s">
        <v>288</v>
      </c>
      <c r="F1573" s="1" t="s">
        <v>285</v>
      </c>
      <c r="H1573" s="3" t="s">
        <v>54</v>
      </c>
      <c r="I1573" s="1" t="s">
        <v>67</v>
      </c>
      <c r="J1573" s="1" t="n">
        <f aca="false">VLOOKUP(B1573,pred3!$B$1:$L$5124,6,0)</f>
        <v>0</v>
      </c>
      <c r="K1573" s="1" t="n">
        <v>1</v>
      </c>
      <c r="L1573" s="1" t="n">
        <v>3</v>
      </c>
      <c r="M1573" s="1" t="n">
        <v>1</v>
      </c>
      <c r="N1573" s="1" t="n">
        <v>2.53991985321045</v>
      </c>
      <c r="O1573" s="1" t="n">
        <v>1.38867902755737</v>
      </c>
      <c r="P1573" s="1" t="n">
        <v>0.968931376934052</v>
      </c>
    </row>
    <row r="1574" customFormat="false" ht="15" hidden="false" customHeight="false" outlineLevel="0" collapsed="false">
      <c r="A1574" s="4" t="n">
        <v>1572</v>
      </c>
      <c r="B1574" s="1" t="n">
        <v>3623</v>
      </c>
      <c r="C1574" s="1" t="s">
        <v>436</v>
      </c>
      <c r="D1574" s="1" t="s">
        <v>48</v>
      </c>
      <c r="E1574" s="1" t="s">
        <v>122</v>
      </c>
      <c r="F1574" s="1" t="s">
        <v>292</v>
      </c>
      <c r="H1574" s="3" t="s">
        <v>97</v>
      </c>
      <c r="I1574" s="1" t="s">
        <v>97</v>
      </c>
      <c r="J1574" s="1" t="n">
        <f aca="false">VLOOKUP(B1574,pred3!$B$1:$L$5124,6,0)</f>
        <v>0</v>
      </c>
      <c r="K1574" s="1" t="n">
        <v>4</v>
      </c>
      <c r="L1574" s="1" t="n">
        <v>1</v>
      </c>
      <c r="M1574" s="1" t="n">
        <v>2</v>
      </c>
      <c r="N1574" s="1" t="n">
        <v>0.825874447822571</v>
      </c>
      <c r="O1574" s="1" t="n">
        <v>2.35996270179749</v>
      </c>
      <c r="P1574" s="1" t="n">
        <v>4.41295003890991</v>
      </c>
    </row>
    <row r="1575" customFormat="false" ht="15" hidden="false" customHeight="false" outlineLevel="0" collapsed="false">
      <c r="A1575" s="4" t="n">
        <v>1573</v>
      </c>
      <c r="B1575" s="1" t="n">
        <v>3624</v>
      </c>
      <c r="C1575" s="1" t="s">
        <v>436</v>
      </c>
      <c r="D1575" s="1" t="s">
        <v>48</v>
      </c>
      <c r="E1575" s="1" t="s">
        <v>289</v>
      </c>
      <c r="F1575" s="1" t="s">
        <v>294</v>
      </c>
      <c r="H1575" s="3" t="s">
        <v>19</v>
      </c>
      <c r="I1575" s="1" t="s">
        <v>24</v>
      </c>
      <c r="J1575" s="1" t="n">
        <f aca="false">VLOOKUP(B1575,pred3!$B$1:$L$5124,6,0)</f>
        <v>0</v>
      </c>
      <c r="K1575" s="1" t="n">
        <v>1</v>
      </c>
      <c r="L1575" s="1" t="n">
        <v>1</v>
      </c>
      <c r="M1575" s="1" t="n">
        <v>0</v>
      </c>
      <c r="N1575" s="1" t="n">
        <v>1.21767640113831</v>
      </c>
      <c r="O1575" s="1" t="n">
        <v>-0.0751862078905106</v>
      </c>
      <c r="P1575" s="1" t="n">
        <v>1.12535607814789</v>
      </c>
    </row>
    <row r="1576" customFormat="false" ht="15" hidden="false" customHeight="false" outlineLevel="0" collapsed="false">
      <c r="A1576" s="4" t="n">
        <v>1574</v>
      </c>
      <c r="B1576" s="1" t="n">
        <v>3625</v>
      </c>
      <c r="C1576" s="1" t="s">
        <v>436</v>
      </c>
      <c r="D1576" s="1" t="s">
        <v>48</v>
      </c>
      <c r="E1576" s="1" t="s">
        <v>287</v>
      </c>
      <c r="F1576" s="1" t="s">
        <v>123</v>
      </c>
      <c r="H1576" s="3" t="s">
        <v>19</v>
      </c>
      <c r="I1576" s="1" t="s">
        <v>19</v>
      </c>
      <c r="J1576" s="1" t="n">
        <f aca="false">VLOOKUP(B1576,pred3!$B$1:$L$5124,6,0)</f>
        <v>0</v>
      </c>
      <c r="K1576" s="1" t="n">
        <v>4</v>
      </c>
      <c r="L1576" s="1" t="n">
        <v>0</v>
      </c>
      <c r="M1576" s="1" t="n">
        <v>0</v>
      </c>
      <c r="N1576" s="1" t="n">
        <v>0.0267340540885925</v>
      </c>
      <c r="O1576" s="1" t="n">
        <v>0.474683821201325</v>
      </c>
      <c r="P1576" s="1" t="n">
        <v>4.34912824630737</v>
      </c>
    </row>
    <row r="1577" customFormat="false" ht="15" hidden="false" customHeight="false" outlineLevel="0" collapsed="false">
      <c r="A1577" s="4" t="n">
        <v>1575</v>
      </c>
      <c r="B1577" s="1" t="n">
        <v>3626</v>
      </c>
      <c r="C1577" s="1" t="s">
        <v>436</v>
      </c>
      <c r="D1577" s="1" t="s">
        <v>48</v>
      </c>
      <c r="E1577" s="1" t="s">
        <v>286</v>
      </c>
      <c r="F1577" s="1" t="s">
        <v>182</v>
      </c>
      <c r="H1577" s="3" t="s">
        <v>54</v>
      </c>
      <c r="I1577" s="1" t="s">
        <v>54</v>
      </c>
      <c r="J1577" s="1" t="n">
        <f aca="false">VLOOKUP(B1577,pred3!$B$1:$L$5124,6,0)</f>
        <v>0</v>
      </c>
      <c r="K1577" s="1" t="n">
        <v>1</v>
      </c>
      <c r="L1577" s="1" t="n">
        <v>2</v>
      </c>
      <c r="M1577" s="1" t="n">
        <v>1</v>
      </c>
      <c r="N1577" s="1" t="n">
        <v>2.13048696517944</v>
      </c>
      <c r="O1577" s="1" t="n">
        <v>1.24075293540955</v>
      </c>
      <c r="P1577" s="1" t="n">
        <v>1.1005631685257</v>
      </c>
    </row>
    <row r="1578" customFormat="false" ht="15" hidden="false" customHeight="false" outlineLevel="0" collapsed="false">
      <c r="A1578" s="4" t="n">
        <v>1576</v>
      </c>
      <c r="B1578" s="1" t="n">
        <v>3951</v>
      </c>
      <c r="C1578" s="1" t="s">
        <v>436</v>
      </c>
      <c r="D1578" s="1" t="s">
        <v>124</v>
      </c>
      <c r="E1578" s="1" t="s">
        <v>297</v>
      </c>
      <c r="F1578" s="1" t="s">
        <v>192</v>
      </c>
      <c r="H1578" s="3" t="s">
        <v>72</v>
      </c>
      <c r="I1578" s="1" t="s">
        <v>42</v>
      </c>
      <c r="J1578" s="1" t="n">
        <f aca="false">VLOOKUP(B1578,pred3!$B$1:$L$5124,6,0)</f>
        <v>0</v>
      </c>
      <c r="K1578" s="1" t="n">
        <v>1</v>
      </c>
      <c r="L1578" s="1" t="n">
        <v>1</v>
      </c>
      <c r="M1578" s="1" t="n">
        <v>1</v>
      </c>
      <c r="N1578" s="1" t="n">
        <v>1.20762491226196</v>
      </c>
      <c r="O1578" s="1" t="n">
        <v>0.638064086437225</v>
      </c>
      <c r="P1578" s="1" t="n">
        <v>1.03758978843689</v>
      </c>
    </row>
    <row r="1579" customFormat="false" ht="15" hidden="false" customHeight="false" outlineLevel="0" collapsed="false">
      <c r="A1579" s="4" t="n">
        <v>1577</v>
      </c>
      <c r="B1579" s="1" t="n">
        <v>3952</v>
      </c>
      <c r="C1579" s="1" t="s">
        <v>436</v>
      </c>
      <c r="D1579" s="1" t="s">
        <v>124</v>
      </c>
      <c r="E1579" s="1" t="s">
        <v>298</v>
      </c>
      <c r="F1579" s="1" t="s">
        <v>187</v>
      </c>
      <c r="H1579" s="3" t="s">
        <v>19</v>
      </c>
      <c r="I1579" s="1" t="s">
        <v>19</v>
      </c>
      <c r="J1579" s="1" t="n">
        <f aca="false">VLOOKUP(B1579,pred3!$B$1:$L$5124,6,0)</f>
        <v>0</v>
      </c>
      <c r="K1579" s="1" t="n">
        <v>4</v>
      </c>
      <c r="L1579" s="1" t="n">
        <v>0</v>
      </c>
      <c r="M1579" s="1" t="n">
        <v>0</v>
      </c>
      <c r="N1579" s="1" t="n">
        <v>0.04620161652565</v>
      </c>
      <c r="O1579" s="1" t="n">
        <v>0.377785384654999</v>
      </c>
      <c r="P1579" s="1" t="n">
        <v>4.31720590591431</v>
      </c>
    </row>
    <row r="1580" customFormat="false" ht="15" hidden="false" customHeight="false" outlineLevel="0" collapsed="false">
      <c r="A1580" s="4" t="n">
        <v>1578</v>
      </c>
      <c r="B1580" s="1" t="n">
        <v>3953</v>
      </c>
      <c r="C1580" s="1" t="s">
        <v>436</v>
      </c>
      <c r="D1580" s="1" t="s">
        <v>124</v>
      </c>
      <c r="E1580" s="1" t="s">
        <v>190</v>
      </c>
      <c r="F1580" s="1" t="s">
        <v>296</v>
      </c>
      <c r="H1580" s="3" t="s">
        <v>62</v>
      </c>
      <c r="I1580" s="1" t="s">
        <v>63</v>
      </c>
      <c r="J1580" s="1" t="n">
        <f aca="false">VLOOKUP(B1580,pred3!$B$1:$L$5124,6,0)</f>
        <v>0</v>
      </c>
      <c r="K1580" s="1" t="n">
        <v>7</v>
      </c>
      <c r="L1580" s="1" t="n">
        <v>0</v>
      </c>
      <c r="M1580" s="1" t="n">
        <v>3</v>
      </c>
      <c r="N1580" s="1" t="n">
        <v>0.199170976877213</v>
      </c>
      <c r="O1580" s="1" t="n">
        <v>3.41542315483093</v>
      </c>
      <c r="P1580" s="1" t="n">
        <v>6.86439800262451</v>
      </c>
    </row>
    <row r="1581" customFormat="false" ht="15" hidden="false" customHeight="false" outlineLevel="0" collapsed="false">
      <c r="A1581" s="4" t="n">
        <v>1579</v>
      </c>
      <c r="B1581" s="1" t="n">
        <v>3954</v>
      </c>
      <c r="C1581" s="1" t="s">
        <v>436</v>
      </c>
      <c r="D1581" s="1" t="s">
        <v>124</v>
      </c>
      <c r="E1581" s="1" t="s">
        <v>126</v>
      </c>
      <c r="F1581" s="1" t="s">
        <v>191</v>
      </c>
      <c r="H1581" s="3" t="s">
        <v>19</v>
      </c>
      <c r="I1581" s="1" t="s">
        <v>19</v>
      </c>
      <c r="J1581" s="1" t="n">
        <f aca="false">VLOOKUP(B1581,pred3!$B$1:$L$5124,6,0)</f>
        <v>0</v>
      </c>
      <c r="K1581" s="1" t="n">
        <v>7</v>
      </c>
      <c r="L1581" s="1" t="n">
        <v>0</v>
      </c>
      <c r="M1581" s="1" t="n">
        <v>0</v>
      </c>
      <c r="N1581" s="1" t="n">
        <v>-0.0415672659873962</v>
      </c>
      <c r="O1581" s="1" t="n">
        <v>0.0842434465885162</v>
      </c>
      <c r="P1581" s="1" t="n">
        <v>7.22903537750244</v>
      </c>
    </row>
    <row r="1582" customFormat="false" ht="15" hidden="false" customHeight="false" outlineLevel="0" collapsed="false">
      <c r="A1582" s="4" t="n">
        <v>1580</v>
      </c>
      <c r="B1582" s="1" t="n">
        <v>3955</v>
      </c>
      <c r="C1582" s="1" t="s">
        <v>436</v>
      </c>
      <c r="D1582" s="1" t="s">
        <v>124</v>
      </c>
      <c r="E1582" s="1" t="s">
        <v>305</v>
      </c>
      <c r="F1582" s="1" t="s">
        <v>188</v>
      </c>
      <c r="H1582" s="3" t="s">
        <v>24</v>
      </c>
      <c r="I1582" s="1" t="s">
        <v>24</v>
      </c>
      <c r="J1582" s="1" t="n">
        <f aca="false">VLOOKUP(B1582,pred3!$B$1:$L$5124,6,0)</f>
        <v>0</v>
      </c>
      <c r="K1582" s="1" t="n">
        <v>1</v>
      </c>
      <c r="L1582" s="1" t="n">
        <v>1</v>
      </c>
      <c r="M1582" s="1" t="n">
        <v>0</v>
      </c>
      <c r="N1582" s="1" t="n">
        <v>1.14629518985748</v>
      </c>
      <c r="O1582" s="1" t="n">
        <v>0.139081120491028</v>
      </c>
      <c r="P1582" s="1" t="n">
        <v>1.19219779968262</v>
      </c>
    </row>
    <row r="1583" customFormat="false" ht="15" hidden="false" customHeight="false" outlineLevel="0" collapsed="false">
      <c r="A1583" s="4" t="n">
        <v>1581</v>
      </c>
      <c r="B1583" s="1" t="n">
        <v>3956</v>
      </c>
      <c r="C1583" s="1" t="s">
        <v>436</v>
      </c>
      <c r="D1583" s="1" t="s">
        <v>124</v>
      </c>
      <c r="E1583" s="1" t="s">
        <v>189</v>
      </c>
      <c r="F1583" s="1" t="s">
        <v>300</v>
      </c>
      <c r="H1583" s="3" t="s">
        <v>130</v>
      </c>
      <c r="I1583" s="1" t="s">
        <v>130</v>
      </c>
      <c r="J1583" s="1" t="n">
        <f aca="false">VLOOKUP(B1583,pred3!$B$1:$L$5124,6,0)</f>
        <v>0</v>
      </c>
      <c r="K1583" s="1" t="n">
        <v>7</v>
      </c>
      <c r="L1583" s="1" t="n">
        <v>1</v>
      </c>
      <c r="M1583" s="1" t="n">
        <v>3</v>
      </c>
      <c r="N1583" s="1" t="n">
        <v>0.808636903762817</v>
      </c>
      <c r="O1583" s="1" t="n">
        <v>2.74159026145935</v>
      </c>
      <c r="P1583" s="1" t="n">
        <v>7.24223947525024</v>
      </c>
    </row>
    <row r="1584" customFormat="false" ht="15" hidden="false" customHeight="false" outlineLevel="0" collapsed="false">
      <c r="A1584" s="4" t="n">
        <v>1582</v>
      </c>
      <c r="B1584" s="1" t="n">
        <v>3957</v>
      </c>
      <c r="C1584" s="1" t="s">
        <v>436</v>
      </c>
      <c r="D1584" s="1" t="s">
        <v>124</v>
      </c>
      <c r="E1584" s="1" t="s">
        <v>303</v>
      </c>
      <c r="F1584" s="1" t="s">
        <v>301</v>
      </c>
      <c r="H1584" s="3" t="s">
        <v>19</v>
      </c>
      <c r="I1584" s="1" t="s">
        <v>19</v>
      </c>
      <c r="J1584" s="1" t="n">
        <f aca="false">VLOOKUP(B1584,pred3!$B$1:$L$5124,6,0)</f>
        <v>0</v>
      </c>
      <c r="K1584" s="1" t="n">
        <v>6</v>
      </c>
      <c r="L1584" s="1" t="n">
        <v>0</v>
      </c>
      <c r="M1584" s="1" t="n">
        <v>0</v>
      </c>
      <c r="N1584" s="1" t="n">
        <v>-0.161717981100082</v>
      </c>
      <c r="O1584" s="1" t="n">
        <v>0.252610713243485</v>
      </c>
      <c r="P1584" s="1" t="n">
        <v>6.49210405349731</v>
      </c>
    </row>
    <row r="1585" customFormat="false" ht="15" hidden="false" customHeight="false" outlineLevel="0" collapsed="false">
      <c r="A1585" s="4" t="n">
        <v>1583</v>
      </c>
      <c r="B1585" s="1" t="n">
        <v>3958</v>
      </c>
      <c r="C1585" s="1" t="s">
        <v>436</v>
      </c>
      <c r="D1585" s="1" t="s">
        <v>124</v>
      </c>
      <c r="E1585" s="1" t="s">
        <v>125</v>
      </c>
      <c r="F1585" s="1" t="s">
        <v>304</v>
      </c>
      <c r="H1585" s="3" t="s">
        <v>72</v>
      </c>
      <c r="I1585" s="1" t="s">
        <v>42</v>
      </c>
      <c r="J1585" s="1" t="n">
        <f aca="false">VLOOKUP(B1585,pred3!$B$1:$L$5124,6,0)</f>
        <v>0</v>
      </c>
      <c r="K1585" s="1" t="n">
        <v>1</v>
      </c>
      <c r="L1585" s="1" t="n">
        <v>1</v>
      </c>
      <c r="M1585" s="1" t="n">
        <v>1</v>
      </c>
      <c r="N1585" s="1" t="n">
        <v>1.48292553424835</v>
      </c>
      <c r="O1585" s="1" t="n">
        <v>0.68447071313858</v>
      </c>
      <c r="P1585" s="1" t="n">
        <v>1.04975974559784</v>
      </c>
    </row>
    <row r="1586" customFormat="false" ht="15" hidden="false" customHeight="false" outlineLevel="0" collapsed="false">
      <c r="A1586" s="4" t="n">
        <v>1584</v>
      </c>
      <c r="B1586" s="1" t="n">
        <v>3959</v>
      </c>
      <c r="C1586" s="1" t="s">
        <v>436</v>
      </c>
      <c r="D1586" s="1" t="s">
        <v>124</v>
      </c>
      <c r="E1586" s="1" t="s">
        <v>299</v>
      </c>
      <c r="F1586" s="1" t="s">
        <v>302</v>
      </c>
      <c r="H1586" s="3" t="s">
        <v>97</v>
      </c>
      <c r="I1586" s="1" t="s">
        <v>97</v>
      </c>
      <c r="J1586" s="1" t="n">
        <f aca="false">VLOOKUP(B1586,pred3!$B$1:$L$5124,6,0)</f>
        <v>0</v>
      </c>
      <c r="K1586" s="1" t="n">
        <v>7</v>
      </c>
      <c r="L1586" s="1" t="n">
        <v>1</v>
      </c>
      <c r="M1586" s="1" t="n">
        <v>2</v>
      </c>
      <c r="N1586" s="1" t="n">
        <v>0.721837162971497</v>
      </c>
      <c r="O1586" s="1" t="n">
        <v>2.03155112266541</v>
      </c>
      <c r="P1586" s="1" t="n">
        <v>7.41383361816406</v>
      </c>
    </row>
    <row r="1587" customFormat="false" ht="15" hidden="false" customHeight="false" outlineLevel="0" collapsed="false">
      <c r="A1587" s="4" t="n">
        <v>1585</v>
      </c>
      <c r="B1587" s="1" t="n">
        <v>7502</v>
      </c>
      <c r="C1587" s="1" t="s">
        <v>436</v>
      </c>
      <c r="D1587" s="1" t="s">
        <v>132</v>
      </c>
      <c r="E1587" s="1" t="s">
        <v>211</v>
      </c>
      <c r="F1587" s="1" t="s">
        <v>212</v>
      </c>
      <c r="H1587" s="3" t="s">
        <v>54</v>
      </c>
      <c r="I1587" s="1" t="s">
        <v>54</v>
      </c>
      <c r="J1587" s="1" t="n">
        <f aca="false">VLOOKUP(B1587,pred3!$B$1:$L$5124,6,0)</f>
        <v>0</v>
      </c>
      <c r="K1587" s="1" t="n">
        <v>2</v>
      </c>
      <c r="L1587" s="1" t="n">
        <v>2</v>
      </c>
      <c r="M1587" s="1" t="n">
        <v>1</v>
      </c>
      <c r="N1587" s="1" t="n">
        <v>1.99152052402496</v>
      </c>
      <c r="O1587" s="1" t="n">
        <v>1.24777495861054</v>
      </c>
      <c r="P1587" s="1" t="n">
        <v>1.55634737014771</v>
      </c>
    </row>
    <row r="1588" customFormat="false" ht="15" hidden="false" customHeight="false" outlineLevel="0" collapsed="false">
      <c r="A1588" s="4" t="n">
        <v>1586</v>
      </c>
      <c r="B1588" s="1" t="n">
        <v>7503</v>
      </c>
      <c r="C1588" s="1" t="s">
        <v>436</v>
      </c>
      <c r="D1588" s="1" t="s">
        <v>132</v>
      </c>
      <c r="E1588" s="1" t="s">
        <v>133</v>
      </c>
      <c r="F1588" s="1" t="s">
        <v>209</v>
      </c>
      <c r="H1588" s="3" t="s">
        <v>54</v>
      </c>
      <c r="I1588" s="1" t="s">
        <v>54</v>
      </c>
      <c r="J1588" s="1" t="n">
        <f aca="false">VLOOKUP(B1588,pred3!$B$1:$L$5124,6,0)</f>
        <v>0</v>
      </c>
      <c r="K1588" s="1" t="n">
        <v>1</v>
      </c>
      <c r="L1588" s="1" t="n">
        <v>2</v>
      </c>
      <c r="M1588" s="1" t="n">
        <v>1</v>
      </c>
      <c r="N1588" s="1" t="n">
        <v>2.31178092956543</v>
      </c>
      <c r="O1588" s="1" t="n">
        <v>1.04220914840698</v>
      </c>
      <c r="P1588" s="1" t="n">
        <v>1.24787139892578</v>
      </c>
    </row>
    <row r="1589" customFormat="false" ht="15" hidden="false" customHeight="false" outlineLevel="0" collapsed="false">
      <c r="A1589" s="4" t="n">
        <v>1587</v>
      </c>
      <c r="B1589" s="1" t="n">
        <v>7504</v>
      </c>
      <c r="C1589" s="1" t="s">
        <v>436</v>
      </c>
      <c r="D1589" s="1" t="s">
        <v>132</v>
      </c>
      <c r="E1589" s="1" t="s">
        <v>316</v>
      </c>
      <c r="F1589" s="1" t="s">
        <v>210</v>
      </c>
      <c r="H1589" s="3" t="s">
        <v>72</v>
      </c>
      <c r="I1589" s="1" t="s">
        <v>72</v>
      </c>
      <c r="J1589" s="1" t="n">
        <f aca="false">VLOOKUP(B1589,pred3!$B$1:$L$5124,6,0)</f>
        <v>0</v>
      </c>
      <c r="K1589" s="1" t="n">
        <v>1</v>
      </c>
      <c r="L1589" s="1" t="n">
        <v>2</v>
      </c>
      <c r="M1589" s="1" t="n">
        <v>0</v>
      </c>
      <c r="N1589" s="1" t="n">
        <v>2.43760299682617</v>
      </c>
      <c r="O1589" s="1" t="n">
        <v>0.331902086734772</v>
      </c>
      <c r="P1589" s="1" t="n">
        <v>0.984124958515167</v>
      </c>
    </row>
    <row r="1590" customFormat="false" ht="15" hidden="false" customHeight="false" outlineLevel="0" collapsed="false">
      <c r="A1590" s="4" t="n">
        <v>1588</v>
      </c>
      <c r="B1590" s="1" t="n">
        <v>7505</v>
      </c>
      <c r="C1590" s="1" t="s">
        <v>436</v>
      </c>
      <c r="D1590" s="1" t="s">
        <v>132</v>
      </c>
      <c r="E1590" s="1" t="s">
        <v>313</v>
      </c>
      <c r="F1590" s="1" t="s">
        <v>312</v>
      </c>
      <c r="H1590" s="3" t="s">
        <v>37</v>
      </c>
      <c r="I1590" s="1" t="s">
        <v>19</v>
      </c>
      <c r="J1590" s="1" t="n">
        <f aca="false">VLOOKUP(B1590,pred3!$B$1:$L$5124,6,0)</f>
        <v>0</v>
      </c>
      <c r="K1590" s="1" t="n">
        <v>6</v>
      </c>
      <c r="L1590" s="1" t="n">
        <v>0</v>
      </c>
      <c r="M1590" s="1" t="n">
        <v>0</v>
      </c>
      <c r="N1590" s="1" t="n">
        <v>0.0149884223937988</v>
      </c>
      <c r="O1590" s="1" t="n">
        <v>0.397771954536438</v>
      </c>
      <c r="P1590" s="1" t="n">
        <v>6.16273641586304</v>
      </c>
    </row>
    <row r="1591" customFormat="false" ht="15" hidden="false" customHeight="false" outlineLevel="0" collapsed="false">
      <c r="A1591" s="4" t="n">
        <v>1589</v>
      </c>
      <c r="B1591" s="1" t="n">
        <v>7506</v>
      </c>
      <c r="C1591" s="1" t="s">
        <v>436</v>
      </c>
      <c r="D1591" s="1" t="s">
        <v>132</v>
      </c>
      <c r="E1591" s="1" t="s">
        <v>205</v>
      </c>
      <c r="F1591" s="1" t="s">
        <v>215</v>
      </c>
      <c r="H1591" s="3" t="s">
        <v>29</v>
      </c>
      <c r="I1591" s="1" t="s">
        <v>29</v>
      </c>
      <c r="J1591" s="1" t="n">
        <f aca="false">VLOOKUP(B1591,pred3!$B$1:$L$5124,6,0)</f>
        <v>0</v>
      </c>
      <c r="K1591" s="1" t="n">
        <v>1</v>
      </c>
      <c r="L1591" s="1" t="n">
        <v>4</v>
      </c>
      <c r="M1591" s="1" t="n">
        <v>0</v>
      </c>
      <c r="N1591" s="1" t="n">
        <v>3.56901931762695</v>
      </c>
      <c r="O1591" s="1" t="n">
        <v>0.0179877579212189</v>
      </c>
      <c r="P1591" s="1" t="n">
        <v>1.09831893444061</v>
      </c>
    </row>
    <row r="1592" customFormat="false" ht="15" hidden="false" customHeight="false" outlineLevel="0" collapsed="false">
      <c r="A1592" s="4" t="n">
        <v>1590</v>
      </c>
      <c r="B1592" s="1" t="n">
        <v>7507</v>
      </c>
      <c r="C1592" s="1" t="s">
        <v>436</v>
      </c>
      <c r="D1592" s="1" t="s">
        <v>132</v>
      </c>
      <c r="E1592" s="1" t="s">
        <v>317</v>
      </c>
      <c r="F1592" s="1" t="s">
        <v>214</v>
      </c>
      <c r="H1592" s="3" t="s">
        <v>42</v>
      </c>
      <c r="I1592" s="1" t="s">
        <v>37</v>
      </c>
      <c r="J1592" s="1" t="n">
        <f aca="false">VLOOKUP(B1592,pred3!$B$1:$L$5124,6,0)</f>
        <v>0</v>
      </c>
      <c r="K1592" s="1" t="n">
        <v>4</v>
      </c>
      <c r="L1592" s="1" t="n">
        <v>0</v>
      </c>
      <c r="M1592" s="1" t="n">
        <v>1</v>
      </c>
      <c r="N1592" s="1" t="n">
        <v>0.301926612854004</v>
      </c>
      <c r="O1592" s="1" t="n">
        <v>1.35192239284515</v>
      </c>
      <c r="P1592" s="1" t="n">
        <v>4.34885740280151</v>
      </c>
    </row>
    <row r="1593" customFormat="false" ht="15" hidden="false" customHeight="false" outlineLevel="0" collapsed="false">
      <c r="A1593" s="4" t="n">
        <v>1591</v>
      </c>
      <c r="B1593" s="1" t="n">
        <v>7508</v>
      </c>
      <c r="C1593" s="1" t="s">
        <v>436</v>
      </c>
      <c r="D1593" s="1" t="s">
        <v>132</v>
      </c>
      <c r="E1593" s="1" t="s">
        <v>204</v>
      </c>
      <c r="F1593" s="1" t="s">
        <v>134</v>
      </c>
      <c r="H1593" s="3" t="s">
        <v>42</v>
      </c>
      <c r="I1593" s="1" t="s">
        <v>42</v>
      </c>
      <c r="J1593" s="1" t="n">
        <f aca="false">VLOOKUP(B1593,pred3!$B$1:$L$5124,6,0)</f>
        <v>0</v>
      </c>
      <c r="K1593" s="1" t="n">
        <v>4</v>
      </c>
      <c r="L1593" s="1" t="n">
        <v>1</v>
      </c>
      <c r="M1593" s="1" t="n">
        <v>1</v>
      </c>
      <c r="N1593" s="1" t="n">
        <v>1.05184602737427</v>
      </c>
      <c r="O1593" s="1" t="n">
        <v>0.567094385623932</v>
      </c>
      <c r="P1593" s="1" t="n">
        <v>4.11676931381226</v>
      </c>
    </row>
    <row r="1594" customFormat="false" ht="15" hidden="false" customHeight="false" outlineLevel="0" collapsed="false">
      <c r="A1594" s="4" t="n">
        <v>1592</v>
      </c>
      <c r="B1594" s="1" t="n">
        <v>7509</v>
      </c>
      <c r="C1594" s="1" t="s">
        <v>436</v>
      </c>
      <c r="D1594" s="1" t="s">
        <v>132</v>
      </c>
      <c r="E1594" s="1" t="s">
        <v>208</v>
      </c>
      <c r="F1594" s="1" t="s">
        <v>315</v>
      </c>
      <c r="H1594" s="3" t="s">
        <v>42</v>
      </c>
      <c r="I1594" s="1" t="s">
        <v>33</v>
      </c>
      <c r="J1594" s="1" t="n">
        <f aca="false">VLOOKUP(B1594,pred3!$B$1:$L$5124,6,0)</f>
        <v>0</v>
      </c>
      <c r="K1594" s="1" t="n">
        <v>4</v>
      </c>
      <c r="L1594" s="1" t="n">
        <v>2</v>
      </c>
      <c r="M1594" s="1" t="n">
        <v>2</v>
      </c>
      <c r="N1594" s="1" t="n">
        <v>1.95221328735352</v>
      </c>
      <c r="O1594" s="1" t="n">
        <v>2.09656620025635</v>
      </c>
      <c r="P1594" s="1" t="n">
        <v>3.99219560623169</v>
      </c>
    </row>
    <row r="1595" customFormat="false" ht="15" hidden="false" customHeight="false" outlineLevel="0" collapsed="false">
      <c r="A1595" s="4" t="n">
        <v>1593</v>
      </c>
      <c r="B1595" s="1" t="n">
        <v>7510</v>
      </c>
      <c r="C1595" s="1" t="s">
        <v>436</v>
      </c>
      <c r="D1595" s="1" t="s">
        <v>132</v>
      </c>
      <c r="E1595" s="1" t="s">
        <v>203</v>
      </c>
      <c r="F1595" s="1" t="s">
        <v>213</v>
      </c>
      <c r="H1595" s="3" t="s">
        <v>97</v>
      </c>
      <c r="I1595" s="1" t="s">
        <v>130</v>
      </c>
      <c r="J1595" s="1" t="n">
        <f aca="false">VLOOKUP(B1595,pred3!$B$1:$L$5124,6,0)</f>
        <v>0</v>
      </c>
      <c r="K1595" s="1" t="n">
        <v>7</v>
      </c>
      <c r="L1595" s="1" t="n">
        <v>1</v>
      </c>
      <c r="M1595" s="1" t="n">
        <v>3</v>
      </c>
      <c r="N1595" s="1" t="n">
        <v>0.946948528289795</v>
      </c>
      <c r="O1595" s="1" t="n">
        <v>2.9740617275238</v>
      </c>
      <c r="P1595" s="1" t="n">
        <v>6.56765031814575</v>
      </c>
    </row>
    <row r="1596" customFormat="false" ht="15" hidden="false" customHeight="false" outlineLevel="0" collapsed="false">
      <c r="A1596" s="4" t="n">
        <v>1594</v>
      </c>
      <c r="B1596" s="1" t="n">
        <v>7511</v>
      </c>
      <c r="C1596" s="1" t="s">
        <v>436</v>
      </c>
      <c r="D1596" s="1" t="s">
        <v>132</v>
      </c>
      <c r="E1596" s="1" t="s">
        <v>206</v>
      </c>
      <c r="F1596" s="1" t="s">
        <v>314</v>
      </c>
      <c r="H1596" s="3" t="s">
        <v>72</v>
      </c>
      <c r="I1596" s="1" t="s">
        <v>70</v>
      </c>
      <c r="J1596" s="1" t="n">
        <f aca="false">VLOOKUP(B1596,pred3!$B$1:$L$5124,6,0)</f>
        <v>0</v>
      </c>
      <c r="K1596" s="1" t="n">
        <v>1</v>
      </c>
      <c r="L1596" s="1" t="n">
        <v>3</v>
      </c>
      <c r="M1596" s="1" t="n">
        <v>0</v>
      </c>
      <c r="N1596" s="1" t="n">
        <v>2.8393087387085</v>
      </c>
      <c r="O1596" s="1" t="n">
        <v>0.0190742909908295</v>
      </c>
      <c r="P1596" s="1" t="n">
        <v>0.932558238506317</v>
      </c>
    </row>
    <row r="1597" customFormat="false" ht="15" hidden="false" customHeight="false" outlineLevel="0" collapsed="false">
      <c r="A1597" s="4" t="n">
        <v>1595</v>
      </c>
      <c r="B1597" s="1" t="n">
        <v>15898</v>
      </c>
      <c r="C1597" s="1" t="s">
        <v>436</v>
      </c>
      <c r="D1597" s="1" t="s">
        <v>39</v>
      </c>
      <c r="E1597" s="1" t="s">
        <v>319</v>
      </c>
      <c r="F1597" s="1" t="s">
        <v>322</v>
      </c>
      <c r="H1597" s="3" t="s">
        <v>24</v>
      </c>
      <c r="I1597" s="1" t="s">
        <v>24</v>
      </c>
      <c r="J1597" s="1" t="n">
        <f aca="false">VLOOKUP(B1597,pred3!$B$1:$L$5124,6,0)</f>
        <v>0</v>
      </c>
      <c r="K1597" s="1" t="n">
        <v>1</v>
      </c>
      <c r="L1597" s="1" t="n">
        <v>1</v>
      </c>
      <c r="M1597" s="1" t="n">
        <v>0</v>
      </c>
      <c r="N1597" s="1" t="n">
        <v>0.917983651161194</v>
      </c>
      <c r="O1597" s="1" t="n">
        <v>0.0772820264101028</v>
      </c>
      <c r="P1597" s="1" t="n">
        <v>1.2556962966919</v>
      </c>
    </row>
    <row r="1598" customFormat="false" ht="15" hidden="false" customHeight="false" outlineLevel="0" collapsed="false">
      <c r="A1598" s="4" t="n">
        <v>1596</v>
      </c>
      <c r="B1598" s="1" t="n">
        <v>15899</v>
      </c>
      <c r="C1598" s="1" t="s">
        <v>436</v>
      </c>
      <c r="D1598" s="1" t="s">
        <v>39</v>
      </c>
      <c r="E1598" s="1" t="s">
        <v>318</v>
      </c>
      <c r="F1598" s="1" t="s">
        <v>41</v>
      </c>
      <c r="H1598" s="3" t="s">
        <v>54</v>
      </c>
      <c r="I1598" s="1" t="s">
        <v>54</v>
      </c>
      <c r="J1598" s="1" t="n">
        <f aca="false">VLOOKUP(B1598,pred3!$B$1:$L$5124,6,0)</f>
        <v>0</v>
      </c>
      <c r="K1598" s="1" t="n">
        <v>1</v>
      </c>
      <c r="L1598" s="1" t="n">
        <v>2</v>
      </c>
      <c r="M1598" s="1" t="n">
        <v>1</v>
      </c>
      <c r="N1598" s="1" t="n">
        <v>1.96858990192413</v>
      </c>
      <c r="O1598" s="1" t="n">
        <v>1.33879792690277</v>
      </c>
      <c r="P1598" s="1" t="n">
        <v>1.06337606906891</v>
      </c>
    </row>
    <row r="1599" customFormat="false" ht="15" hidden="false" customHeight="false" outlineLevel="0" collapsed="false">
      <c r="A1599" s="4" t="n">
        <v>1597</v>
      </c>
      <c r="B1599" s="1" t="n">
        <v>15900</v>
      </c>
      <c r="C1599" s="1" t="s">
        <v>436</v>
      </c>
      <c r="D1599" s="1" t="s">
        <v>39</v>
      </c>
      <c r="E1599" s="1" t="s">
        <v>230</v>
      </c>
      <c r="F1599" s="1" t="s">
        <v>35</v>
      </c>
      <c r="H1599" s="3" t="s">
        <v>19</v>
      </c>
      <c r="I1599" s="1" t="s">
        <v>19</v>
      </c>
      <c r="J1599" s="1" t="n">
        <f aca="false">VLOOKUP(B1599,pred3!$B$1:$L$5124,6,0)</f>
        <v>0</v>
      </c>
      <c r="K1599" s="1" t="n">
        <v>7</v>
      </c>
      <c r="L1599" s="1" t="n">
        <v>0</v>
      </c>
      <c r="M1599" s="1" t="n">
        <v>0</v>
      </c>
      <c r="N1599" s="1" t="n">
        <v>-0.116178810596466</v>
      </c>
      <c r="O1599" s="1" t="n">
        <v>0.16225677728653</v>
      </c>
      <c r="P1599" s="1" t="n">
        <v>7.03234338760376</v>
      </c>
    </row>
    <row r="1600" customFormat="false" ht="15" hidden="false" customHeight="false" outlineLevel="0" collapsed="false">
      <c r="A1600" s="4" t="n">
        <v>1598</v>
      </c>
      <c r="B1600" s="1" t="n">
        <v>15901</v>
      </c>
      <c r="C1600" s="1" t="s">
        <v>436</v>
      </c>
      <c r="D1600" s="1" t="s">
        <v>39</v>
      </c>
      <c r="E1600" s="1" t="s">
        <v>18</v>
      </c>
      <c r="F1600" s="1" t="s">
        <v>235</v>
      </c>
      <c r="H1600" s="3" t="s">
        <v>24</v>
      </c>
      <c r="I1600" s="1" t="s">
        <v>24</v>
      </c>
      <c r="J1600" s="1" t="n">
        <f aca="false">VLOOKUP(B1600,pred3!$B$1:$L$5124,6,0)</f>
        <v>0</v>
      </c>
      <c r="K1600" s="1" t="n">
        <v>1</v>
      </c>
      <c r="L1600" s="1" t="n">
        <v>1</v>
      </c>
      <c r="M1600" s="1" t="n">
        <v>0</v>
      </c>
      <c r="N1600" s="1" t="n">
        <v>1.31435596942902</v>
      </c>
      <c r="O1600" s="1" t="n">
        <v>-0.0659969598054886</v>
      </c>
      <c r="P1600" s="1" t="n">
        <v>1.04022586345673</v>
      </c>
    </row>
    <row r="1601" customFormat="false" ht="15" hidden="false" customHeight="false" outlineLevel="0" collapsed="false">
      <c r="A1601" s="4" t="n">
        <v>1599</v>
      </c>
      <c r="B1601" s="1" t="n">
        <v>21086</v>
      </c>
      <c r="C1601" s="1" t="s">
        <v>436</v>
      </c>
      <c r="D1601" s="1" t="s">
        <v>16</v>
      </c>
      <c r="E1601" s="1" t="s">
        <v>377</v>
      </c>
      <c r="F1601" s="1" t="s">
        <v>36</v>
      </c>
      <c r="H1601" s="3" t="s">
        <v>54</v>
      </c>
      <c r="I1601" s="1" t="s">
        <v>54</v>
      </c>
      <c r="J1601" s="1" t="n">
        <f aca="false">VLOOKUP(B1601,pred3!$B$1:$L$5124,6,0)</f>
        <v>0</v>
      </c>
      <c r="K1601" s="1" t="n">
        <v>4</v>
      </c>
      <c r="L1601" s="1" t="n">
        <v>2</v>
      </c>
      <c r="M1601" s="1" t="n">
        <v>1</v>
      </c>
      <c r="N1601" s="1" t="n">
        <v>2.39662218093872</v>
      </c>
      <c r="O1601" s="1" t="n">
        <v>0.883485198020935</v>
      </c>
      <c r="P1601" s="1" t="n">
        <v>3.67193198204041</v>
      </c>
    </row>
    <row r="1602" customFormat="false" ht="15" hidden="false" customHeight="false" outlineLevel="0" collapsed="false">
      <c r="A1602" s="4" t="n">
        <v>1600</v>
      </c>
      <c r="B1602" s="1" t="n">
        <v>581</v>
      </c>
      <c r="C1602" s="1" t="s">
        <v>438</v>
      </c>
      <c r="D1602" s="1" t="s">
        <v>115</v>
      </c>
      <c r="E1602" s="1" t="s">
        <v>22</v>
      </c>
      <c r="F1602" s="1" t="s">
        <v>276</v>
      </c>
      <c r="H1602" s="3" t="s">
        <v>37</v>
      </c>
      <c r="I1602" s="1" t="s">
        <v>42</v>
      </c>
      <c r="J1602" s="1" t="n">
        <f aca="false">VLOOKUP(B1602,pred3!$B$1:$L$5124,6,0)</f>
        <v>0</v>
      </c>
      <c r="K1602" s="1" t="n">
        <v>1</v>
      </c>
      <c r="L1602" s="1" t="n">
        <v>1</v>
      </c>
      <c r="M1602" s="1" t="n">
        <v>1</v>
      </c>
      <c r="N1602" s="1" t="n">
        <v>1.15174877643585</v>
      </c>
      <c r="O1602" s="1" t="n">
        <v>1.09275710582733</v>
      </c>
      <c r="P1602" s="1" t="n">
        <v>1.39496231079102</v>
      </c>
    </row>
    <row r="1603" customFormat="false" ht="15" hidden="false" customHeight="false" outlineLevel="0" collapsed="false">
      <c r="A1603" s="4" t="n">
        <v>1601</v>
      </c>
      <c r="B1603" s="1" t="n">
        <v>582</v>
      </c>
      <c r="C1603" s="1" t="s">
        <v>438</v>
      </c>
      <c r="D1603" s="1" t="s">
        <v>115</v>
      </c>
      <c r="E1603" s="1" t="s">
        <v>171</v>
      </c>
      <c r="F1603" s="1" t="s">
        <v>169</v>
      </c>
      <c r="H1603" s="3" t="s">
        <v>42</v>
      </c>
      <c r="I1603" s="1" t="s">
        <v>97</v>
      </c>
      <c r="J1603" s="1" t="n">
        <f aca="false">VLOOKUP(B1603,pred3!$B$1:$L$5124,6,0)</f>
        <v>0</v>
      </c>
      <c r="K1603" s="1" t="n">
        <v>1</v>
      </c>
      <c r="L1603" s="1" t="n">
        <v>1</v>
      </c>
      <c r="M1603" s="1" t="n">
        <v>2</v>
      </c>
      <c r="N1603" s="1" t="n">
        <v>1.2964494228363</v>
      </c>
      <c r="O1603" s="1" t="n">
        <v>1.97033381462097</v>
      </c>
      <c r="P1603" s="1" t="n">
        <v>1.19411849975586</v>
      </c>
    </row>
    <row r="1604" customFormat="false" ht="15" hidden="false" customHeight="false" outlineLevel="0" collapsed="false">
      <c r="A1604" s="4" t="n">
        <v>1602</v>
      </c>
      <c r="B1604" s="1" t="n">
        <v>583</v>
      </c>
      <c r="C1604" s="1" t="s">
        <v>438</v>
      </c>
      <c r="D1604" s="1" t="s">
        <v>115</v>
      </c>
      <c r="E1604" s="1" t="s">
        <v>163</v>
      </c>
      <c r="F1604" s="1" t="s">
        <v>167</v>
      </c>
      <c r="H1604" s="3" t="s">
        <v>72</v>
      </c>
      <c r="I1604" s="1" t="s">
        <v>54</v>
      </c>
      <c r="J1604" s="1" t="n">
        <f aca="false">VLOOKUP(B1604,pred3!$B$1:$L$5124,6,0)</f>
        <v>0</v>
      </c>
      <c r="K1604" s="1" t="n">
        <v>1</v>
      </c>
      <c r="L1604" s="1" t="n">
        <v>2</v>
      </c>
      <c r="M1604" s="1" t="n">
        <v>1</v>
      </c>
      <c r="N1604" s="1" t="n">
        <v>2.27170038223267</v>
      </c>
      <c r="O1604" s="1" t="n">
        <v>0.712047040462494</v>
      </c>
      <c r="P1604" s="1" t="n">
        <v>1.30447912216187</v>
      </c>
    </row>
    <row r="1605" customFormat="false" ht="15" hidden="false" customHeight="false" outlineLevel="0" collapsed="false">
      <c r="A1605" s="4" t="n">
        <v>1603</v>
      </c>
      <c r="B1605" s="1" t="n">
        <v>584</v>
      </c>
      <c r="C1605" s="1" t="s">
        <v>438</v>
      </c>
      <c r="D1605" s="1" t="s">
        <v>115</v>
      </c>
      <c r="E1605" s="1" t="s">
        <v>116</v>
      </c>
      <c r="F1605" s="1" t="s">
        <v>273</v>
      </c>
      <c r="H1605" s="3" t="s">
        <v>72</v>
      </c>
      <c r="I1605" s="1" t="s">
        <v>363</v>
      </c>
      <c r="J1605" s="1" t="n">
        <f aca="false">VLOOKUP(B1605,pred3!$B$1:$L$5124,6,0)</f>
        <v>0</v>
      </c>
      <c r="K1605" s="1" t="n">
        <v>1</v>
      </c>
      <c r="L1605" s="1" t="n">
        <v>2</v>
      </c>
      <c r="M1605" s="1" t="n">
        <v>-1</v>
      </c>
      <c r="N1605" s="1" t="n">
        <v>2.00309801101685</v>
      </c>
      <c r="O1605" s="1" t="n">
        <v>-0.72561240196228</v>
      </c>
      <c r="P1605" s="1" t="n">
        <v>1.06097269058228</v>
      </c>
    </row>
    <row r="1606" customFormat="false" ht="15" hidden="false" customHeight="false" outlineLevel="0" collapsed="false">
      <c r="A1606" s="4" t="n">
        <v>1604</v>
      </c>
      <c r="B1606" s="1" t="n">
        <v>585</v>
      </c>
      <c r="C1606" s="1" t="s">
        <v>438</v>
      </c>
      <c r="D1606" s="1" t="s">
        <v>115</v>
      </c>
      <c r="E1606" s="1" t="s">
        <v>164</v>
      </c>
      <c r="F1606" s="1" t="s">
        <v>165</v>
      </c>
      <c r="H1606" s="3" t="s">
        <v>67</v>
      </c>
      <c r="I1606" s="1" t="s">
        <v>67</v>
      </c>
      <c r="J1606" s="1" t="n">
        <f aca="false">VLOOKUP(B1606,pred3!$B$1:$L$5124,6,0)</f>
        <v>0</v>
      </c>
      <c r="K1606" s="1" t="n">
        <v>1</v>
      </c>
      <c r="L1606" s="1" t="n">
        <v>3</v>
      </c>
      <c r="M1606" s="1" t="n">
        <v>1</v>
      </c>
      <c r="N1606" s="1" t="n">
        <v>3.40195751190186</v>
      </c>
      <c r="O1606" s="1" t="n">
        <v>0.713655710220337</v>
      </c>
      <c r="P1606" s="1" t="n">
        <v>1.11041605472565</v>
      </c>
    </row>
    <row r="1607" customFormat="false" ht="15" hidden="false" customHeight="false" outlineLevel="0" collapsed="false">
      <c r="A1607" s="4" t="n">
        <v>1605</v>
      </c>
      <c r="B1607" s="1" t="n">
        <v>586</v>
      </c>
      <c r="C1607" s="1" t="s">
        <v>438</v>
      </c>
      <c r="D1607" s="1" t="s">
        <v>115</v>
      </c>
      <c r="E1607" s="1" t="s">
        <v>271</v>
      </c>
      <c r="F1607" s="1" t="s">
        <v>172</v>
      </c>
      <c r="H1607" s="3" t="s">
        <v>70</v>
      </c>
      <c r="I1607" s="1" t="s">
        <v>156</v>
      </c>
      <c r="J1607" s="1" t="n">
        <f aca="false">VLOOKUP(B1607,pred3!$B$1:$L$5124,6,0)</f>
        <v>0</v>
      </c>
      <c r="K1607" s="1" t="n">
        <v>1</v>
      </c>
      <c r="L1607" s="1" t="n">
        <v>3</v>
      </c>
      <c r="M1607" s="1" t="n">
        <v>2</v>
      </c>
      <c r="N1607" s="1" t="n">
        <v>2.98917531967163</v>
      </c>
      <c r="O1607" s="1" t="n">
        <v>2.36920475959778</v>
      </c>
      <c r="P1607" s="1" t="n">
        <v>1.4990895986557</v>
      </c>
    </row>
    <row r="1608" customFormat="false" ht="15" hidden="false" customHeight="false" outlineLevel="0" collapsed="false">
      <c r="A1608" s="4" t="n">
        <v>1606</v>
      </c>
      <c r="B1608" s="1" t="n">
        <v>587</v>
      </c>
      <c r="C1608" s="1" t="s">
        <v>438</v>
      </c>
      <c r="D1608" s="1" t="s">
        <v>115</v>
      </c>
      <c r="E1608" s="1" t="s">
        <v>275</v>
      </c>
      <c r="F1608" s="1" t="s">
        <v>274</v>
      </c>
      <c r="H1608" s="3" t="s">
        <v>72</v>
      </c>
      <c r="I1608" s="1" t="s">
        <v>54</v>
      </c>
      <c r="J1608" s="1" t="n">
        <f aca="false">VLOOKUP(B1608,pred3!$B$1:$L$5124,6,0)</f>
        <v>0</v>
      </c>
      <c r="K1608" s="1" t="n">
        <v>1</v>
      </c>
      <c r="L1608" s="1" t="n">
        <v>2</v>
      </c>
      <c r="M1608" s="1" t="n">
        <v>1</v>
      </c>
      <c r="N1608" s="1" t="n">
        <v>2.05523538589478</v>
      </c>
      <c r="O1608" s="1" t="n">
        <v>0.861091673374176</v>
      </c>
      <c r="P1608" s="1" t="n">
        <v>1.08080196380615</v>
      </c>
    </row>
    <row r="1609" customFormat="false" ht="15" hidden="false" customHeight="false" outlineLevel="0" collapsed="false">
      <c r="A1609" s="4" t="n">
        <v>1607</v>
      </c>
      <c r="B1609" s="1" t="n">
        <v>19333</v>
      </c>
      <c r="C1609" s="1" t="s">
        <v>438</v>
      </c>
      <c r="D1609" s="1" t="s">
        <v>115</v>
      </c>
      <c r="E1609" s="1" t="s">
        <v>269</v>
      </c>
      <c r="F1609" s="1" t="s">
        <v>170</v>
      </c>
      <c r="H1609" s="3" t="s">
        <v>42</v>
      </c>
      <c r="I1609" s="1" t="s">
        <v>42</v>
      </c>
      <c r="J1609" s="1" t="n">
        <f aca="false">VLOOKUP(B1609,pred3!$B$1:$L$5124,6,0)</f>
        <v>0</v>
      </c>
      <c r="K1609" s="1" t="n">
        <v>1</v>
      </c>
      <c r="L1609" s="1" t="n">
        <v>1</v>
      </c>
      <c r="M1609" s="1" t="n">
        <v>1</v>
      </c>
      <c r="N1609" s="1" t="n">
        <v>0.865845501422882</v>
      </c>
      <c r="O1609" s="1" t="n">
        <v>0.925693035125732</v>
      </c>
      <c r="P1609" s="1" t="n">
        <v>1.07178354263306</v>
      </c>
    </row>
    <row r="1610" customFormat="false" ht="15" hidden="false" customHeight="false" outlineLevel="0" collapsed="false">
      <c r="A1610" s="4" t="n">
        <v>1608</v>
      </c>
      <c r="B1610" s="1" t="n">
        <v>588</v>
      </c>
      <c r="C1610" s="1" t="s">
        <v>439</v>
      </c>
      <c r="D1610" s="1" t="s">
        <v>115</v>
      </c>
      <c r="E1610" s="1" t="s">
        <v>270</v>
      </c>
      <c r="F1610" s="1" t="s">
        <v>166</v>
      </c>
      <c r="H1610" s="3" t="s">
        <v>54</v>
      </c>
      <c r="I1610" s="1" t="s">
        <v>72</v>
      </c>
      <c r="J1610" s="1" t="n">
        <f aca="false">VLOOKUP(B1610,pred3!$B$1:$L$5124,6,0)</f>
        <v>0</v>
      </c>
      <c r="K1610" s="1" t="n">
        <v>1</v>
      </c>
      <c r="L1610" s="1" t="n">
        <v>2</v>
      </c>
      <c r="M1610" s="1" t="n">
        <v>0</v>
      </c>
      <c r="N1610" s="1" t="n">
        <v>1.8959105014801</v>
      </c>
      <c r="O1610" s="1" t="n">
        <v>0.417416989803314</v>
      </c>
      <c r="P1610" s="1" t="n">
        <v>1.00089633464813</v>
      </c>
    </row>
    <row r="1611" customFormat="false" ht="15" hidden="false" customHeight="false" outlineLevel="0" collapsed="false">
      <c r="A1611" s="4" t="n">
        <v>1609</v>
      </c>
      <c r="B1611" s="1" t="n">
        <v>589</v>
      </c>
      <c r="C1611" s="1" t="s">
        <v>439</v>
      </c>
      <c r="D1611" s="1" t="s">
        <v>115</v>
      </c>
      <c r="E1611" s="1" t="s">
        <v>269</v>
      </c>
      <c r="F1611" s="1" t="s">
        <v>170</v>
      </c>
      <c r="H1611" s="3" t="s">
        <v>42</v>
      </c>
      <c r="I1611" s="1" t="s">
        <v>42</v>
      </c>
      <c r="J1611" s="1" t="n">
        <f aca="false">VLOOKUP(B1611,pred3!$B$1:$L$5124,6,0)</f>
        <v>0</v>
      </c>
      <c r="K1611" s="1" t="n">
        <v>1</v>
      </c>
      <c r="L1611" s="1" t="n">
        <v>1</v>
      </c>
      <c r="M1611" s="1" t="n">
        <v>1</v>
      </c>
      <c r="N1611" s="1" t="n">
        <v>1.11537611484528</v>
      </c>
      <c r="O1611" s="1" t="n">
        <v>0.930673956871033</v>
      </c>
      <c r="P1611" s="1" t="n">
        <v>1.35848903656006</v>
      </c>
    </row>
    <row r="1612" customFormat="false" ht="15" hidden="false" customHeight="false" outlineLevel="0" collapsed="false">
      <c r="A1612" s="4" t="n">
        <v>1610</v>
      </c>
      <c r="B1612" s="1" t="n">
        <v>590</v>
      </c>
      <c r="C1612" s="1" t="s">
        <v>439</v>
      </c>
      <c r="D1612" s="1" t="s">
        <v>115</v>
      </c>
      <c r="E1612" s="1" t="s">
        <v>272</v>
      </c>
      <c r="F1612" s="1" t="s">
        <v>168</v>
      </c>
      <c r="H1612" s="3" t="s">
        <v>42</v>
      </c>
      <c r="I1612" s="1" t="s">
        <v>42</v>
      </c>
      <c r="J1612" s="1" t="n">
        <f aca="false">VLOOKUP(B1612,pred3!$B$1:$L$5124,6,0)</f>
        <v>0</v>
      </c>
      <c r="K1612" s="1" t="n">
        <v>4</v>
      </c>
      <c r="L1612" s="1" t="n">
        <v>1</v>
      </c>
      <c r="M1612" s="1" t="n">
        <v>1</v>
      </c>
      <c r="N1612" s="1" t="n">
        <v>1.49578320980072</v>
      </c>
      <c r="O1612" s="1" t="n">
        <v>1.245885014534</v>
      </c>
      <c r="P1612" s="1" t="n">
        <v>4.19754314422607</v>
      </c>
    </row>
    <row r="1613" customFormat="false" ht="15" hidden="false" customHeight="false" outlineLevel="0" collapsed="false">
      <c r="A1613" s="4" t="n">
        <v>1611</v>
      </c>
      <c r="B1613" s="1" t="n">
        <v>4257</v>
      </c>
      <c r="C1613" s="1" t="s">
        <v>439</v>
      </c>
      <c r="D1613" s="1" t="s">
        <v>127</v>
      </c>
      <c r="E1613" s="1" t="s">
        <v>193</v>
      </c>
      <c r="F1613" s="1" t="s">
        <v>199</v>
      </c>
      <c r="H1613" s="3" t="s">
        <v>37</v>
      </c>
      <c r="I1613" s="1" t="s">
        <v>37</v>
      </c>
      <c r="J1613" s="1" t="n">
        <f aca="false">VLOOKUP(B1613,pred3!$B$1:$L$5124,6,0)</f>
        <v>0</v>
      </c>
      <c r="K1613" s="1" t="n">
        <v>7</v>
      </c>
      <c r="L1613" s="1" t="n">
        <v>0</v>
      </c>
      <c r="M1613" s="1" t="n">
        <v>1</v>
      </c>
      <c r="N1613" s="1" t="n">
        <v>0.0333207547664642</v>
      </c>
      <c r="O1613" s="1" t="n">
        <v>1.37852823734283</v>
      </c>
      <c r="P1613" s="1" t="n">
        <v>6.59973764419556</v>
      </c>
    </row>
    <row r="1614" customFormat="false" ht="15" hidden="false" customHeight="false" outlineLevel="0" collapsed="false">
      <c r="A1614" s="4" t="n">
        <v>1612</v>
      </c>
      <c r="B1614" s="1" t="n">
        <v>4258</v>
      </c>
      <c r="C1614" s="1" t="s">
        <v>439</v>
      </c>
      <c r="D1614" s="1" t="s">
        <v>127</v>
      </c>
      <c r="E1614" s="1" t="s">
        <v>194</v>
      </c>
      <c r="F1614" s="1" t="s">
        <v>196</v>
      </c>
      <c r="H1614" s="3" t="s">
        <v>130</v>
      </c>
      <c r="I1614" s="1" t="s">
        <v>130</v>
      </c>
      <c r="J1614" s="1" t="n">
        <f aca="false">VLOOKUP(B1614,pred3!$B$1:$L$5124,6,0)</f>
        <v>0</v>
      </c>
      <c r="K1614" s="1" t="n">
        <v>7</v>
      </c>
      <c r="L1614" s="1" t="n">
        <v>1</v>
      </c>
      <c r="M1614" s="1" t="n">
        <v>3</v>
      </c>
      <c r="N1614" s="1" t="n">
        <v>0.882435381412506</v>
      </c>
      <c r="O1614" s="1" t="n">
        <v>3.37952756881714</v>
      </c>
      <c r="P1614" s="1" t="n">
        <v>7.20596837997437</v>
      </c>
    </row>
    <row r="1615" customFormat="false" ht="15" hidden="false" customHeight="false" outlineLevel="0" collapsed="false">
      <c r="A1615" s="4" t="n">
        <v>1613</v>
      </c>
      <c r="B1615" s="1" t="n">
        <v>4259</v>
      </c>
      <c r="C1615" s="1" t="s">
        <v>439</v>
      </c>
      <c r="D1615" s="1" t="s">
        <v>127</v>
      </c>
      <c r="E1615" s="1" t="s">
        <v>306</v>
      </c>
      <c r="F1615" s="1" t="s">
        <v>197</v>
      </c>
      <c r="H1615" s="3" t="s">
        <v>130</v>
      </c>
      <c r="I1615" s="1" t="s">
        <v>130</v>
      </c>
      <c r="J1615" s="1" t="n">
        <f aca="false">VLOOKUP(B1615,pred3!$B$1:$L$5124,6,0)</f>
        <v>0</v>
      </c>
      <c r="K1615" s="1" t="n">
        <v>7</v>
      </c>
      <c r="L1615" s="1" t="n">
        <v>1</v>
      </c>
      <c r="M1615" s="1" t="n">
        <v>3</v>
      </c>
      <c r="N1615" s="1" t="n">
        <v>0.607646286487579</v>
      </c>
      <c r="O1615" s="1" t="n">
        <v>2.84136986732483</v>
      </c>
      <c r="P1615" s="1" t="n">
        <v>7.07265853881836</v>
      </c>
    </row>
    <row r="1616" customFormat="false" ht="15" hidden="false" customHeight="false" outlineLevel="0" collapsed="false">
      <c r="A1616" s="4" t="n">
        <v>1614</v>
      </c>
      <c r="B1616" s="1" t="n">
        <v>4260</v>
      </c>
      <c r="C1616" s="1" t="s">
        <v>439</v>
      </c>
      <c r="D1616" s="1" t="s">
        <v>127</v>
      </c>
      <c r="E1616" s="1" t="s">
        <v>198</v>
      </c>
      <c r="F1616" s="1" t="s">
        <v>129</v>
      </c>
      <c r="H1616" s="3" t="s">
        <v>61</v>
      </c>
      <c r="I1616" s="1" t="s">
        <v>61</v>
      </c>
      <c r="J1616" s="1" t="n">
        <f aca="false">VLOOKUP(B1616,pred3!$B$1:$L$5124,6,0)</f>
        <v>0</v>
      </c>
      <c r="K1616" s="1" t="n">
        <v>7</v>
      </c>
      <c r="L1616" s="1" t="n">
        <v>2</v>
      </c>
      <c r="M1616" s="1" t="n">
        <v>3</v>
      </c>
      <c r="N1616" s="1" t="n">
        <v>2.26965427398682</v>
      </c>
      <c r="O1616" s="1" t="n">
        <v>3.35491943359375</v>
      </c>
      <c r="P1616" s="1" t="n">
        <v>6.79564476013184</v>
      </c>
    </row>
    <row r="1617" customFormat="false" ht="15" hidden="false" customHeight="false" outlineLevel="0" collapsed="false">
      <c r="A1617" s="4" t="n">
        <v>1615</v>
      </c>
      <c r="B1617" s="1" t="n">
        <v>4261</v>
      </c>
      <c r="C1617" s="1" t="s">
        <v>439</v>
      </c>
      <c r="D1617" s="1" t="s">
        <v>127</v>
      </c>
      <c r="E1617" s="1" t="s">
        <v>307</v>
      </c>
      <c r="F1617" s="1" t="s">
        <v>311</v>
      </c>
      <c r="H1617" s="3" t="s">
        <v>67</v>
      </c>
      <c r="I1617" s="1" t="s">
        <v>156</v>
      </c>
      <c r="J1617" s="1" t="n">
        <f aca="false">VLOOKUP(B1617,pred3!$B$1:$L$5124,6,0)</f>
        <v>0</v>
      </c>
      <c r="K1617" s="1" t="n">
        <v>1</v>
      </c>
      <c r="L1617" s="1" t="n">
        <v>3</v>
      </c>
      <c r="M1617" s="1" t="n">
        <v>2</v>
      </c>
      <c r="N1617" s="1" t="n">
        <v>2.80374336242676</v>
      </c>
      <c r="O1617" s="1" t="n">
        <v>1.71125996112824</v>
      </c>
      <c r="P1617" s="1" t="n">
        <v>0.965591847896576</v>
      </c>
    </row>
    <row r="1618" customFormat="false" ht="15" hidden="false" customHeight="false" outlineLevel="0" collapsed="false">
      <c r="A1618" s="4" t="n">
        <v>1616</v>
      </c>
      <c r="B1618" s="1" t="n">
        <v>4262</v>
      </c>
      <c r="C1618" s="1" t="s">
        <v>439</v>
      </c>
      <c r="D1618" s="1" t="s">
        <v>127</v>
      </c>
      <c r="E1618" s="1" t="s">
        <v>201</v>
      </c>
      <c r="F1618" s="1" t="s">
        <v>310</v>
      </c>
      <c r="H1618" s="3" t="s">
        <v>62</v>
      </c>
      <c r="I1618" s="1" t="s">
        <v>130</v>
      </c>
      <c r="J1618" s="1" t="n">
        <f aca="false">VLOOKUP(B1618,pred3!$B$1:$L$5124,6,0)</f>
        <v>0</v>
      </c>
      <c r="K1618" s="1" t="n">
        <v>7</v>
      </c>
      <c r="L1618" s="1" t="n">
        <v>1</v>
      </c>
      <c r="M1618" s="1" t="n">
        <v>3</v>
      </c>
      <c r="N1618" s="1" t="n">
        <v>0.646914064884186</v>
      </c>
      <c r="O1618" s="1" t="n">
        <v>2.5454912185669</v>
      </c>
      <c r="P1618" s="1" t="n">
        <v>6.95048809051514</v>
      </c>
    </row>
    <row r="1619" customFormat="false" ht="15" hidden="false" customHeight="false" outlineLevel="0" collapsed="false">
      <c r="A1619" s="4" t="n">
        <v>1617</v>
      </c>
      <c r="B1619" s="1" t="n">
        <v>4263</v>
      </c>
      <c r="C1619" s="1" t="s">
        <v>439</v>
      </c>
      <c r="D1619" s="1" t="s">
        <v>127</v>
      </c>
      <c r="E1619" s="1" t="s">
        <v>309</v>
      </c>
      <c r="F1619" s="1" t="s">
        <v>200</v>
      </c>
      <c r="H1619" s="3" t="s">
        <v>67</v>
      </c>
      <c r="I1619" s="1" t="s">
        <v>67</v>
      </c>
      <c r="J1619" s="1" t="n">
        <f aca="false">VLOOKUP(B1619,pred3!$B$1:$L$5124,6,0)</f>
        <v>0</v>
      </c>
      <c r="K1619" s="1" t="n">
        <v>1</v>
      </c>
      <c r="L1619" s="1" t="n">
        <v>3</v>
      </c>
      <c r="M1619" s="1" t="n">
        <v>1</v>
      </c>
      <c r="N1619" s="1" t="n">
        <v>2.94649410247803</v>
      </c>
      <c r="O1619" s="1" t="n">
        <v>0.869929313659668</v>
      </c>
      <c r="P1619" s="1" t="n">
        <v>0.996444642543793</v>
      </c>
    </row>
    <row r="1620" customFormat="false" ht="15" hidden="false" customHeight="false" outlineLevel="0" collapsed="false">
      <c r="A1620" s="4" t="n">
        <v>1618</v>
      </c>
      <c r="B1620" s="1" t="n">
        <v>4264</v>
      </c>
      <c r="C1620" s="1" t="s">
        <v>439</v>
      </c>
      <c r="D1620" s="1" t="s">
        <v>127</v>
      </c>
      <c r="E1620" s="1" t="s">
        <v>202</v>
      </c>
      <c r="F1620" s="1" t="s">
        <v>128</v>
      </c>
      <c r="H1620" s="3" t="s">
        <v>97</v>
      </c>
      <c r="I1620" s="1" t="s">
        <v>42</v>
      </c>
      <c r="J1620" s="1" t="n">
        <f aca="false">VLOOKUP(B1620,pred3!$B$1:$L$5124,6,0)</f>
        <v>0</v>
      </c>
      <c r="K1620" s="1" t="n">
        <v>4</v>
      </c>
      <c r="L1620" s="1" t="n">
        <v>1</v>
      </c>
      <c r="M1620" s="1" t="n">
        <v>1</v>
      </c>
      <c r="N1620" s="1" t="n">
        <v>1.12886261940002</v>
      </c>
      <c r="O1620" s="1" t="n">
        <v>1.41577756404877</v>
      </c>
      <c r="P1620" s="1" t="n">
        <v>4.07549047470093</v>
      </c>
    </row>
    <row r="1621" customFormat="false" ht="15" hidden="false" customHeight="false" outlineLevel="0" collapsed="false">
      <c r="A1621" s="4" t="n">
        <v>1619</v>
      </c>
      <c r="B1621" s="1" t="n">
        <v>4265</v>
      </c>
      <c r="C1621" s="1" t="s">
        <v>439</v>
      </c>
      <c r="D1621" s="1" t="s">
        <v>127</v>
      </c>
      <c r="E1621" s="1" t="s">
        <v>308</v>
      </c>
      <c r="F1621" s="1" t="s">
        <v>195</v>
      </c>
      <c r="H1621" s="3" t="s">
        <v>67</v>
      </c>
      <c r="I1621" s="1" t="s">
        <v>67</v>
      </c>
      <c r="J1621" s="1" t="n">
        <f aca="false">VLOOKUP(B1621,pred3!$B$1:$L$5124,6,0)</f>
        <v>0</v>
      </c>
      <c r="K1621" s="1" t="n">
        <v>1</v>
      </c>
      <c r="L1621" s="1" t="n">
        <v>3</v>
      </c>
      <c r="M1621" s="1" t="n">
        <v>1</v>
      </c>
      <c r="N1621" s="1" t="n">
        <v>2.74511241912842</v>
      </c>
      <c r="O1621" s="1" t="n">
        <v>0.800874710083008</v>
      </c>
      <c r="P1621" s="1" t="n">
        <v>1.09345710277557</v>
      </c>
    </row>
    <row r="1622" customFormat="false" ht="15" hidden="false" customHeight="false" outlineLevel="0" collapsed="false">
      <c r="A1622" s="4" t="n">
        <v>1620</v>
      </c>
      <c r="B1622" s="1" t="n">
        <v>19334</v>
      </c>
      <c r="C1622" s="1" t="s">
        <v>439</v>
      </c>
      <c r="D1622" s="1" t="s">
        <v>115</v>
      </c>
      <c r="E1622" s="1" t="s">
        <v>171</v>
      </c>
      <c r="F1622" s="1" t="s">
        <v>169</v>
      </c>
      <c r="H1622" s="3" t="s">
        <v>97</v>
      </c>
      <c r="I1622" s="1" t="s">
        <v>97</v>
      </c>
      <c r="J1622" s="1" t="n">
        <f aca="false">VLOOKUP(B1622,pred3!$B$1:$L$5124,6,0)</f>
        <v>0</v>
      </c>
      <c r="K1622" s="1" t="n">
        <v>1</v>
      </c>
      <c r="L1622" s="1" t="n">
        <v>1</v>
      </c>
      <c r="M1622" s="1" t="n">
        <v>2</v>
      </c>
      <c r="N1622" s="1" t="n">
        <v>1.03947424888611</v>
      </c>
      <c r="O1622" s="1" t="n">
        <v>2.12340068817139</v>
      </c>
      <c r="P1622" s="1" t="n">
        <v>0.922705054283142</v>
      </c>
    </row>
    <row r="1623" customFormat="false" ht="15" hidden="false" customHeight="false" outlineLevel="0" collapsed="false">
      <c r="A1623" s="4" t="n">
        <v>1621</v>
      </c>
      <c r="B1623" s="1" t="n">
        <v>19335</v>
      </c>
      <c r="C1623" s="1" t="s">
        <v>439</v>
      </c>
      <c r="D1623" s="1" t="s">
        <v>115</v>
      </c>
      <c r="E1623" s="1" t="s">
        <v>116</v>
      </c>
      <c r="F1623" s="1" t="s">
        <v>273</v>
      </c>
      <c r="H1623" s="3" t="s">
        <v>72</v>
      </c>
      <c r="I1623" s="1" t="s">
        <v>363</v>
      </c>
      <c r="J1623" s="1" t="n">
        <f aca="false">VLOOKUP(B1623,pred3!$B$1:$L$5124,6,0)</f>
        <v>0</v>
      </c>
      <c r="K1623" s="1" t="n">
        <v>1</v>
      </c>
      <c r="L1623" s="1" t="n">
        <v>2</v>
      </c>
      <c r="M1623" s="1" t="n">
        <v>-1</v>
      </c>
      <c r="N1623" s="1" t="n">
        <v>2.34572076797485</v>
      </c>
      <c r="O1623" s="1" t="n">
        <v>-0.528547704219818</v>
      </c>
      <c r="P1623" s="1" t="n">
        <v>1.08480882644653</v>
      </c>
    </row>
    <row r="1624" customFormat="false" ht="15" hidden="false" customHeight="false" outlineLevel="0" collapsed="false">
      <c r="A1624" s="4" t="n">
        <v>1622</v>
      </c>
      <c r="B1624" s="1" t="n">
        <v>19336</v>
      </c>
      <c r="C1624" s="1" t="s">
        <v>439</v>
      </c>
      <c r="D1624" s="1" t="s">
        <v>115</v>
      </c>
      <c r="E1624" s="1" t="s">
        <v>275</v>
      </c>
      <c r="F1624" s="1" t="s">
        <v>274</v>
      </c>
      <c r="H1624" s="3" t="s">
        <v>72</v>
      </c>
      <c r="I1624" s="1" t="s">
        <v>54</v>
      </c>
      <c r="J1624" s="1" t="n">
        <f aca="false">VLOOKUP(B1624,pred3!$B$1:$L$5124,6,0)</f>
        <v>0</v>
      </c>
      <c r="K1624" s="1" t="n">
        <v>1</v>
      </c>
      <c r="L1624" s="1" t="n">
        <v>2</v>
      </c>
      <c r="M1624" s="1" t="n">
        <v>1</v>
      </c>
      <c r="N1624" s="1" t="n">
        <v>1.53968393802643</v>
      </c>
      <c r="O1624" s="1" t="n">
        <v>1.26279032230377</v>
      </c>
      <c r="P1624" s="1" t="n">
        <v>0.979121148586273</v>
      </c>
    </row>
    <row r="1625" customFormat="false" ht="15" hidden="false" customHeight="false" outlineLevel="0" collapsed="false">
      <c r="A1625" s="4" t="n">
        <v>1623</v>
      </c>
      <c r="B1625" s="1" t="n">
        <v>19337</v>
      </c>
      <c r="C1625" s="1" t="s">
        <v>440</v>
      </c>
      <c r="D1625" s="1" t="s">
        <v>115</v>
      </c>
      <c r="E1625" s="1" t="s">
        <v>164</v>
      </c>
      <c r="F1625" s="1" t="s">
        <v>165</v>
      </c>
      <c r="H1625" s="3" t="s">
        <v>70</v>
      </c>
      <c r="I1625" s="1" t="s">
        <v>70</v>
      </c>
      <c r="J1625" s="1" t="n">
        <f aca="false">VLOOKUP(B1625,pred3!$B$1:$L$5124,6,0)</f>
        <v>0</v>
      </c>
      <c r="K1625" s="1" t="n">
        <v>1</v>
      </c>
      <c r="L1625" s="1" t="n">
        <v>3</v>
      </c>
      <c r="M1625" s="1" t="n">
        <v>0</v>
      </c>
      <c r="N1625" s="1" t="n">
        <v>2.8902006149292</v>
      </c>
      <c r="O1625" s="1" t="n">
        <v>-0.0414183288812637</v>
      </c>
      <c r="P1625" s="1" t="n">
        <v>1.1024831533432</v>
      </c>
    </row>
    <row r="1626" customFormat="false" ht="15" hidden="false" customHeight="false" outlineLevel="0" collapsed="false">
      <c r="A1626" s="4" t="n">
        <v>1624</v>
      </c>
      <c r="B1626" s="1" t="n">
        <v>19338</v>
      </c>
      <c r="C1626" s="1" t="s">
        <v>440</v>
      </c>
      <c r="D1626" s="1" t="s">
        <v>115</v>
      </c>
      <c r="E1626" s="1" t="s">
        <v>272</v>
      </c>
      <c r="F1626" s="1" t="s">
        <v>168</v>
      </c>
      <c r="H1626" s="3" t="s">
        <v>54</v>
      </c>
      <c r="I1626" s="1" t="s">
        <v>54</v>
      </c>
      <c r="J1626" s="1" t="n">
        <f aca="false">VLOOKUP(B1626,pred3!$B$1:$L$5124,6,0)</f>
        <v>0</v>
      </c>
      <c r="K1626" s="1" t="n">
        <v>4</v>
      </c>
      <c r="L1626" s="1" t="n">
        <v>2</v>
      </c>
      <c r="M1626" s="1" t="n">
        <v>1</v>
      </c>
      <c r="N1626" s="1" t="n">
        <v>1.53898322582245</v>
      </c>
      <c r="O1626" s="1" t="n">
        <v>1.21517372131348</v>
      </c>
      <c r="P1626" s="1" t="n">
        <v>4.08570766448975</v>
      </c>
    </row>
    <row r="1627" customFormat="false" ht="15" hidden="false" customHeight="false" outlineLevel="0" collapsed="false">
      <c r="A1627" s="4" t="n">
        <v>1625</v>
      </c>
      <c r="B1627" s="1" t="n">
        <v>15902</v>
      </c>
      <c r="C1627" s="1" t="s">
        <v>441</v>
      </c>
      <c r="D1627" s="1" t="s">
        <v>39</v>
      </c>
      <c r="E1627" s="1" t="s">
        <v>40</v>
      </c>
      <c r="F1627" s="1" t="s">
        <v>233</v>
      </c>
      <c r="H1627" s="3" t="s">
        <v>42</v>
      </c>
      <c r="I1627" s="1" t="s">
        <v>42</v>
      </c>
      <c r="J1627" s="1" t="n">
        <f aca="false">VLOOKUP(B1627,pred3!$B$1:$L$5124,6,0)</f>
        <v>0</v>
      </c>
      <c r="K1627" s="1" t="n">
        <v>4</v>
      </c>
      <c r="L1627" s="1" t="n">
        <v>1</v>
      </c>
      <c r="M1627" s="1" t="n">
        <v>1</v>
      </c>
      <c r="N1627" s="1" t="n">
        <v>1.07186710834503</v>
      </c>
      <c r="O1627" s="1" t="n">
        <v>1.25609600543976</v>
      </c>
      <c r="P1627" s="1" t="n">
        <v>4.20732355117798</v>
      </c>
    </row>
    <row r="1628" customFormat="false" ht="15" hidden="false" customHeight="false" outlineLevel="0" collapsed="false">
      <c r="A1628" s="4" t="n">
        <v>1626</v>
      </c>
      <c r="B1628" s="1" t="n">
        <v>21091</v>
      </c>
      <c r="C1628" s="1" t="s">
        <v>441</v>
      </c>
      <c r="D1628" s="1" t="s">
        <v>16</v>
      </c>
      <c r="E1628" s="1" t="s">
        <v>415</v>
      </c>
      <c r="F1628" s="1" t="s">
        <v>377</v>
      </c>
      <c r="H1628" s="3" t="s">
        <v>130</v>
      </c>
      <c r="I1628" s="1" t="s">
        <v>130</v>
      </c>
      <c r="J1628" s="1" t="n">
        <f aca="false">VLOOKUP(B1628,pred3!$B$1:$L$5124,6,0)</f>
        <v>0</v>
      </c>
      <c r="K1628" s="1" t="n">
        <v>7</v>
      </c>
      <c r="L1628" s="1" t="n">
        <v>1</v>
      </c>
      <c r="M1628" s="1" t="n">
        <v>3</v>
      </c>
      <c r="N1628" s="1" t="n">
        <v>0.851368188858032</v>
      </c>
      <c r="O1628" s="1" t="n">
        <v>3.32502102851868</v>
      </c>
      <c r="P1628" s="1" t="n">
        <v>6.91972255706787</v>
      </c>
    </row>
    <row r="1629" customFormat="false" ht="15" hidden="false" customHeight="false" outlineLevel="0" collapsed="false">
      <c r="A1629" s="4" t="n">
        <v>1627</v>
      </c>
      <c r="B1629" s="1" t="n">
        <v>21092</v>
      </c>
      <c r="C1629" s="1" t="s">
        <v>441</v>
      </c>
      <c r="D1629" s="1" t="s">
        <v>16</v>
      </c>
      <c r="E1629" s="1" t="s">
        <v>255</v>
      </c>
      <c r="F1629" s="1" t="s">
        <v>254</v>
      </c>
      <c r="H1629" s="3" t="s">
        <v>29</v>
      </c>
      <c r="I1629" s="1" t="s">
        <v>29</v>
      </c>
      <c r="J1629" s="1" t="n">
        <f aca="false">VLOOKUP(B1629,pred3!$B$1:$L$5124,6,0)</f>
        <v>0</v>
      </c>
      <c r="K1629" s="1" t="n">
        <v>1</v>
      </c>
      <c r="L1629" s="1" t="n">
        <v>4</v>
      </c>
      <c r="M1629" s="1" t="n">
        <v>0</v>
      </c>
      <c r="N1629" s="1" t="n">
        <v>4.05608701705933</v>
      </c>
      <c r="O1629" s="1" t="n">
        <v>0.000573262572288513</v>
      </c>
      <c r="P1629" s="1" t="n">
        <v>1.02235448360443</v>
      </c>
    </row>
    <row r="1630" customFormat="false" ht="15" hidden="false" customHeight="false" outlineLevel="0" collapsed="false">
      <c r="A1630" s="4" t="n">
        <v>1628</v>
      </c>
      <c r="B1630" s="1" t="n">
        <v>591</v>
      </c>
      <c r="C1630" s="1" t="s">
        <v>442</v>
      </c>
      <c r="D1630" s="1" t="s">
        <v>115</v>
      </c>
      <c r="E1630" s="1" t="s">
        <v>271</v>
      </c>
      <c r="F1630" s="1" t="s">
        <v>273</v>
      </c>
      <c r="H1630" s="3" t="s">
        <v>67</v>
      </c>
      <c r="I1630" s="1" t="s">
        <v>67</v>
      </c>
      <c r="J1630" s="1" t="n">
        <f aca="false">VLOOKUP(B1630,pred3!$B$1:$L$5124,6,0)</f>
        <v>0</v>
      </c>
      <c r="K1630" s="1" t="n">
        <v>1</v>
      </c>
      <c r="L1630" s="1" t="n">
        <v>3</v>
      </c>
      <c r="M1630" s="1" t="n">
        <v>1</v>
      </c>
      <c r="N1630" s="1" t="n">
        <v>2.58349466323853</v>
      </c>
      <c r="O1630" s="1" t="n">
        <v>1.42638254165649</v>
      </c>
      <c r="P1630" s="1" t="n">
        <v>0.98836886882782</v>
      </c>
    </row>
    <row r="1631" customFormat="false" ht="15" hidden="false" customHeight="false" outlineLevel="0" collapsed="false">
      <c r="A1631" s="4" t="n">
        <v>1629</v>
      </c>
      <c r="B1631" s="1" t="n">
        <v>592</v>
      </c>
      <c r="C1631" s="1" t="s">
        <v>442</v>
      </c>
      <c r="D1631" s="1" t="s">
        <v>115</v>
      </c>
      <c r="E1631" s="1" t="s">
        <v>275</v>
      </c>
      <c r="F1631" s="1" t="s">
        <v>169</v>
      </c>
      <c r="H1631" s="3" t="s">
        <v>54</v>
      </c>
      <c r="I1631" s="1" t="s">
        <v>54</v>
      </c>
      <c r="J1631" s="1" t="n">
        <f aca="false">VLOOKUP(B1631,pred3!$B$1:$L$5124,6,0)</f>
        <v>0</v>
      </c>
      <c r="K1631" s="1" t="n">
        <v>1</v>
      </c>
      <c r="L1631" s="1" t="n">
        <v>2</v>
      </c>
      <c r="M1631" s="1" t="n">
        <v>1</v>
      </c>
      <c r="N1631" s="1" t="n">
        <v>2.17563390731812</v>
      </c>
      <c r="O1631" s="1" t="n">
        <v>1.39807987213135</v>
      </c>
      <c r="P1631" s="1" t="n">
        <v>1.11338782310486</v>
      </c>
    </row>
    <row r="1632" customFormat="false" ht="15" hidden="false" customHeight="false" outlineLevel="0" collapsed="false">
      <c r="A1632" s="4" t="n">
        <v>1630</v>
      </c>
      <c r="B1632" s="1" t="n">
        <v>593</v>
      </c>
      <c r="C1632" s="1" t="s">
        <v>442</v>
      </c>
      <c r="D1632" s="1" t="s">
        <v>115</v>
      </c>
      <c r="E1632" s="1" t="s">
        <v>272</v>
      </c>
      <c r="F1632" s="1" t="s">
        <v>165</v>
      </c>
      <c r="H1632" s="3" t="s">
        <v>24</v>
      </c>
      <c r="I1632" s="1" t="s">
        <v>42</v>
      </c>
      <c r="J1632" s="1" t="n">
        <f aca="false">VLOOKUP(B1632,pred3!$B$1:$L$5124,6,0)</f>
        <v>0</v>
      </c>
      <c r="K1632" s="1" t="n">
        <v>4</v>
      </c>
      <c r="L1632" s="1" t="n">
        <v>1</v>
      </c>
      <c r="M1632" s="1" t="n">
        <v>1</v>
      </c>
      <c r="N1632" s="1" t="n">
        <v>0.885567963123322</v>
      </c>
      <c r="O1632" s="1" t="n">
        <v>0.84310644865036</v>
      </c>
      <c r="P1632" s="1" t="n">
        <v>4.062255859375</v>
      </c>
    </row>
    <row r="1633" customFormat="false" ht="15" hidden="false" customHeight="false" outlineLevel="0" collapsed="false">
      <c r="A1633" s="4" t="n">
        <v>1631</v>
      </c>
      <c r="B1633" s="1" t="n">
        <v>594</v>
      </c>
      <c r="C1633" s="1" t="s">
        <v>442</v>
      </c>
      <c r="D1633" s="1" t="s">
        <v>115</v>
      </c>
      <c r="E1633" s="1" t="s">
        <v>163</v>
      </c>
      <c r="F1633" s="1" t="s">
        <v>276</v>
      </c>
      <c r="H1633" s="3" t="s">
        <v>72</v>
      </c>
      <c r="I1633" s="1" t="s">
        <v>54</v>
      </c>
      <c r="J1633" s="1" t="n">
        <f aca="false">VLOOKUP(B1633,pred3!$B$1:$L$5124,6,0)</f>
        <v>0</v>
      </c>
      <c r="K1633" s="1" t="n">
        <v>1</v>
      </c>
      <c r="L1633" s="1" t="n">
        <v>2</v>
      </c>
      <c r="M1633" s="1" t="n">
        <v>1</v>
      </c>
      <c r="N1633" s="1" t="n">
        <v>1.9427969455719</v>
      </c>
      <c r="O1633" s="1" t="n">
        <v>0.98404461145401</v>
      </c>
      <c r="P1633" s="1" t="n">
        <v>1.22206628322601</v>
      </c>
    </row>
    <row r="1634" customFormat="false" ht="15" hidden="false" customHeight="false" outlineLevel="0" collapsed="false">
      <c r="A1634" s="4" t="n">
        <v>1632</v>
      </c>
      <c r="B1634" s="1" t="n">
        <v>595</v>
      </c>
      <c r="C1634" s="1" t="s">
        <v>442</v>
      </c>
      <c r="D1634" s="1" t="s">
        <v>115</v>
      </c>
      <c r="E1634" s="1" t="s">
        <v>164</v>
      </c>
      <c r="F1634" s="1" t="s">
        <v>167</v>
      </c>
      <c r="H1634" s="3" t="s">
        <v>67</v>
      </c>
      <c r="I1634" s="1" t="s">
        <v>72</v>
      </c>
      <c r="J1634" s="1" t="n">
        <f aca="false">VLOOKUP(B1634,pred3!$B$1:$L$5124,6,0)</f>
        <v>0</v>
      </c>
      <c r="K1634" s="1" t="n">
        <v>1</v>
      </c>
      <c r="L1634" s="1" t="n">
        <v>2</v>
      </c>
      <c r="M1634" s="1" t="n">
        <v>0</v>
      </c>
      <c r="N1634" s="1" t="n">
        <v>2.34663343429565</v>
      </c>
      <c r="O1634" s="1" t="n">
        <v>0.0303404182195664</v>
      </c>
      <c r="P1634" s="1" t="n">
        <v>1.08867645263672</v>
      </c>
    </row>
    <row r="1635" customFormat="false" ht="15" hidden="false" customHeight="false" outlineLevel="0" collapsed="false">
      <c r="A1635" s="4" t="n">
        <v>1633</v>
      </c>
      <c r="B1635" s="1" t="n">
        <v>596</v>
      </c>
      <c r="C1635" s="1" t="s">
        <v>442</v>
      </c>
      <c r="D1635" s="1" t="s">
        <v>115</v>
      </c>
      <c r="E1635" s="1" t="s">
        <v>270</v>
      </c>
      <c r="F1635" s="1" t="s">
        <v>170</v>
      </c>
      <c r="H1635" s="3" t="s">
        <v>363</v>
      </c>
      <c r="I1635" s="1" t="s">
        <v>24</v>
      </c>
      <c r="J1635" s="1" t="n">
        <f aca="false">VLOOKUP(B1635,pred3!$B$1:$L$5124,6,0)</f>
        <v>0</v>
      </c>
      <c r="K1635" s="1" t="n">
        <v>1</v>
      </c>
      <c r="L1635" s="1" t="n">
        <v>1</v>
      </c>
      <c r="M1635" s="1" t="n">
        <v>0</v>
      </c>
      <c r="N1635" s="1" t="n">
        <v>1.25192832946777</v>
      </c>
      <c r="O1635" s="1" t="n">
        <v>-0.0530404001474381</v>
      </c>
      <c r="P1635" s="1" t="n">
        <v>1.35141801834106</v>
      </c>
    </row>
    <row r="1636" customFormat="false" ht="15" hidden="false" customHeight="false" outlineLevel="0" collapsed="false">
      <c r="A1636" s="4" t="n">
        <v>1634</v>
      </c>
      <c r="B1636" s="1" t="n">
        <v>597</v>
      </c>
      <c r="C1636" s="1" t="s">
        <v>442</v>
      </c>
      <c r="D1636" s="1" t="s">
        <v>115</v>
      </c>
      <c r="E1636" s="1" t="s">
        <v>116</v>
      </c>
      <c r="F1636" s="1" t="s">
        <v>172</v>
      </c>
      <c r="H1636" s="3" t="s">
        <v>234</v>
      </c>
      <c r="I1636" s="1" t="s">
        <v>54</v>
      </c>
      <c r="J1636" s="1" t="n">
        <f aca="false">VLOOKUP(B1636,pred3!$B$1:$L$5124,6,0)</f>
        <v>0</v>
      </c>
      <c r="K1636" s="1" t="n">
        <v>1</v>
      </c>
      <c r="L1636" s="1" t="n">
        <v>2</v>
      </c>
      <c r="M1636" s="1" t="n">
        <v>1</v>
      </c>
      <c r="N1636" s="1" t="n">
        <v>2.02575206756592</v>
      </c>
      <c r="O1636" s="1" t="n">
        <v>1.20647692680359</v>
      </c>
      <c r="P1636" s="1" t="n">
        <v>1.0635644197464</v>
      </c>
    </row>
    <row r="1637" customFormat="false" ht="15" hidden="false" customHeight="false" outlineLevel="0" collapsed="false">
      <c r="A1637" s="4" t="n">
        <v>1635</v>
      </c>
      <c r="B1637" s="1" t="n">
        <v>598</v>
      </c>
      <c r="C1637" s="1" t="s">
        <v>442</v>
      </c>
      <c r="D1637" s="1" t="s">
        <v>115</v>
      </c>
      <c r="E1637" s="1" t="s">
        <v>22</v>
      </c>
      <c r="F1637" s="1" t="s">
        <v>168</v>
      </c>
      <c r="H1637" s="3" t="s">
        <v>54</v>
      </c>
      <c r="I1637" s="1" t="s">
        <v>156</v>
      </c>
      <c r="J1637" s="1" t="n">
        <f aca="false">VLOOKUP(B1637,pred3!$B$1:$L$5124,6,0)</f>
        <v>0</v>
      </c>
      <c r="K1637" s="1" t="n">
        <v>2</v>
      </c>
      <c r="L1637" s="1" t="n">
        <v>3</v>
      </c>
      <c r="M1637" s="1" t="n">
        <v>2</v>
      </c>
      <c r="N1637" s="1" t="n">
        <v>2.61674785614014</v>
      </c>
      <c r="O1637" s="1" t="n">
        <v>1.57225728034973</v>
      </c>
      <c r="P1637" s="1" t="n">
        <v>1.61957764625549</v>
      </c>
    </row>
    <row r="1638" customFormat="false" ht="15" hidden="false" customHeight="false" outlineLevel="0" collapsed="false">
      <c r="A1638" s="4" t="n">
        <v>1636</v>
      </c>
      <c r="B1638" s="1" t="n">
        <v>599</v>
      </c>
      <c r="C1638" s="1" t="s">
        <v>442</v>
      </c>
      <c r="D1638" s="1" t="s">
        <v>115</v>
      </c>
      <c r="E1638" s="1" t="s">
        <v>269</v>
      </c>
      <c r="F1638" s="1" t="s">
        <v>166</v>
      </c>
      <c r="H1638" s="3" t="s">
        <v>54</v>
      </c>
      <c r="I1638" s="1" t="s">
        <v>54</v>
      </c>
      <c r="J1638" s="1" t="n">
        <f aca="false">VLOOKUP(B1638,pred3!$B$1:$L$5124,6,0)</f>
        <v>0</v>
      </c>
      <c r="K1638" s="1" t="n">
        <v>1</v>
      </c>
      <c r="L1638" s="1" t="n">
        <v>2</v>
      </c>
      <c r="M1638" s="1" t="n">
        <v>1</v>
      </c>
      <c r="N1638" s="1" t="n">
        <v>1.76296627521515</v>
      </c>
      <c r="O1638" s="1" t="n">
        <v>0.64441579580307</v>
      </c>
      <c r="P1638" s="1" t="n">
        <v>1.13805842399597</v>
      </c>
    </row>
    <row r="1639" customFormat="false" ht="15" hidden="false" customHeight="false" outlineLevel="0" collapsed="false">
      <c r="A1639" s="4" t="n">
        <v>1637</v>
      </c>
      <c r="B1639" s="1" t="n">
        <v>600</v>
      </c>
      <c r="C1639" s="1" t="s">
        <v>442</v>
      </c>
      <c r="D1639" s="1" t="s">
        <v>115</v>
      </c>
      <c r="E1639" s="1" t="s">
        <v>171</v>
      </c>
      <c r="F1639" s="1" t="s">
        <v>274</v>
      </c>
      <c r="H1639" s="3" t="s">
        <v>42</v>
      </c>
      <c r="I1639" s="1" t="s">
        <v>97</v>
      </c>
      <c r="J1639" s="1" t="n">
        <f aca="false">VLOOKUP(B1639,pred3!$B$1:$L$5124,6,0)</f>
        <v>0</v>
      </c>
      <c r="K1639" s="1" t="n">
        <v>1</v>
      </c>
      <c r="L1639" s="1" t="n">
        <v>1</v>
      </c>
      <c r="M1639" s="1" t="n">
        <v>2</v>
      </c>
      <c r="N1639" s="1" t="n">
        <v>1.06642329692841</v>
      </c>
      <c r="O1639" s="1" t="n">
        <v>1.66102063655853</v>
      </c>
      <c r="P1639" s="1" t="n">
        <v>1.06252551078796</v>
      </c>
    </row>
    <row r="1640" customFormat="false" ht="15" hidden="false" customHeight="false" outlineLevel="0" collapsed="false">
      <c r="A1640" s="4" t="n">
        <v>1638</v>
      </c>
      <c r="B1640" s="1" t="n">
        <v>4266</v>
      </c>
      <c r="C1640" s="1" t="s">
        <v>442</v>
      </c>
      <c r="D1640" s="1" t="s">
        <v>127</v>
      </c>
      <c r="E1640" s="1" t="s">
        <v>309</v>
      </c>
      <c r="F1640" s="1" t="s">
        <v>196</v>
      </c>
      <c r="H1640" s="3" t="s">
        <v>42</v>
      </c>
      <c r="I1640" s="1" t="s">
        <v>54</v>
      </c>
      <c r="J1640" s="1" t="n">
        <f aca="false">VLOOKUP(B1640,pred3!$B$1:$L$5124,6,0)</f>
        <v>0</v>
      </c>
      <c r="K1640" s="1" t="n">
        <v>1</v>
      </c>
      <c r="L1640" s="1" t="n">
        <v>2</v>
      </c>
      <c r="M1640" s="1" t="n">
        <v>1</v>
      </c>
      <c r="N1640" s="1" t="n">
        <v>1.82067322731018</v>
      </c>
      <c r="O1640" s="1" t="n">
        <v>1.09641706943512</v>
      </c>
      <c r="P1640" s="1" t="n">
        <v>1.06039440631867</v>
      </c>
    </row>
    <row r="1641" customFormat="false" ht="15" hidden="false" customHeight="false" outlineLevel="0" collapsed="false">
      <c r="A1641" s="4" t="n">
        <v>1639</v>
      </c>
      <c r="B1641" s="1" t="n">
        <v>4267</v>
      </c>
      <c r="C1641" s="1" t="s">
        <v>442</v>
      </c>
      <c r="D1641" s="1" t="s">
        <v>127</v>
      </c>
      <c r="E1641" s="1" t="s">
        <v>307</v>
      </c>
      <c r="F1641" s="1" t="s">
        <v>198</v>
      </c>
      <c r="H1641" s="3" t="s">
        <v>156</v>
      </c>
      <c r="I1641" s="1" t="s">
        <v>156</v>
      </c>
      <c r="J1641" s="1" t="n">
        <f aca="false">VLOOKUP(B1641,pred3!$B$1:$L$5124,6,0)</f>
        <v>0</v>
      </c>
      <c r="K1641" s="1" t="n">
        <v>1</v>
      </c>
      <c r="L1641" s="1" t="n">
        <v>3</v>
      </c>
      <c r="M1641" s="1" t="n">
        <v>2</v>
      </c>
      <c r="N1641" s="1" t="n">
        <v>3.42005825042725</v>
      </c>
      <c r="O1641" s="1" t="n">
        <v>2.47530722618103</v>
      </c>
      <c r="P1641" s="1" t="n">
        <v>0.95765483379364</v>
      </c>
    </row>
    <row r="1642" customFormat="false" ht="15" hidden="false" customHeight="false" outlineLevel="0" collapsed="false">
      <c r="A1642" s="4" t="n">
        <v>1640</v>
      </c>
      <c r="B1642" s="1" t="n">
        <v>4268</v>
      </c>
      <c r="C1642" s="1" t="s">
        <v>442</v>
      </c>
      <c r="D1642" s="1" t="s">
        <v>127</v>
      </c>
      <c r="E1642" s="1" t="s">
        <v>201</v>
      </c>
      <c r="F1642" s="1" t="s">
        <v>195</v>
      </c>
      <c r="H1642" s="3" t="s">
        <v>61</v>
      </c>
      <c r="I1642" s="1" t="s">
        <v>61</v>
      </c>
      <c r="J1642" s="1" t="n">
        <f aca="false">VLOOKUP(B1642,pred3!$B$1:$L$5124,6,0)</f>
        <v>0</v>
      </c>
      <c r="K1642" s="1" t="n">
        <v>6</v>
      </c>
      <c r="L1642" s="1" t="n">
        <v>2</v>
      </c>
      <c r="M1642" s="1" t="n">
        <v>3</v>
      </c>
      <c r="N1642" s="1" t="n">
        <v>2.10681200027466</v>
      </c>
      <c r="O1642" s="1" t="n">
        <v>3.00980114936829</v>
      </c>
      <c r="P1642" s="1" t="n">
        <v>6.17598390579224</v>
      </c>
    </row>
    <row r="1643" customFormat="false" ht="15" hidden="false" customHeight="false" outlineLevel="0" collapsed="false">
      <c r="A1643" s="4" t="n">
        <v>1641</v>
      </c>
      <c r="B1643" s="1" t="n">
        <v>4269</v>
      </c>
      <c r="C1643" s="1" t="s">
        <v>442</v>
      </c>
      <c r="D1643" s="1" t="s">
        <v>127</v>
      </c>
      <c r="E1643" s="1" t="s">
        <v>310</v>
      </c>
      <c r="F1643" s="1" t="s">
        <v>197</v>
      </c>
      <c r="H1643" s="3" t="s">
        <v>37</v>
      </c>
      <c r="I1643" s="1" t="s">
        <v>62</v>
      </c>
      <c r="J1643" s="1" t="n">
        <f aca="false">VLOOKUP(B1643,pred3!$B$1:$L$5124,6,0)</f>
        <v>0</v>
      </c>
      <c r="K1643" s="1" t="n">
        <v>7</v>
      </c>
      <c r="L1643" s="1" t="n">
        <v>0</v>
      </c>
      <c r="M1643" s="1" t="n">
        <v>2</v>
      </c>
      <c r="N1643" s="1" t="n">
        <v>-0.139456510543823</v>
      </c>
      <c r="O1643" s="1" t="n">
        <v>1.78088009357452</v>
      </c>
      <c r="P1643" s="1" t="n">
        <v>6.93716049194336</v>
      </c>
    </row>
    <row r="1644" customFormat="false" ht="15" hidden="false" customHeight="false" outlineLevel="0" collapsed="false">
      <c r="A1644" s="4" t="n">
        <v>1642</v>
      </c>
      <c r="B1644" s="1" t="n">
        <v>4270</v>
      </c>
      <c r="C1644" s="1" t="s">
        <v>442</v>
      </c>
      <c r="D1644" s="1" t="s">
        <v>127</v>
      </c>
      <c r="E1644" s="1" t="s">
        <v>202</v>
      </c>
      <c r="F1644" s="1" t="s">
        <v>129</v>
      </c>
      <c r="H1644" s="3" t="s">
        <v>42</v>
      </c>
      <c r="I1644" s="1" t="s">
        <v>42</v>
      </c>
      <c r="J1644" s="1" t="n">
        <f aca="false">VLOOKUP(B1644,pred3!$B$1:$L$5124,6,0)</f>
        <v>0</v>
      </c>
      <c r="K1644" s="1" t="n">
        <v>4</v>
      </c>
      <c r="L1644" s="1" t="n">
        <v>1</v>
      </c>
      <c r="M1644" s="1" t="n">
        <v>1</v>
      </c>
      <c r="N1644" s="1" t="n">
        <v>0.967044651508331</v>
      </c>
      <c r="O1644" s="1" t="n">
        <v>1.35649538040161</v>
      </c>
      <c r="P1644" s="1" t="n">
        <v>3.90127897262573</v>
      </c>
    </row>
    <row r="1645" customFormat="false" ht="15" hidden="false" customHeight="false" outlineLevel="0" collapsed="false">
      <c r="A1645" s="4" t="n">
        <v>1643</v>
      </c>
      <c r="B1645" s="1" t="n">
        <v>4271</v>
      </c>
      <c r="C1645" s="1" t="s">
        <v>442</v>
      </c>
      <c r="D1645" s="1" t="s">
        <v>127</v>
      </c>
      <c r="E1645" s="1" t="s">
        <v>308</v>
      </c>
      <c r="F1645" s="1" t="s">
        <v>128</v>
      </c>
      <c r="H1645" s="3" t="s">
        <v>54</v>
      </c>
      <c r="I1645" s="1" t="s">
        <v>67</v>
      </c>
      <c r="J1645" s="1" t="n">
        <f aca="false">VLOOKUP(B1645,pred3!$B$1:$L$5124,6,0)</f>
        <v>0</v>
      </c>
      <c r="K1645" s="1" t="n">
        <v>1</v>
      </c>
      <c r="L1645" s="1" t="n">
        <v>3</v>
      </c>
      <c r="M1645" s="1" t="n">
        <v>1</v>
      </c>
      <c r="N1645" s="1" t="n">
        <v>2.69801998138428</v>
      </c>
      <c r="O1645" s="1" t="n">
        <v>0.981601238250732</v>
      </c>
      <c r="P1645" s="1" t="n">
        <v>1.01937639713287</v>
      </c>
    </row>
    <row r="1646" customFormat="false" ht="15" hidden="false" customHeight="false" outlineLevel="0" collapsed="false">
      <c r="A1646" s="4" t="n">
        <v>1644</v>
      </c>
      <c r="B1646" s="1" t="n">
        <v>4272</v>
      </c>
      <c r="C1646" s="1" t="s">
        <v>442</v>
      </c>
      <c r="D1646" s="1" t="s">
        <v>127</v>
      </c>
      <c r="E1646" s="1" t="s">
        <v>193</v>
      </c>
      <c r="F1646" s="1" t="s">
        <v>200</v>
      </c>
      <c r="H1646" s="3" t="s">
        <v>37</v>
      </c>
      <c r="I1646" s="1" t="s">
        <v>37</v>
      </c>
      <c r="J1646" s="1" t="n">
        <f aca="false">VLOOKUP(B1646,pred3!$B$1:$L$5124,6,0)</f>
        <v>0</v>
      </c>
      <c r="K1646" s="1" t="n">
        <v>6</v>
      </c>
      <c r="L1646" s="1" t="n">
        <v>0</v>
      </c>
      <c r="M1646" s="1" t="n">
        <v>1</v>
      </c>
      <c r="N1646" s="1" t="n">
        <v>0.0589659810066223</v>
      </c>
      <c r="O1646" s="1" t="n">
        <v>1.34552919864655</v>
      </c>
      <c r="P1646" s="1" t="n">
        <v>6.38309812545776</v>
      </c>
    </row>
    <row r="1647" customFormat="false" ht="15" hidden="false" customHeight="false" outlineLevel="0" collapsed="false">
      <c r="A1647" s="4" t="n">
        <v>1645</v>
      </c>
      <c r="B1647" s="1" t="n">
        <v>4273</v>
      </c>
      <c r="C1647" s="1" t="s">
        <v>442</v>
      </c>
      <c r="D1647" s="1" t="s">
        <v>127</v>
      </c>
      <c r="E1647" s="1" t="s">
        <v>306</v>
      </c>
      <c r="F1647" s="1" t="s">
        <v>199</v>
      </c>
      <c r="H1647" s="3" t="s">
        <v>42</v>
      </c>
      <c r="I1647" s="1" t="s">
        <v>42</v>
      </c>
      <c r="J1647" s="1" t="n">
        <f aca="false">VLOOKUP(B1647,pred3!$B$1:$L$5124,6,0)</f>
        <v>0</v>
      </c>
      <c r="K1647" s="1" t="n">
        <v>7</v>
      </c>
      <c r="L1647" s="1" t="n">
        <v>1</v>
      </c>
      <c r="M1647" s="1" t="n">
        <v>1</v>
      </c>
      <c r="N1647" s="1" t="n">
        <v>1.25470471382141</v>
      </c>
      <c r="O1647" s="1" t="n">
        <v>1.29473543167114</v>
      </c>
      <c r="P1647" s="1" t="n">
        <v>7.10617303848267</v>
      </c>
    </row>
    <row r="1648" customFormat="false" ht="15" hidden="false" customHeight="false" outlineLevel="0" collapsed="false">
      <c r="A1648" s="4" t="n">
        <v>1646</v>
      </c>
      <c r="B1648" s="1" t="n">
        <v>4274</v>
      </c>
      <c r="C1648" s="1" t="s">
        <v>442</v>
      </c>
      <c r="D1648" s="1" t="s">
        <v>127</v>
      </c>
      <c r="E1648" s="1" t="s">
        <v>194</v>
      </c>
      <c r="F1648" s="1" t="s">
        <v>311</v>
      </c>
      <c r="H1648" s="3" t="s">
        <v>42</v>
      </c>
      <c r="I1648" s="1" t="s">
        <v>42</v>
      </c>
      <c r="J1648" s="1" t="n">
        <f aca="false">VLOOKUP(B1648,pred3!$B$1:$L$5124,6,0)</f>
        <v>0</v>
      </c>
      <c r="K1648" s="1" t="n">
        <v>7</v>
      </c>
      <c r="L1648" s="1" t="n">
        <v>1</v>
      </c>
      <c r="M1648" s="1" t="n">
        <v>1</v>
      </c>
      <c r="N1648" s="1" t="n">
        <v>1.0156033039093</v>
      </c>
      <c r="O1648" s="1" t="n">
        <v>1.19876182079315</v>
      </c>
      <c r="P1648" s="1" t="n">
        <v>7.05915117263794</v>
      </c>
    </row>
    <row r="1649" customFormat="false" ht="15" hidden="false" customHeight="false" outlineLevel="0" collapsed="false">
      <c r="A1649" s="4" t="n">
        <v>1647</v>
      </c>
      <c r="B1649" s="1" t="n">
        <v>6602</v>
      </c>
      <c r="C1649" s="1" t="s">
        <v>442</v>
      </c>
      <c r="D1649" s="1" t="s">
        <v>26</v>
      </c>
      <c r="E1649" s="1" t="s">
        <v>52</v>
      </c>
      <c r="F1649" s="1" t="s">
        <v>385</v>
      </c>
      <c r="H1649" s="3" t="s">
        <v>54</v>
      </c>
      <c r="I1649" s="1" t="s">
        <v>54</v>
      </c>
      <c r="J1649" s="1" t="n">
        <f aca="false">VLOOKUP(B1649,pred3!$B$1:$L$5124,6,0)</f>
        <v>0</v>
      </c>
      <c r="K1649" s="1" t="n">
        <v>5</v>
      </c>
      <c r="L1649" s="1" t="n">
        <v>2</v>
      </c>
      <c r="M1649" s="1" t="n">
        <v>1</v>
      </c>
      <c r="N1649" s="1" t="n">
        <v>2.39045858383179</v>
      </c>
      <c r="O1649" s="1" t="n">
        <v>1.19215166568756</v>
      </c>
      <c r="P1649" s="1" t="n">
        <v>5.23031663894653</v>
      </c>
    </row>
    <row r="1650" customFormat="false" ht="15" hidden="false" customHeight="false" outlineLevel="0" collapsed="false">
      <c r="A1650" s="4" t="n">
        <v>1648</v>
      </c>
      <c r="B1650" s="1" t="n">
        <v>7512</v>
      </c>
      <c r="C1650" s="1" t="s">
        <v>442</v>
      </c>
      <c r="D1650" s="1" t="s">
        <v>132</v>
      </c>
      <c r="E1650" s="1" t="s">
        <v>212</v>
      </c>
      <c r="F1650" s="1" t="s">
        <v>313</v>
      </c>
      <c r="H1650" s="3" t="s">
        <v>53</v>
      </c>
      <c r="I1650" s="1" t="s">
        <v>58</v>
      </c>
      <c r="J1650" s="1" t="n">
        <f aca="false">VLOOKUP(B1650,pred3!$B$1:$L$5124,6,0)</f>
        <v>0</v>
      </c>
      <c r="K1650" s="1" t="n">
        <v>1</v>
      </c>
      <c r="L1650" s="1" t="n">
        <v>4</v>
      </c>
      <c r="M1650" s="1" t="n">
        <v>1</v>
      </c>
      <c r="N1650" s="1" t="n">
        <v>3.62792587280273</v>
      </c>
      <c r="O1650" s="1" t="n">
        <v>0.646228909492493</v>
      </c>
      <c r="P1650" s="1" t="n">
        <v>1.10579216480255</v>
      </c>
    </row>
    <row r="1651" customFormat="false" ht="15" hidden="false" customHeight="false" outlineLevel="0" collapsed="false">
      <c r="A1651" s="4" t="n">
        <v>1649</v>
      </c>
      <c r="B1651" s="1" t="n">
        <v>7513</v>
      </c>
      <c r="C1651" s="1" t="s">
        <v>442</v>
      </c>
      <c r="D1651" s="1" t="s">
        <v>132</v>
      </c>
      <c r="E1651" s="1" t="s">
        <v>215</v>
      </c>
      <c r="F1651" s="1" t="s">
        <v>315</v>
      </c>
      <c r="H1651" s="3" t="s">
        <v>42</v>
      </c>
      <c r="I1651" s="1" t="s">
        <v>97</v>
      </c>
      <c r="J1651" s="1" t="n">
        <f aca="false">VLOOKUP(B1651,pred3!$B$1:$L$5124,6,0)</f>
        <v>0</v>
      </c>
      <c r="K1651" s="1" t="n">
        <v>4</v>
      </c>
      <c r="L1651" s="1" t="n">
        <v>1</v>
      </c>
      <c r="M1651" s="1" t="n">
        <v>2</v>
      </c>
      <c r="N1651" s="1" t="n">
        <v>1.27822971343994</v>
      </c>
      <c r="O1651" s="1" t="n">
        <v>1.87250757217407</v>
      </c>
      <c r="P1651" s="1" t="n">
        <v>4.13160610198975</v>
      </c>
    </row>
    <row r="1652" customFormat="false" ht="15" hidden="false" customHeight="false" outlineLevel="0" collapsed="false">
      <c r="A1652" s="4" t="n">
        <v>1650</v>
      </c>
      <c r="B1652" s="1" t="n">
        <v>7514</v>
      </c>
      <c r="C1652" s="1" t="s">
        <v>442</v>
      </c>
      <c r="D1652" s="1" t="s">
        <v>132</v>
      </c>
      <c r="E1652" s="1" t="s">
        <v>210</v>
      </c>
      <c r="F1652" s="1" t="s">
        <v>208</v>
      </c>
      <c r="H1652" s="3" t="s">
        <v>19</v>
      </c>
      <c r="I1652" s="1" t="s">
        <v>37</v>
      </c>
      <c r="J1652" s="1" t="n">
        <f aca="false">VLOOKUP(B1652,pred3!$B$1:$L$5124,6,0)</f>
        <v>0</v>
      </c>
      <c r="K1652" s="1" t="n">
        <v>4</v>
      </c>
      <c r="L1652" s="1" t="n">
        <v>0</v>
      </c>
      <c r="M1652" s="1" t="n">
        <v>1</v>
      </c>
      <c r="N1652" s="1" t="n">
        <v>-0.0592201948165894</v>
      </c>
      <c r="O1652" s="1" t="n">
        <v>0.907990694046021</v>
      </c>
      <c r="P1652" s="1" t="n">
        <v>4.15428924560547</v>
      </c>
    </row>
    <row r="1653" customFormat="false" ht="15" hidden="false" customHeight="false" outlineLevel="0" collapsed="false">
      <c r="A1653" s="4" t="n">
        <v>1651</v>
      </c>
      <c r="B1653" s="1" t="n">
        <v>7515</v>
      </c>
      <c r="C1653" s="1" t="s">
        <v>442</v>
      </c>
      <c r="D1653" s="1" t="s">
        <v>132</v>
      </c>
      <c r="E1653" s="1" t="s">
        <v>211</v>
      </c>
      <c r="F1653" s="1" t="s">
        <v>204</v>
      </c>
      <c r="H1653" s="3" t="s">
        <v>24</v>
      </c>
      <c r="I1653" s="1" t="s">
        <v>54</v>
      </c>
      <c r="J1653" s="1" t="n">
        <f aca="false">VLOOKUP(B1653,pred3!$B$1:$L$5124,6,0)</f>
        <v>0</v>
      </c>
      <c r="K1653" s="1" t="n">
        <v>1</v>
      </c>
      <c r="L1653" s="1" t="n">
        <v>2</v>
      </c>
      <c r="M1653" s="1" t="n">
        <v>1</v>
      </c>
      <c r="N1653" s="1" t="n">
        <v>1.79659509658814</v>
      </c>
      <c r="O1653" s="1" t="n">
        <v>0.577029228210449</v>
      </c>
      <c r="P1653" s="1" t="n">
        <v>1.09539222717285</v>
      </c>
    </row>
    <row r="1654" customFormat="false" ht="15" hidden="false" customHeight="false" outlineLevel="0" collapsed="false">
      <c r="A1654" s="4" t="n">
        <v>1652</v>
      </c>
      <c r="B1654" s="1" t="n">
        <v>7516</v>
      </c>
      <c r="C1654" s="1" t="s">
        <v>442</v>
      </c>
      <c r="D1654" s="1" t="s">
        <v>132</v>
      </c>
      <c r="E1654" s="1" t="s">
        <v>314</v>
      </c>
      <c r="F1654" s="1" t="s">
        <v>205</v>
      </c>
      <c r="H1654" s="3" t="s">
        <v>24</v>
      </c>
      <c r="I1654" s="1" t="s">
        <v>42</v>
      </c>
      <c r="J1654" s="1" t="n">
        <f aca="false">VLOOKUP(B1654,pred3!$B$1:$L$5124,6,0)</f>
        <v>0</v>
      </c>
      <c r="K1654" s="1" t="n">
        <v>2</v>
      </c>
      <c r="L1654" s="1" t="n">
        <v>1</v>
      </c>
      <c r="M1654" s="1" t="n">
        <v>1</v>
      </c>
      <c r="N1654" s="1" t="n">
        <v>1.12104082107544</v>
      </c>
      <c r="O1654" s="1" t="n">
        <v>0.816037893295288</v>
      </c>
      <c r="P1654" s="1" t="n">
        <v>1.56360244750977</v>
      </c>
    </row>
    <row r="1655" customFormat="false" ht="15" hidden="false" customHeight="false" outlineLevel="0" collapsed="false">
      <c r="A1655" s="4" t="n">
        <v>1653</v>
      </c>
      <c r="B1655" s="1" t="n">
        <v>7517</v>
      </c>
      <c r="C1655" s="1" t="s">
        <v>442</v>
      </c>
      <c r="D1655" s="1" t="s">
        <v>132</v>
      </c>
      <c r="E1655" s="1" t="s">
        <v>214</v>
      </c>
      <c r="F1655" s="1" t="s">
        <v>133</v>
      </c>
      <c r="H1655" s="3" t="s">
        <v>19</v>
      </c>
      <c r="I1655" s="1" t="s">
        <v>19</v>
      </c>
      <c r="J1655" s="1" t="n">
        <f aca="false">VLOOKUP(B1655,pred3!$B$1:$L$5124,6,0)</f>
        <v>0</v>
      </c>
      <c r="K1655" s="1" t="n">
        <v>3</v>
      </c>
      <c r="L1655" s="1" t="n">
        <v>0</v>
      </c>
      <c r="M1655" s="1" t="n">
        <v>0</v>
      </c>
      <c r="N1655" s="1" t="n">
        <v>0.0594415962696075</v>
      </c>
      <c r="O1655" s="1" t="n">
        <v>-0.244472399353981</v>
      </c>
      <c r="P1655" s="1" t="n">
        <v>2.78867864608765</v>
      </c>
    </row>
    <row r="1656" customFormat="false" ht="15" hidden="false" customHeight="false" outlineLevel="0" collapsed="false">
      <c r="A1656" s="4" t="n">
        <v>1654</v>
      </c>
      <c r="B1656" s="1" t="n">
        <v>7518</v>
      </c>
      <c r="C1656" s="1" t="s">
        <v>442</v>
      </c>
      <c r="D1656" s="1" t="s">
        <v>132</v>
      </c>
      <c r="E1656" s="1" t="s">
        <v>213</v>
      </c>
      <c r="F1656" s="1" t="s">
        <v>316</v>
      </c>
      <c r="H1656" s="3" t="s">
        <v>37</v>
      </c>
      <c r="I1656" s="1" t="s">
        <v>37</v>
      </c>
      <c r="J1656" s="1" t="n">
        <f aca="false">VLOOKUP(B1656,pred3!$B$1:$L$5124,6,0)</f>
        <v>0</v>
      </c>
      <c r="K1656" s="1" t="n">
        <v>5</v>
      </c>
      <c r="L1656" s="1" t="n">
        <v>0</v>
      </c>
      <c r="M1656" s="1" t="n">
        <v>1</v>
      </c>
      <c r="N1656" s="1" t="n">
        <v>0.0664805769920349</v>
      </c>
      <c r="O1656" s="1" t="n">
        <v>1.17042934894562</v>
      </c>
      <c r="P1656" s="1" t="n">
        <v>4.53356075286865</v>
      </c>
    </row>
    <row r="1657" customFormat="false" ht="15" hidden="false" customHeight="false" outlineLevel="0" collapsed="false">
      <c r="A1657" s="4" t="n">
        <v>1655</v>
      </c>
      <c r="B1657" s="1" t="n">
        <v>7519</v>
      </c>
      <c r="C1657" s="1" t="s">
        <v>442</v>
      </c>
      <c r="D1657" s="1" t="s">
        <v>132</v>
      </c>
      <c r="E1657" s="1" t="s">
        <v>312</v>
      </c>
      <c r="F1657" s="1" t="s">
        <v>317</v>
      </c>
      <c r="H1657" s="3" t="s">
        <v>42</v>
      </c>
      <c r="I1657" s="1" t="s">
        <v>54</v>
      </c>
      <c r="J1657" s="1" t="n">
        <f aca="false">VLOOKUP(B1657,pred3!$B$1:$L$5124,6,0)</f>
        <v>0</v>
      </c>
      <c r="K1657" s="1" t="n">
        <v>4</v>
      </c>
      <c r="L1657" s="1" t="n">
        <v>2</v>
      </c>
      <c r="M1657" s="1" t="n">
        <v>1</v>
      </c>
      <c r="N1657" s="1" t="n">
        <v>1.59289038181305</v>
      </c>
      <c r="O1657" s="1" t="n">
        <v>1.14650070667267</v>
      </c>
      <c r="P1657" s="1" t="n">
        <v>3.74524450302124</v>
      </c>
    </row>
    <row r="1658" customFormat="false" ht="15" hidden="false" customHeight="false" outlineLevel="0" collapsed="false">
      <c r="A1658" s="4" t="n">
        <v>1656</v>
      </c>
      <c r="B1658" s="1" t="n">
        <v>7520</v>
      </c>
      <c r="C1658" s="1" t="s">
        <v>442</v>
      </c>
      <c r="D1658" s="1" t="s">
        <v>132</v>
      </c>
      <c r="E1658" s="1" t="s">
        <v>203</v>
      </c>
      <c r="F1658" s="1" t="s">
        <v>209</v>
      </c>
      <c r="H1658" s="3" t="s">
        <v>42</v>
      </c>
      <c r="I1658" s="1" t="s">
        <v>97</v>
      </c>
      <c r="J1658" s="1" t="n">
        <f aca="false">VLOOKUP(B1658,pred3!$B$1:$L$5124,6,0)</f>
        <v>0</v>
      </c>
      <c r="K1658" s="1" t="n">
        <v>7</v>
      </c>
      <c r="L1658" s="1" t="n">
        <v>1</v>
      </c>
      <c r="M1658" s="1" t="n">
        <v>2</v>
      </c>
      <c r="N1658" s="1" t="n">
        <v>0.793541789054871</v>
      </c>
      <c r="O1658" s="1" t="n">
        <v>2.06298184394836</v>
      </c>
      <c r="P1658" s="1" t="n">
        <v>6.80233383178711</v>
      </c>
    </row>
    <row r="1659" customFormat="false" ht="15" hidden="false" customHeight="false" outlineLevel="0" collapsed="false">
      <c r="A1659" s="4" t="n">
        <v>1657</v>
      </c>
      <c r="B1659" s="1" t="n">
        <v>7521</v>
      </c>
      <c r="C1659" s="1" t="s">
        <v>442</v>
      </c>
      <c r="D1659" s="1" t="s">
        <v>132</v>
      </c>
      <c r="E1659" s="1" t="s">
        <v>134</v>
      </c>
      <c r="F1659" s="1" t="s">
        <v>206</v>
      </c>
      <c r="H1659" s="3" t="s">
        <v>97</v>
      </c>
      <c r="I1659" s="1" t="s">
        <v>97</v>
      </c>
      <c r="J1659" s="1" t="n">
        <f aca="false">VLOOKUP(B1659,pred3!$B$1:$L$5124,6,0)</f>
        <v>0</v>
      </c>
      <c r="K1659" s="1" t="n">
        <v>4</v>
      </c>
      <c r="L1659" s="1" t="n">
        <v>1</v>
      </c>
      <c r="M1659" s="1" t="n">
        <v>2</v>
      </c>
      <c r="N1659" s="1" t="n">
        <v>0.966083407402039</v>
      </c>
      <c r="O1659" s="1" t="n">
        <v>1.65125572681427</v>
      </c>
      <c r="P1659" s="1" t="n">
        <v>3.7431743144989</v>
      </c>
    </row>
    <row r="1660" customFormat="false" ht="15" hidden="false" customHeight="false" outlineLevel="0" collapsed="false">
      <c r="A1660" s="4" t="n">
        <v>1658</v>
      </c>
      <c r="B1660" s="1" t="n">
        <v>15903</v>
      </c>
      <c r="C1660" s="1" t="s">
        <v>442</v>
      </c>
      <c r="D1660" s="1" t="s">
        <v>39</v>
      </c>
      <c r="E1660" s="1" t="s">
        <v>232</v>
      </c>
      <c r="F1660" s="1" t="s">
        <v>231</v>
      </c>
      <c r="H1660" s="3" t="s">
        <v>42</v>
      </c>
      <c r="I1660" s="1" t="s">
        <v>42</v>
      </c>
      <c r="J1660" s="1" t="n">
        <f aca="false">VLOOKUP(B1660,pred3!$B$1:$L$5124,6,0)</f>
        <v>0</v>
      </c>
      <c r="K1660" s="1" t="n">
        <v>1</v>
      </c>
      <c r="L1660" s="1" t="n">
        <v>1</v>
      </c>
      <c r="M1660" s="1" t="n">
        <v>1</v>
      </c>
      <c r="N1660" s="1" t="n">
        <v>1.08358657360077</v>
      </c>
      <c r="O1660" s="1" t="n">
        <v>1.16840255260468</v>
      </c>
      <c r="P1660" s="1" t="n">
        <v>0.992331445217133</v>
      </c>
    </row>
    <row r="1661" customFormat="false" ht="15" hidden="false" customHeight="false" outlineLevel="0" collapsed="false">
      <c r="A1661" s="4" t="n">
        <v>1659</v>
      </c>
      <c r="B1661" s="1" t="n">
        <v>15904</v>
      </c>
      <c r="C1661" s="1" t="s">
        <v>442</v>
      </c>
      <c r="D1661" s="1" t="s">
        <v>39</v>
      </c>
      <c r="E1661" s="1" t="s">
        <v>41</v>
      </c>
      <c r="F1661" s="1" t="s">
        <v>323</v>
      </c>
      <c r="H1661" s="3" t="s">
        <v>72</v>
      </c>
      <c r="I1661" s="1" t="s">
        <v>72</v>
      </c>
      <c r="J1661" s="1" t="n">
        <f aca="false">VLOOKUP(B1661,pred3!$B$1:$L$5124,6,0)</f>
        <v>0</v>
      </c>
      <c r="K1661" s="1" t="n">
        <v>1</v>
      </c>
      <c r="L1661" s="1" t="n">
        <v>2</v>
      </c>
      <c r="M1661" s="1" t="n">
        <v>0</v>
      </c>
      <c r="N1661" s="1" t="n">
        <v>1.96335852146149</v>
      </c>
      <c r="O1661" s="1" t="n">
        <v>0.28270560503006</v>
      </c>
      <c r="P1661" s="1" t="n">
        <v>1.06013953685761</v>
      </c>
    </row>
    <row r="1662" customFormat="false" ht="15" hidden="false" customHeight="false" outlineLevel="0" collapsed="false">
      <c r="A1662" s="4" t="n">
        <v>1660</v>
      </c>
      <c r="B1662" s="1" t="n">
        <v>15905</v>
      </c>
      <c r="C1662" s="1" t="s">
        <v>442</v>
      </c>
      <c r="D1662" s="1" t="s">
        <v>39</v>
      </c>
      <c r="E1662" s="1" t="s">
        <v>322</v>
      </c>
      <c r="F1662" s="1" t="s">
        <v>318</v>
      </c>
      <c r="H1662" s="3" t="s">
        <v>37</v>
      </c>
      <c r="I1662" s="1" t="s">
        <v>62</v>
      </c>
      <c r="J1662" s="1" t="n">
        <f aca="false">VLOOKUP(B1662,pred3!$B$1:$L$5124,6,0)</f>
        <v>0</v>
      </c>
      <c r="K1662" s="1" t="n">
        <v>7</v>
      </c>
      <c r="L1662" s="1" t="n">
        <v>0</v>
      </c>
      <c r="M1662" s="1" t="n">
        <v>2</v>
      </c>
      <c r="N1662" s="1" t="n">
        <v>0.00496518611907959</v>
      </c>
      <c r="O1662" s="1" t="n">
        <v>1.93700873851776</v>
      </c>
      <c r="P1662" s="1" t="n">
        <v>7.02919769287109</v>
      </c>
    </row>
    <row r="1663" customFormat="false" ht="15" hidden="false" customHeight="false" outlineLevel="0" collapsed="false">
      <c r="A1663" s="4" t="n">
        <v>1661</v>
      </c>
      <c r="B1663" s="1" t="n">
        <v>15906</v>
      </c>
      <c r="C1663" s="1" t="s">
        <v>442</v>
      </c>
      <c r="D1663" s="1" t="s">
        <v>39</v>
      </c>
      <c r="E1663" s="1" t="s">
        <v>324</v>
      </c>
      <c r="F1663" s="1" t="s">
        <v>230</v>
      </c>
      <c r="H1663" s="3" t="s">
        <v>67</v>
      </c>
      <c r="I1663" s="1" t="s">
        <v>67</v>
      </c>
      <c r="J1663" s="1" t="n">
        <f aca="false">VLOOKUP(B1663,pred3!$B$1:$L$5124,6,0)</f>
        <v>0</v>
      </c>
      <c r="K1663" s="1" t="n">
        <v>1</v>
      </c>
      <c r="L1663" s="1" t="n">
        <v>3</v>
      </c>
      <c r="M1663" s="1" t="n">
        <v>1</v>
      </c>
      <c r="N1663" s="1" t="n">
        <v>3.44097566604614</v>
      </c>
      <c r="O1663" s="1" t="n">
        <v>1.01012277603149</v>
      </c>
      <c r="P1663" s="1" t="n">
        <v>1.04376816749573</v>
      </c>
    </row>
    <row r="1664" customFormat="false" ht="15" hidden="false" customHeight="false" outlineLevel="0" collapsed="false">
      <c r="A1664" s="4" t="n">
        <v>1662</v>
      </c>
      <c r="B1664" s="1" t="n">
        <v>18378</v>
      </c>
      <c r="C1664" s="1" t="s">
        <v>442</v>
      </c>
      <c r="D1664" s="1" t="s">
        <v>21</v>
      </c>
      <c r="E1664" s="1" t="s">
        <v>32</v>
      </c>
      <c r="F1664" s="1" t="s">
        <v>68</v>
      </c>
      <c r="H1664" s="3" t="s">
        <v>97</v>
      </c>
      <c r="I1664" s="1" t="s">
        <v>33</v>
      </c>
      <c r="J1664" s="1" t="n">
        <f aca="false">VLOOKUP(B1664,pred3!$B$1:$L$5124,6,0)</f>
        <v>0</v>
      </c>
      <c r="K1664" s="1" t="n">
        <v>4</v>
      </c>
      <c r="L1664" s="1" t="n">
        <v>2</v>
      </c>
      <c r="M1664" s="1" t="n">
        <v>2</v>
      </c>
      <c r="N1664" s="1" t="n">
        <v>2.3049635887146</v>
      </c>
      <c r="O1664" s="1" t="n">
        <v>2.10124969482422</v>
      </c>
      <c r="P1664" s="1" t="n">
        <v>3.87748289108276</v>
      </c>
    </row>
    <row r="1665" customFormat="false" ht="15" hidden="false" customHeight="false" outlineLevel="0" collapsed="false">
      <c r="A1665" s="4" t="n">
        <v>1663</v>
      </c>
      <c r="B1665" s="1" t="n">
        <v>18379</v>
      </c>
      <c r="C1665" s="1" t="s">
        <v>442</v>
      </c>
      <c r="D1665" s="1" t="s">
        <v>21</v>
      </c>
      <c r="E1665" s="1" t="s">
        <v>95</v>
      </c>
      <c r="F1665" s="1" t="s">
        <v>96</v>
      </c>
      <c r="H1665" s="3" t="s">
        <v>42</v>
      </c>
      <c r="I1665" s="1" t="s">
        <v>42</v>
      </c>
      <c r="J1665" s="1" t="n">
        <f aca="false">VLOOKUP(B1665,pred3!$B$1:$L$5124,6,0)</f>
        <v>0</v>
      </c>
      <c r="K1665" s="1" t="n">
        <v>4</v>
      </c>
      <c r="L1665" s="1" t="n">
        <v>1</v>
      </c>
      <c r="M1665" s="1" t="n">
        <v>1</v>
      </c>
      <c r="N1665" s="1" t="n">
        <v>1.06968247890472</v>
      </c>
      <c r="O1665" s="1" t="n">
        <v>0.865576922893524</v>
      </c>
      <c r="P1665" s="1" t="n">
        <v>4.03092479705811</v>
      </c>
    </row>
    <row r="1666" customFormat="false" ht="15" hidden="false" customHeight="false" outlineLevel="0" collapsed="false">
      <c r="A1666" s="4" t="n">
        <v>1664</v>
      </c>
      <c r="B1666" s="1" t="n">
        <v>18380</v>
      </c>
      <c r="C1666" s="1" t="s">
        <v>442</v>
      </c>
      <c r="D1666" s="1" t="s">
        <v>21</v>
      </c>
      <c r="E1666" s="1" t="s">
        <v>92</v>
      </c>
      <c r="F1666" s="1" t="s">
        <v>94</v>
      </c>
      <c r="H1666" s="3" t="s">
        <v>67</v>
      </c>
      <c r="I1666" s="1" t="s">
        <v>67</v>
      </c>
      <c r="J1666" s="1" t="n">
        <f aca="false">VLOOKUP(B1666,pred3!$B$1:$L$5124,6,0)</f>
        <v>0</v>
      </c>
      <c r="K1666" s="1" t="n">
        <v>1</v>
      </c>
      <c r="L1666" s="1" t="n">
        <v>3</v>
      </c>
      <c r="M1666" s="1" t="n">
        <v>1</v>
      </c>
      <c r="N1666" s="1" t="n">
        <v>2.77992820739746</v>
      </c>
      <c r="O1666" s="1" t="n">
        <v>0.952586054801941</v>
      </c>
      <c r="P1666" s="1" t="n">
        <v>1.02566075325012</v>
      </c>
    </row>
    <row r="1667" customFormat="false" ht="15" hidden="false" customHeight="false" outlineLevel="0" collapsed="false">
      <c r="A1667" s="4" t="n">
        <v>1665</v>
      </c>
      <c r="B1667" s="1" t="n">
        <v>18381</v>
      </c>
      <c r="C1667" s="1" t="s">
        <v>442</v>
      </c>
      <c r="D1667" s="1" t="s">
        <v>21</v>
      </c>
      <c r="E1667" s="1" t="s">
        <v>74</v>
      </c>
      <c r="F1667" s="1" t="s">
        <v>100</v>
      </c>
      <c r="H1667" s="3" t="s">
        <v>97</v>
      </c>
      <c r="I1667" s="1" t="s">
        <v>97</v>
      </c>
      <c r="J1667" s="1" t="n">
        <f aca="false">VLOOKUP(B1667,pred3!$B$1:$L$5124,6,0)</f>
        <v>0</v>
      </c>
      <c r="K1667" s="1" t="n">
        <v>4</v>
      </c>
      <c r="L1667" s="1" t="n">
        <v>1</v>
      </c>
      <c r="M1667" s="1" t="n">
        <v>2</v>
      </c>
      <c r="N1667" s="1" t="n">
        <v>0.834063410758972</v>
      </c>
      <c r="O1667" s="1" t="n">
        <v>1.52772510051727</v>
      </c>
      <c r="P1667" s="1" t="n">
        <v>3.78276634216309</v>
      </c>
    </row>
    <row r="1668" customFormat="false" ht="15" hidden="false" customHeight="false" outlineLevel="0" collapsed="false">
      <c r="A1668" s="4" t="n">
        <v>1666</v>
      </c>
      <c r="B1668" s="1" t="n">
        <v>18382</v>
      </c>
      <c r="C1668" s="1" t="s">
        <v>442</v>
      </c>
      <c r="D1668" s="1" t="s">
        <v>21</v>
      </c>
      <c r="E1668" s="1" t="s">
        <v>23</v>
      </c>
      <c r="F1668" s="1" t="s">
        <v>69</v>
      </c>
      <c r="H1668" s="3" t="s">
        <v>24</v>
      </c>
      <c r="I1668" s="1" t="s">
        <v>42</v>
      </c>
      <c r="J1668" s="1" t="n">
        <f aca="false">VLOOKUP(B1668,pred3!$B$1:$L$5124,6,0)</f>
        <v>0</v>
      </c>
      <c r="K1668" s="1" t="n">
        <v>1</v>
      </c>
      <c r="L1668" s="1" t="n">
        <v>1</v>
      </c>
      <c r="M1668" s="1" t="n">
        <v>1</v>
      </c>
      <c r="N1668" s="1" t="n">
        <v>1.27038180828095</v>
      </c>
      <c r="O1668" s="1" t="n">
        <v>0.548330366611481</v>
      </c>
      <c r="P1668" s="1" t="n">
        <v>1.00069415569305</v>
      </c>
    </row>
    <row r="1669" customFormat="false" ht="15" hidden="false" customHeight="false" outlineLevel="0" collapsed="false">
      <c r="A1669" s="4" t="n">
        <v>1667</v>
      </c>
      <c r="B1669" s="1" t="n">
        <v>18383</v>
      </c>
      <c r="C1669" s="1" t="s">
        <v>442</v>
      </c>
      <c r="D1669" s="1" t="s">
        <v>21</v>
      </c>
      <c r="E1669" s="1" t="s">
        <v>93</v>
      </c>
      <c r="F1669" s="1" t="s">
        <v>79</v>
      </c>
      <c r="H1669" s="3" t="s">
        <v>54</v>
      </c>
      <c r="I1669" s="1" t="s">
        <v>54</v>
      </c>
      <c r="J1669" s="1" t="n">
        <f aca="false">VLOOKUP(B1669,pred3!$B$1:$L$5124,6,0)</f>
        <v>0</v>
      </c>
      <c r="K1669" s="1" t="n">
        <v>1</v>
      </c>
      <c r="L1669" s="1" t="n">
        <v>2</v>
      </c>
      <c r="M1669" s="1" t="n">
        <v>1</v>
      </c>
      <c r="N1669" s="1" t="n">
        <v>2.01846313476563</v>
      </c>
      <c r="O1669" s="1" t="n">
        <v>0.763078689575195</v>
      </c>
      <c r="P1669" s="1" t="n">
        <v>1.05064797401428</v>
      </c>
    </row>
    <row r="1670" customFormat="false" ht="15" hidden="false" customHeight="false" outlineLevel="0" collapsed="false">
      <c r="A1670" s="4" t="n">
        <v>1668</v>
      </c>
      <c r="B1670" s="1" t="n">
        <v>18384</v>
      </c>
      <c r="C1670" s="1" t="s">
        <v>442</v>
      </c>
      <c r="D1670" s="1" t="s">
        <v>21</v>
      </c>
      <c r="E1670" s="1" t="s">
        <v>31</v>
      </c>
      <c r="F1670" s="1" t="s">
        <v>78</v>
      </c>
      <c r="H1670" s="3" t="s">
        <v>97</v>
      </c>
      <c r="I1670" s="1" t="s">
        <v>42</v>
      </c>
      <c r="J1670" s="1" t="n">
        <f aca="false">VLOOKUP(B1670,pred3!$B$1:$L$5124,6,0)</f>
        <v>0</v>
      </c>
      <c r="K1670" s="1" t="n">
        <v>7</v>
      </c>
      <c r="L1670" s="1" t="n">
        <v>1</v>
      </c>
      <c r="M1670" s="1" t="n">
        <v>1</v>
      </c>
      <c r="N1670" s="1" t="n">
        <v>0.796280741691589</v>
      </c>
      <c r="O1670" s="1" t="n">
        <v>1.43901193141937</v>
      </c>
      <c r="P1670" s="1" t="n">
        <v>6.7621693611145</v>
      </c>
    </row>
    <row r="1671" customFormat="false" ht="15" hidden="false" customHeight="false" outlineLevel="0" collapsed="false">
      <c r="A1671" s="4" t="n">
        <v>1669</v>
      </c>
      <c r="B1671" s="1" t="n">
        <v>18385</v>
      </c>
      <c r="C1671" s="1" t="s">
        <v>442</v>
      </c>
      <c r="D1671" s="1" t="s">
        <v>21</v>
      </c>
      <c r="E1671" s="1" t="s">
        <v>73</v>
      </c>
      <c r="F1671" s="1" t="s">
        <v>71</v>
      </c>
      <c r="H1671" s="3" t="s">
        <v>24</v>
      </c>
      <c r="I1671" s="1" t="s">
        <v>24</v>
      </c>
      <c r="J1671" s="1" t="n">
        <f aca="false">VLOOKUP(B1671,pred3!$B$1:$L$5124,6,0)</f>
        <v>0</v>
      </c>
      <c r="K1671" s="1" t="n">
        <v>1</v>
      </c>
      <c r="L1671" s="1" t="n">
        <v>1</v>
      </c>
      <c r="M1671" s="1" t="n">
        <v>0</v>
      </c>
      <c r="N1671" s="1" t="n">
        <v>1.16706192493439</v>
      </c>
      <c r="O1671" s="1" t="n">
        <v>0.00551863014698029</v>
      </c>
      <c r="P1671" s="1" t="n">
        <v>1.03048026561737</v>
      </c>
    </row>
    <row r="1672" customFormat="false" ht="15" hidden="false" customHeight="false" outlineLevel="0" collapsed="false">
      <c r="A1672" s="4" t="n">
        <v>1670</v>
      </c>
      <c r="B1672" s="1" t="n">
        <v>18386</v>
      </c>
      <c r="C1672" s="1" t="s">
        <v>442</v>
      </c>
      <c r="D1672" s="1" t="s">
        <v>21</v>
      </c>
      <c r="E1672" s="1" t="s">
        <v>65</v>
      </c>
      <c r="F1672" s="1" t="s">
        <v>27</v>
      </c>
      <c r="H1672" s="3" t="s">
        <v>72</v>
      </c>
      <c r="I1672" s="1" t="s">
        <v>42</v>
      </c>
      <c r="J1672" s="1" t="n">
        <f aca="false">VLOOKUP(B1672,pred3!$B$1:$L$5124,6,0)</f>
        <v>0</v>
      </c>
      <c r="K1672" s="1" t="n">
        <v>1</v>
      </c>
      <c r="L1672" s="1" t="n">
        <v>1</v>
      </c>
      <c r="M1672" s="1" t="n">
        <v>1</v>
      </c>
      <c r="N1672" s="1" t="n">
        <v>1.16798889636993</v>
      </c>
      <c r="O1672" s="1" t="n">
        <v>0.653904855251312</v>
      </c>
      <c r="P1672" s="1" t="n">
        <v>1.00496470928192</v>
      </c>
    </row>
    <row r="1673" customFormat="false" ht="15" hidden="false" customHeight="false" outlineLevel="0" collapsed="false">
      <c r="A1673" s="4" t="n">
        <v>1671</v>
      </c>
      <c r="B1673" s="1" t="n">
        <v>18387</v>
      </c>
      <c r="C1673" s="1" t="s">
        <v>442</v>
      </c>
      <c r="D1673" s="1" t="s">
        <v>21</v>
      </c>
      <c r="E1673" s="1" t="s">
        <v>76</v>
      </c>
      <c r="F1673" s="1" t="s">
        <v>66</v>
      </c>
      <c r="H1673" s="3" t="s">
        <v>67</v>
      </c>
      <c r="I1673" s="1" t="s">
        <v>54</v>
      </c>
      <c r="J1673" s="1" t="n">
        <f aca="false">VLOOKUP(B1673,pred3!$B$1:$L$5124,6,0)</f>
        <v>0</v>
      </c>
      <c r="K1673" s="1" t="n">
        <v>1</v>
      </c>
      <c r="L1673" s="1" t="n">
        <v>2</v>
      </c>
      <c r="M1673" s="1" t="n">
        <v>1</v>
      </c>
      <c r="N1673" s="1" t="n">
        <v>2.28288793563843</v>
      </c>
      <c r="O1673" s="1" t="n">
        <v>1.2113037109375</v>
      </c>
      <c r="P1673" s="1" t="n">
        <v>0.964657366275787</v>
      </c>
    </row>
    <row r="1674" customFormat="false" ht="15" hidden="false" customHeight="false" outlineLevel="0" collapsed="false">
      <c r="A1674" s="4" t="n">
        <v>1672</v>
      </c>
      <c r="B1674" s="1" t="n">
        <v>18388</v>
      </c>
      <c r="C1674" s="1" t="s">
        <v>442</v>
      </c>
      <c r="D1674" s="1" t="s">
        <v>21</v>
      </c>
      <c r="E1674" s="1" t="s">
        <v>75</v>
      </c>
      <c r="F1674" s="1" t="s">
        <v>98</v>
      </c>
      <c r="H1674" s="3" t="s">
        <v>19</v>
      </c>
      <c r="I1674" s="1" t="s">
        <v>19</v>
      </c>
      <c r="J1674" s="1" t="n">
        <f aca="false">VLOOKUP(B1674,pred3!$B$1:$L$5124,6,0)</f>
        <v>0</v>
      </c>
      <c r="K1674" s="1" t="n">
        <v>4</v>
      </c>
      <c r="L1674" s="1" t="n">
        <v>0</v>
      </c>
      <c r="M1674" s="1" t="n">
        <v>0</v>
      </c>
      <c r="N1674" s="1" t="n">
        <v>-0.153893649578095</v>
      </c>
      <c r="O1674" s="1" t="n">
        <v>0.137224525213242</v>
      </c>
      <c r="P1674" s="1" t="n">
        <v>3.87665224075317</v>
      </c>
    </row>
    <row r="1675" customFormat="false" ht="15" hidden="false" customHeight="false" outlineLevel="0" collapsed="false">
      <c r="A1675" s="4" t="n">
        <v>1673</v>
      </c>
      <c r="B1675" s="1" t="n">
        <v>18389</v>
      </c>
      <c r="C1675" s="1" t="s">
        <v>442</v>
      </c>
      <c r="D1675" s="1" t="s">
        <v>21</v>
      </c>
      <c r="E1675" s="1" t="s">
        <v>99</v>
      </c>
      <c r="F1675" s="1" t="s">
        <v>77</v>
      </c>
      <c r="H1675" s="3" t="s">
        <v>19</v>
      </c>
      <c r="I1675" s="1" t="s">
        <v>19</v>
      </c>
      <c r="J1675" s="1" t="n">
        <f aca="false">VLOOKUP(B1675,pred3!$B$1:$L$5124,6,0)</f>
        <v>0</v>
      </c>
      <c r="K1675" s="1" t="n">
        <v>5</v>
      </c>
      <c r="L1675" s="1" t="n">
        <v>0</v>
      </c>
      <c r="M1675" s="1" t="n">
        <v>0</v>
      </c>
      <c r="N1675" s="1" t="n">
        <v>-0.435823917388916</v>
      </c>
      <c r="O1675" s="1" t="n">
        <v>0.428398072719574</v>
      </c>
      <c r="P1675" s="1" t="n">
        <v>4.71226072311401</v>
      </c>
    </row>
    <row r="1676" customFormat="false" ht="15" hidden="false" customHeight="false" outlineLevel="0" collapsed="false">
      <c r="A1676" s="4" t="n">
        <v>1674</v>
      </c>
      <c r="B1676" s="1" t="n">
        <v>18775</v>
      </c>
      <c r="C1676" s="1" t="s">
        <v>442</v>
      </c>
      <c r="D1676" s="1" t="s">
        <v>136</v>
      </c>
      <c r="E1676" s="1" t="s">
        <v>326</v>
      </c>
      <c r="F1676" s="1" t="s">
        <v>241</v>
      </c>
      <c r="H1676" s="3" t="s">
        <v>97</v>
      </c>
      <c r="I1676" s="1" t="s">
        <v>97</v>
      </c>
      <c r="J1676" s="1" t="n">
        <f aca="false">VLOOKUP(B1676,pred3!$B$1:$L$5124,6,0)</f>
        <v>0</v>
      </c>
      <c r="K1676" s="1" t="n">
        <v>7</v>
      </c>
      <c r="L1676" s="1" t="n">
        <v>1</v>
      </c>
      <c r="M1676" s="1" t="n">
        <v>2</v>
      </c>
      <c r="N1676" s="1" t="n">
        <v>0.945755243301392</v>
      </c>
      <c r="O1676" s="1" t="n">
        <v>2.30231380462647</v>
      </c>
      <c r="P1676" s="1" t="n">
        <v>6.87870359420776</v>
      </c>
    </row>
    <row r="1677" customFormat="false" ht="15" hidden="false" customHeight="false" outlineLevel="0" collapsed="false">
      <c r="A1677" s="4" t="n">
        <v>1675</v>
      </c>
      <c r="B1677" s="1" t="n">
        <v>18776</v>
      </c>
      <c r="C1677" s="1" t="s">
        <v>442</v>
      </c>
      <c r="D1677" s="1" t="s">
        <v>136</v>
      </c>
      <c r="E1677" s="1" t="s">
        <v>140</v>
      </c>
      <c r="F1677" s="1" t="s">
        <v>239</v>
      </c>
      <c r="H1677" s="3" t="s">
        <v>67</v>
      </c>
      <c r="I1677" s="1" t="s">
        <v>67</v>
      </c>
      <c r="J1677" s="1" t="n">
        <f aca="false">VLOOKUP(B1677,pred3!$B$1:$L$5124,6,0)</f>
        <v>0</v>
      </c>
      <c r="K1677" s="1" t="n">
        <v>1</v>
      </c>
      <c r="L1677" s="1" t="n">
        <v>3</v>
      </c>
      <c r="M1677" s="1" t="n">
        <v>1</v>
      </c>
      <c r="N1677" s="1" t="n">
        <v>2.76141452789307</v>
      </c>
      <c r="O1677" s="1" t="n">
        <v>0.768761098384857</v>
      </c>
      <c r="P1677" s="1" t="n">
        <v>0.98611319065094</v>
      </c>
    </row>
    <row r="1678" customFormat="false" ht="15" hidden="false" customHeight="false" outlineLevel="0" collapsed="false">
      <c r="A1678" s="4" t="n">
        <v>1676</v>
      </c>
      <c r="B1678" s="1" t="n">
        <v>18777</v>
      </c>
      <c r="C1678" s="1" t="s">
        <v>442</v>
      </c>
      <c r="D1678" s="1" t="s">
        <v>136</v>
      </c>
      <c r="E1678" s="1" t="s">
        <v>236</v>
      </c>
      <c r="F1678" s="1" t="s">
        <v>329</v>
      </c>
      <c r="H1678" s="3" t="s">
        <v>24</v>
      </c>
      <c r="I1678" s="1" t="s">
        <v>24</v>
      </c>
      <c r="J1678" s="1" t="n">
        <f aca="false">VLOOKUP(B1678,pred3!$B$1:$L$5124,6,0)</f>
        <v>0</v>
      </c>
      <c r="K1678" s="1" t="n">
        <v>1</v>
      </c>
      <c r="L1678" s="1" t="n">
        <v>1</v>
      </c>
      <c r="M1678" s="1" t="n">
        <v>0</v>
      </c>
      <c r="N1678" s="1" t="n">
        <v>1.01015400886536</v>
      </c>
      <c r="O1678" s="1" t="n">
        <v>0.220914170145989</v>
      </c>
      <c r="P1678" s="1" t="n">
        <v>1.05104982852936</v>
      </c>
    </row>
    <row r="1679" customFormat="false" ht="15" hidden="false" customHeight="false" outlineLevel="0" collapsed="false">
      <c r="A1679" s="4" t="n">
        <v>1677</v>
      </c>
      <c r="B1679" s="1" t="n">
        <v>18778</v>
      </c>
      <c r="C1679" s="1" t="s">
        <v>442</v>
      </c>
      <c r="D1679" s="1" t="s">
        <v>136</v>
      </c>
      <c r="E1679" s="1" t="s">
        <v>137</v>
      </c>
      <c r="F1679" s="1" t="s">
        <v>238</v>
      </c>
      <c r="H1679" s="3" t="s">
        <v>156</v>
      </c>
      <c r="I1679" s="1" t="s">
        <v>207</v>
      </c>
      <c r="J1679" s="1" t="n">
        <f aca="false">VLOOKUP(B1679,pred3!$B$1:$L$5124,6,0)</f>
        <v>0</v>
      </c>
      <c r="K1679" s="1" t="n">
        <v>1</v>
      </c>
      <c r="L1679" s="1" t="n">
        <v>4</v>
      </c>
      <c r="M1679" s="1" t="n">
        <v>2</v>
      </c>
      <c r="N1679" s="1" t="n">
        <v>3.58155918121338</v>
      </c>
      <c r="O1679" s="1" t="n">
        <v>2.45470261573792</v>
      </c>
      <c r="P1679" s="1" t="n">
        <v>1.01017236709595</v>
      </c>
    </row>
    <row r="1680" customFormat="false" ht="15" hidden="false" customHeight="false" outlineLevel="0" collapsed="false">
      <c r="A1680" s="4" t="n">
        <v>1678</v>
      </c>
      <c r="B1680" s="1" t="n">
        <v>18779</v>
      </c>
      <c r="C1680" s="1" t="s">
        <v>442</v>
      </c>
      <c r="D1680" s="1" t="s">
        <v>136</v>
      </c>
      <c r="E1680" s="1" t="s">
        <v>138</v>
      </c>
      <c r="F1680" s="1" t="s">
        <v>330</v>
      </c>
      <c r="H1680" s="3" t="s">
        <v>19</v>
      </c>
      <c r="I1680" s="1" t="s">
        <v>19</v>
      </c>
      <c r="J1680" s="1" t="n">
        <f aca="false">VLOOKUP(B1680,pred3!$B$1:$L$5124,6,0)</f>
        <v>0</v>
      </c>
      <c r="K1680" s="1" t="n">
        <v>4</v>
      </c>
      <c r="L1680" s="1" t="n">
        <v>0</v>
      </c>
      <c r="M1680" s="1" t="n">
        <v>0</v>
      </c>
      <c r="N1680" s="1" t="n">
        <v>-0.0211887061595917</v>
      </c>
      <c r="O1680" s="1" t="n">
        <v>0.0719008296728134</v>
      </c>
      <c r="P1680" s="1" t="n">
        <v>4.02822303771973</v>
      </c>
    </row>
    <row r="1681" customFormat="false" ht="15" hidden="false" customHeight="false" outlineLevel="0" collapsed="false">
      <c r="A1681" s="4" t="n">
        <v>1679</v>
      </c>
      <c r="B1681" s="1" t="n">
        <v>18780</v>
      </c>
      <c r="C1681" s="1" t="s">
        <v>442</v>
      </c>
      <c r="D1681" s="1" t="s">
        <v>136</v>
      </c>
      <c r="E1681" s="1" t="s">
        <v>325</v>
      </c>
      <c r="F1681" s="1" t="s">
        <v>240</v>
      </c>
      <c r="H1681" s="3" t="s">
        <v>54</v>
      </c>
      <c r="I1681" s="1" t="s">
        <v>54</v>
      </c>
      <c r="J1681" s="1" t="n">
        <f aca="false">VLOOKUP(B1681,pred3!$B$1:$L$5124,6,0)</f>
        <v>0</v>
      </c>
      <c r="K1681" s="1" t="n">
        <v>1</v>
      </c>
      <c r="L1681" s="1" t="n">
        <v>2</v>
      </c>
      <c r="M1681" s="1" t="n">
        <v>1</v>
      </c>
      <c r="N1681" s="1" t="n">
        <v>1.53535974025726</v>
      </c>
      <c r="O1681" s="1" t="n">
        <v>1.31720507144928</v>
      </c>
      <c r="P1681" s="1" t="n">
        <v>1.05513727664948</v>
      </c>
    </row>
    <row r="1682" customFormat="false" ht="15" hidden="false" customHeight="false" outlineLevel="0" collapsed="false">
      <c r="A1682" s="4" t="n">
        <v>1680</v>
      </c>
      <c r="B1682" s="1" t="n">
        <v>18781</v>
      </c>
      <c r="C1682" s="1" t="s">
        <v>442</v>
      </c>
      <c r="D1682" s="1" t="s">
        <v>136</v>
      </c>
      <c r="E1682" s="1" t="s">
        <v>242</v>
      </c>
      <c r="F1682" s="1" t="s">
        <v>327</v>
      </c>
      <c r="H1682" s="3" t="s">
        <v>63</v>
      </c>
      <c r="I1682" s="1" t="s">
        <v>63</v>
      </c>
      <c r="J1682" s="1" t="n">
        <f aca="false">VLOOKUP(B1682,pred3!$B$1:$L$5124,6,0)</f>
        <v>0</v>
      </c>
      <c r="K1682" s="1" t="n">
        <v>7</v>
      </c>
      <c r="L1682" s="1" t="n">
        <v>0</v>
      </c>
      <c r="M1682" s="1" t="n">
        <v>3</v>
      </c>
      <c r="N1682" s="1" t="n">
        <v>-0.0236550271511078</v>
      </c>
      <c r="O1682" s="1" t="n">
        <v>3.19556570053101</v>
      </c>
      <c r="P1682" s="1" t="n">
        <v>6.92064189910889</v>
      </c>
    </row>
    <row r="1683" customFormat="false" ht="15" hidden="false" customHeight="false" outlineLevel="0" collapsed="false">
      <c r="A1683" s="4" t="n">
        <v>1681</v>
      </c>
      <c r="B1683" s="1" t="n">
        <v>18782</v>
      </c>
      <c r="C1683" s="1" t="s">
        <v>442</v>
      </c>
      <c r="D1683" s="1" t="s">
        <v>136</v>
      </c>
      <c r="E1683" s="1" t="s">
        <v>243</v>
      </c>
      <c r="F1683" s="1" t="s">
        <v>328</v>
      </c>
      <c r="H1683" s="3" t="s">
        <v>24</v>
      </c>
      <c r="I1683" s="1" t="s">
        <v>72</v>
      </c>
      <c r="J1683" s="1" t="n">
        <f aca="false">VLOOKUP(B1683,pred3!$B$1:$L$5124,6,0)</f>
        <v>0</v>
      </c>
      <c r="K1683" s="1" t="n">
        <v>4</v>
      </c>
      <c r="L1683" s="1" t="n">
        <v>2</v>
      </c>
      <c r="M1683" s="1" t="n">
        <v>0</v>
      </c>
      <c r="N1683" s="1" t="n">
        <v>1.63681137561798</v>
      </c>
      <c r="O1683" s="1" t="n">
        <v>-0.188759103417397</v>
      </c>
      <c r="P1683" s="1" t="n">
        <v>3.98156762123108</v>
      </c>
    </row>
    <row r="1684" customFormat="false" ht="15" hidden="false" customHeight="false" outlineLevel="0" collapsed="false">
      <c r="A1684" s="4" t="n">
        <v>1682</v>
      </c>
      <c r="B1684" s="1" t="n">
        <v>18783</v>
      </c>
      <c r="C1684" s="1" t="s">
        <v>442</v>
      </c>
      <c r="D1684" s="1" t="s">
        <v>136</v>
      </c>
      <c r="E1684" s="1" t="s">
        <v>237</v>
      </c>
      <c r="F1684" s="1" t="s">
        <v>139</v>
      </c>
      <c r="H1684" s="3" t="s">
        <v>33</v>
      </c>
      <c r="I1684" s="1" t="s">
        <v>33</v>
      </c>
      <c r="J1684" s="1" t="n">
        <f aca="false">VLOOKUP(B1684,pred3!$B$1:$L$5124,6,0)</f>
        <v>0</v>
      </c>
      <c r="K1684" s="1" t="n">
        <v>4</v>
      </c>
      <c r="L1684" s="1" t="n">
        <v>2</v>
      </c>
      <c r="M1684" s="1" t="n">
        <v>2</v>
      </c>
      <c r="N1684" s="1" t="n">
        <v>1.97754800319672</v>
      </c>
      <c r="O1684" s="1" t="n">
        <v>2.26672863960266</v>
      </c>
      <c r="P1684" s="1" t="n">
        <v>3.99626755714417</v>
      </c>
    </row>
    <row r="1685" customFormat="false" ht="15" hidden="false" customHeight="false" outlineLevel="0" collapsed="false">
      <c r="A1685" s="4" t="n">
        <v>1683</v>
      </c>
      <c r="B1685" s="1" t="n">
        <v>27468</v>
      </c>
      <c r="C1685" s="1" t="s">
        <v>442</v>
      </c>
      <c r="D1685" s="1" t="s">
        <v>80</v>
      </c>
      <c r="E1685" s="1" t="s">
        <v>266</v>
      </c>
      <c r="F1685" s="1" t="s">
        <v>152</v>
      </c>
      <c r="H1685" s="3" t="s">
        <v>54</v>
      </c>
      <c r="I1685" s="1" t="s">
        <v>42</v>
      </c>
      <c r="J1685" s="1" t="n">
        <f aca="false">VLOOKUP(B1685,pred3!$B$1:$L$5124,6,0)</f>
        <v>0</v>
      </c>
      <c r="K1685" s="1" t="n">
        <v>1</v>
      </c>
      <c r="L1685" s="1" t="n">
        <v>1</v>
      </c>
      <c r="M1685" s="1" t="n">
        <v>1</v>
      </c>
      <c r="N1685" s="1" t="n">
        <v>1.25530624389648</v>
      </c>
      <c r="O1685" s="1" t="n">
        <v>1.0196123123169</v>
      </c>
      <c r="P1685" s="1" t="n">
        <v>1.06630086898804</v>
      </c>
    </row>
    <row r="1686" customFormat="false" ht="15" hidden="false" customHeight="false" outlineLevel="0" collapsed="false">
      <c r="A1686" s="4" t="n">
        <v>1684</v>
      </c>
      <c r="B1686" s="1" t="n">
        <v>27469</v>
      </c>
      <c r="C1686" s="1" t="s">
        <v>442</v>
      </c>
      <c r="D1686" s="1" t="s">
        <v>80</v>
      </c>
      <c r="E1686" s="1" t="s">
        <v>264</v>
      </c>
      <c r="F1686" s="1" t="s">
        <v>161</v>
      </c>
      <c r="H1686" s="3" t="s">
        <v>67</v>
      </c>
      <c r="I1686" s="1" t="s">
        <v>54</v>
      </c>
      <c r="J1686" s="1" t="n">
        <f aca="false">VLOOKUP(B1686,pred3!$B$1:$L$5124,6,0)</f>
        <v>0</v>
      </c>
      <c r="K1686" s="1" t="n">
        <v>1</v>
      </c>
      <c r="L1686" s="1" t="n">
        <v>2</v>
      </c>
      <c r="M1686" s="1" t="n">
        <v>1</v>
      </c>
      <c r="N1686" s="1" t="n">
        <v>2.19183015823364</v>
      </c>
      <c r="O1686" s="1" t="n">
        <v>1.02404594421387</v>
      </c>
      <c r="P1686" s="1" t="n">
        <v>1.04887747764587</v>
      </c>
    </row>
    <row r="1687" customFormat="false" ht="15" hidden="false" customHeight="false" outlineLevel="0" collapsed="false">
      <c r="A1687" s="4" t="n">
        <v>1685</v>
      </c>
      <c r="B1687" s="1" t="n">
        <v>27470</v>
      </c>
      <c r="C1687" s="1" t="s">
        <v>442</v>
      </c>
      <c r="D1687" s="1" t="s">
        <v>80</v>
      </c>
      <c r="E1687" s="1" t="s">
        <v>267</v>
      </c>
      <c r="F1687" s="1" t="s">
        <v>265</v>
      </c>
      <c r="H1687" s="3" t="s">
        <v>42</v>
      </c>
      <c r="I1687" s="1" t="s">
        <v>42</v>
      </c>
      <c r="J1687" s="1" t="n">
        <f aca="false">VLOOKUP(B1687,pred3!$B$1:$L$5124,6,0)</f>
        <v>0</v>
      </c>
      <c r="K1687" s="1" t="n">
        <v>4</v>
      </c>
      <c r="L1687" s="1" t="n">
        <v>1</v>
      </c>
      <c r="M1687" s="1" t="n">
        <v>1</v>
      </c>
      <c r="N1687" s="1" t="n">
        <v>0.809840023517609</v>
      </c>
      <c r="O1687" s="1" t="n">
        <v>0.864223837852478</v>
      </c>
      <c r="P1687" s="1" t="n">
        <v>3.78546094894409</v>
      </c>
    </row>
    <row r="1688" customFormat="false" ht="15" hidden="false" customHeight="false" outlineLevel="0" collapsed="false">
      <c r="A1688" s="4" t="n">
        <v>1686</v>
      </c>
      <c r="B1688" s="1" t="n">
        <v>27471</v>
      </c>
      <c r="C1688" s="1" t="s">
        <v>442</v>
      </c>
      <c r="D1688" s="1" t="s">
        <v>80</v>
      </c>
      <c r="E1688" s="1" t="s">
        <v>160</v>
      </c>
      <c r="F1688" s="1" t="s">
        <v>153</v>
      </c>
      <c r="H1688" s="3" t="s">
        <v>72</v>
      </c>
      <c r="I1688" s="1" t="s">
        <v>24</v>
      </c>
      <c r="J1688" s="1" t="n">
        <f aca="false">VLOOKUP(B1688,pred3!$B$1:$L$5124,6,0)</f>
        <v>0</v>
      </c>
      <c r="K1688" s="1" t="n">
        <v>1</v>
      </c>
      <c r="L1688" s="1" t="n">
        <v>1</v>
      </c>
      <c r="M1688" s="1" t="n">
        <v>0</v>
      </c>
      <c r="N1688" s="1" t="n">
        <v>1.03060567378998</v>
      </c>
      <c r="O1688" s="1" t="n">
        <v>0.144812032580376</v>
      </c>
      <c r="P1688" s="1" t="n">
        <v>1.03982627391815</v>
      </c>
    </row>
    <row r="1689" customFormat="false" ht="15" hidden="false" customHeight="false" outlineLevel="0" collapsed="false">
      <c r="A1689" s="4" t="n">
        <v>1687</v>
      </c>
      <c r="B1689" s="1" t="n">
        <v>27472</v>
      </c>
      <c r="C1689" s="1" t="s">
        <v>442</v>
      </c>
      <c r="D1689" s="1" t="s">
        <v>80</v>
      </c>
      <c r="E1689" s="1" t="s">
        <v>157</v>
      </c>
      <c r="F1689" s="1" t="s">
        <v>82</v>
      </c>
      <c r="H1689" s="3" t="s">
        <v>54</v>
      </c>
      <c r="I1689" s="1" t="s">
        <v>54</v>
      </c>
      <c r="J1689" s="1" t="n">
        <f aca="false">VLOOKUP(B1689,pred3!$B$1:$L$5124,6,0)</f>
        <v>0</v>
      </c>
      <c r="K1689" s="1" t="n">
        <v>1</v>
      </c>
      <c r="L1689" s="1" t="n">
        <v>2</v>
      </c>
      <c r="M1689" s="1" t="n">
        <v>1</v>
      </c>
      <c r="N1689" s="1" t="n">
        <v>1.61112415790558</v>
      </c>
      <c r="O1689" s="1" t="n">
        <v>0.900615453720093</v>
      </c>
      <c r="P1689" s="1" t="n">
        <v>1.04724085330963</v>
      </c>
    </row>
    <row r="1690" customFormat="false" ht="15" hidden="false" customHeight="false" outlineLevel="0" collapsed="false">
      <c r="A1690" s="4" t="n">
        <v>1688</v>
      </c>
      <c r="B1690" s="1" t="n">
        <v>27473</v>
      </c>
      <c r="C1690" s="1" t="s">
        <v>442</v>
      </c>
      <c r="D1690" s="1" t="s">
        <v>80</v>
      </c>
      <c r="E1690" s="1" t="s">
        <v>155</v>
      </c>
      <c r="F1690" s="1" t="s">
        <v>158</v>
      </c>
      <c r="H1690" s="3" t="s">
        <v>54</v>
      </c>
      <c r="I1690" s="1" t="s">
        <v>54</v>
      </c>
      <c r="J1690" s="1" t="n">
        <f aca="false">VLOOKUP(B1690,pred3!$B$1:$L$5124,6,0)</f>
        <v>0</v>
      </c>
      <c r="K1690" s="1" t="n">
        <v>1</v>
      </c>
      <c r="L1690" s="1" t="n">
        <v>2</v>
      </c>
      <c r="M1690" s="1" t="n">
        <v>1</v>
      </c>
      <c r="N1690" s="1" t="n">
        <v>2.19561290740967</v>
      </c>
      <c r="O1690" s="1" t="n">
        <v>1.1043826341629</v>
      </c>
      <c r="P1690" s="1" t="n">
        <v>1.06585001945496</v>
      </c>
    </row>
    <row r="1691" customFormat="false" ht="15" hidden="false" customHeight="false" outlineLevel="0" collapsed="false">
      <c r="A1691" s="4" t="n">
        <v>1689</v>
      </c>
      <c r="B1691" s="1" t="n">
        <v>27474</v>
      </c>
      <c r="C1691" s="1" t="s">
        <v>442</v>
      </c>
      <c r="D1691" s="1" t="s">
        <v>80</v>
      </c>
      <c r="E1691" s="1" t="s">
        <v>150</v>
      </c>
      <c r="F1691" s="1" t="s">
        <v>159</v>
      </c>
      <c r="H1691" s="3" t="s">
        <v>33</v>
      </c>
      <c r="I1691" s="1" t="s">
        <v>54</v>
      </c>
      <c r="J1691" s="1" t="n">
        <f aca="false">VLOOKUP(B1691,pred3!$B$1:$L$5124,6,0)</f>
        <v>0</v>
      </c>
      <c r="K1691" s="1" t="n">
        <v>1</v>
      </c>
      <c r="L1691" s="1" t="n">
        <v>2</v>
      </c>
      <c r="M1691" s="1" t="n">
        <v>1</v>
      </c>
      <c r="N1691" s="1" t="n">
        <v>1.51385748386383</v>
      </c>
      <c r="O1691" s="1" t="n">
        <v>1.39100563526154</v>
      </c>
      <c r="P1691" s="1" t="n">
        <v>1.02721393108368</v>
      </c>
    </row>
    <row r="1692" customFormat="false" ht="15" hidden="false" customHeight="false" outlineLevel="0" collapsed="false">
      <c r="A1692" s="4" t="n">
        <v>1690</v>
      </c>
      <c r="B1692" s="1" t="n">
        <v>27475</v>
      </c>
      <c r="C1692" s="1" t="s">
        <v>442</v>
      </c>
      <c r="D1692" s="1" t="s">
        <v>80</v>
      </c>
      <c r="E1692" s="1" t="s">
        <v>151</v>
      </c>
      <c r="F1692" s="1" t="s">
        <v>81</v>
      </c>
      <c r="H1692" s="3" t="s">
        <v>37</v>
      </c>
      <c r="I1692" s="1" t="s">
        <v>42</v>
      </c>
      <c r="J1692" s="1" t="n">
        <f aca="false">VLOOKUP(B1692,pred3!$B$1:$L$5124,6,0)</f>
        <v>0</v>
      </c>
      <c r="K1692" s="1" t="n">
        <v>7</v>
      </c>
      <c r="L1692" s="1" t="n">
        <v>1</v>
      </c>
      <c r="M1692" s="1" t="n">
        <v>1</v>
      </c>
      <c r="N1692" s="1" t="n">
        <v>0.573831796646118</v>
      </c>
      <c r="O1692" s="1" t="n">
        <v>0.887153387069702</v>
      </c>
      <c r="P1692" s="1" t="n">
        <v>6.87052965164185</v>
      </c>
    </row>
    <row r="1693" customFormat="false" ht="15" hidden="false" customHeight="false" outlineLevel="0" collapsed="false">
      <c r="A1693" s="4" t="n">
        <v>1691</v>
      </c>
      <c r="B1693" s="1" t="n">
        <v>27476</v>
      </c>
      <c r="C1693" s="1" t="s">
        <v>442</v>
      </c>
      <c r="D1693" s="1" t="s">
        <v>80</v>
      </c>
      <c r="E1693" s="1" t="s">
        <v>154</v>
      </c>
      <c r="F1693" s="1" t="s">
        <v>263</v>
      </c>
      <c r="H1693" s="3" t="s">
        <v>156</v>
      </c>
      <c r="I1693" s="1" t="s">
        <v>54</v>
      </c>
      <c r="J1693" s="1" t="n">
        <f aca="false">VLOOKUP(B1693,pred3!$B$1:$L$5124,6,0)</f>
        <v>0</v>
      </c>
      <c r="K1693" s="1" t="n">
        <v>1</v>
      </c>
      <c r="L1693" s="1" t="n">
        <v>2</v>
      </c>
      <c r="M1693" s="1" t="n">
        <v>1</v>
      </c>
      <c r="N1693" s="1" t="n">
        <v>2.31519174575806</v>
      </c>
      <c r="O1693" s="1" t="n">
        <v>1.49400889873505</v>
      </c>
      <c r="P1693" s="1" t="n">
        <v>1.02555108070374</v>
      </c>
    </row>
    <row r="1694" customFormat="false" ht="15" hidden="false" customHeight="false" outlineLevel="0" collapsed="false">
      <c r="A1694" s="4" t="n">
        <v>1692</v>
      </c>
      <c r="B1694" s="1" t="n">
        <v>1331</v>
      </c>
      <c r="C1694" s="1" t="s">
        <v>443</v>
      </c>
      <c r="D1694" s="1" t="s">
        <v>117</v>
      </c>
      <c r="E1694" s="1" t="s">
        <v>178</v>
      </c>
      <c r="F1694" s="1" t="s">
        <v>119</v>
      </c>
      <c r="H1694" s="3" t="s">
        <v>19</v>
      </c>
      <c r="I1694" s="1" t="s">
        <v>19</v>
      </c>
      <c r="J1694" s="1" t="n">
        <f aca="false">VLOOKUP(B1694,pred3!$B$1:$L$5124,6,0)</f>
        <v>0</v>
      </c>
      <c r="K1694" s="1" t="n">
        <v>4</v>
      </c>
      <c r="L1694" s="1" t="n">
        <v>0</v>
      </c>
      <c r="M1694" s="1" t="n">
        <v>0</v>
      </c>
      <c r="N1694" s="1" t="n">
        <v>-0.00586825609207153</v>
      </c>
      <c r="O1694" s="1" t="n">
        <v>0.411724090576172</v>
      </c>
      <c r="P1694" s="1" t="n">
        <v>4.08304595947266</v>
      </c>
    </row>
    <row r="1695" customFormat="false" ht="15" hidden="false" customHeight="false" outlineLevel="0" collapsed="false">
      <c r="A1695" s="4" t="n">
        <v>1693</v>
      </c>
      <c r="B1695" s="1" t="n">
        <v>1332</v>
      </c>
      <c r="C1695" s="1" t="s">
        <v>443</v>
      </c>
      <c r="D1695" s="1" t="s">
        <v>117</v>
      </c>
      <c r="E1695" s="1" t="s">
        <v>118</v>
      </c>
      <c r="F1695" s="1" t="s">
        <v>173</v>
      </c>
      <c r="H1695" s="3" t="s">
        <v>54</v>
      </c>
      <c r="I1695" s="1" t="s">
        <v>72</v>
      </c>
      <c r="J1695" s="1" t="n">
        <f aca="false">VLOOKUP(B1695,pred3!$B$1:$L$5124,6,0)</f>
        <v>0</v>
      </c>
      <c r="K1695" s="1" t="n">
        <v>1</v>
      </c>
      <c r="L1695" s="1" t="n">
        <v>2</v>
      </c>
      <c r="M1695" s="1" t="n">
        <v>0</v>
      </c>
      <c r="N1695" s="1" t="n">
        <v>1.98524498939514</v>
      </c>
      <c r="O1695" s="1" t="n">
        <v>0.177662700414658</v>
      </c>
      <c r="P1695" s="1" t="n">
        <v>1.14055871963501</v>
      </c>
    </row>
    <row r="1696" customFormat="false" ht="15" hidden="false" customHeight="false" outlineLevel="0" collapsed="false">
      <c r="A1696" s="4" t="n">
        <v>1694</v>
      </c>
      <c r="B1696" s="1" t="n">
        <v>1333</v>
      </c>
      <c r="C1696" s="1" t="s">
        <v>443</v>
      </c>
      <c r="D1696" s="1" t="s">
        <v>117</v>
      </c>
      <c r="E1696" s="1" t="s">
        <v>277</v>
      </c>
      <c r="F1696" s="1" t="s">
        <v>282</v>
      </c>
      <c r="H1696" s="3" t="s">
        <v>54</v>
      </c>
      <c r="I1696" s="1" t="s">
        <v>54</v>
      </c>
      <c r="J1696" s="1" t="n">
        <f aca="false">VLOOKUP(B1696,pred3!$B$1:$L$5124,6,0)</f>
        <v>0</v>
      </c>
      <c r="K1696" s="1" t="n">
        <v>1</v>
      </c>
      <c r="L1696" s="1" t="n">
        <v>2</v>
      </c>
      <c r="M1696" s="1" t="n">
        <v>1</v>
      </c>
      <c r="N1696" s="1" t="n">
        <v>1.80995273590088</v>
      </c>
      <c r="O1696" s="1" t="n">
        <v>0.917412519454956</v>
      </c>
      <c r="P1696" s="1" t="n">
        <v>1.16794764995575</v>
      </c>
    </row>
    <row r="1697" customFormat="false" ht="15" hidden="false" customHeight="false" outlineLevel="0" collapsed="false">
      <c r="A1697" s="4" t="n">
        <v>1695</v>
      </c>
      <c r="B1697" s="1" t="n">
        <v>1334</v>
      </c>
      <c r="C1697" s="1" t="s">
        <v>443</v>
      </c>
      <c r="D1697" s="1" t="s">
        <v>117</v>
      </c>
      <c r="E1697" s="1" t="s">
        <v>278</v>
      </c>
      <c r="F1697" s="1" t="s">
        <v>347</v>
      </c>
      <c r="H1697" s="3" t="s">
        <v>24</v>
      </c>
      <c r="I1697" s="1" t="s">
        <v>24</v>
      </c>
      <c r="J1697" s="1" t="n">
        <f aca="false">VLOOKUP(B1697,pred3!$B$1:$L$5124,6,0)</f>
        <v>0</v>
      </c>
      <c r="K1697" s="1" t="n">
        <v>6</v>
      </c>
      <c r="L1697" s="1" t="n">
        <v>1</v>
      </c>
      <c r="M1697" s="1" t="n">
        <v>0</v>
      </c>
      <c r="N1697" s="1" t="n">
        <v>1.13126444816589</v>
      </c>
      <c r="O1697" s="1" t="n">
        <v>0.409143924713135</v>
      </c>
      <c r="P1697" s="1" t="n">
        <v>5.64099407196045</v>
      </c>
    </row>
    <row r="1698" customFormat="false" ht="15" hidden="false" customHeight="false" outlineLevel="0" collapsed="false">
      <c r="A1698" s="4" t="n">
        <v>1696</v>
      </c>
      <c r="B1698" s="1" t="n">
        <v>1335</v>
      </c>
      <c r="C1698" s="1" t="s">
        <v>443</v>
      </c>
      <c r="D1698" s="1" t="s">
        <v>117</v>
      </c>
      <c r="E1698" s="1" t="s">
        <v>279</v>
      </c>
      <c r="F1698" s="1" t="s">
        <v>180</v>
      </c>
      <c r="H1698" s="3" t="s">
        <v>42</v>
      </c>
      <c r="I1698" s="1" t="s">
        <v>42</v>
      </c>
      <c r="J1698" s="1" t="n">
        <f aca="false">VLOOKUP(B1698,pred3!$B$1:$L$5124,6,0)</f>
        <v>0</v>
      </c>
      <c r="K1698" s="1" t="n">
        <v>1</v>
      </c>
      <c r="L1698" s="1" t="n">
        <v>1</v>
      </c>
      <c r="M1698" s="1" t="n">
        <v>1</v>
      </c>
      <c r="N1698" s="1" t="n">
        <v>1.14397537708283</v>
      </c>
      <c r="O1698" s="1" t="n">
        <v>1.44813644886017</v>
      </c>
      <c r="P1698" s="1" t="n">
        <v>1.14749300479889</v>
      </c>
    </row>
    <row r="1699" customFormat="false" ht="15" hidden="false" customHeight="false" outlineLevel="0" collapsed="false">
      <c r="A1699" s="4" t="n">
        <v>1697</v>
      </c>
      <c r="B1699" s="1" t="n">
        <v>1336</v>
      </c>
      <c r="C1699" s="1" t="s">
        <v>443</v>
      </c>
      <c r="D1699" s="1" t="s">
        <v>117</v>
      </c>
      <c r="E1699" s="1" t="s">
        <v>280</v>
      </c>
      <c r="F1699" s="1" t="s">
        <v>283</v>
      </c>
      <c r="H1699" s="3" t="s">
        <v>42</v>
      </c>
      <c r="I1699" s="1" t="s">
        <v>42</v>
      </c>
      <c r="J1699" s="1" t="n">
        <f aca="false">VLOOKUP(B1699,pred3!$B$1:$L$5124,6,0)</f>
        <v>0</v>
      </c>
      <c r="K1699" s="1" t="n">
        <v>1</v>
      </c>
      <c r="L1699" s="1" t="n">
        <v>1</v>
      </c>
      <c r="M1699" s="1" t="n">
        <v>1</v>
      </c>
      <c r="N1699" s="1" t="n">
        <v>1.15032029151917</v>
      </c>
      <c r="O1699" s="1" t="n">
        <v>0.8617063164711</v>
      </c>
      <c r="P1699" s="1" t="n">
        <v>1.06468975543976</v>
      </c>
    </row>
    <row r="1700" customFormat="false" ht="15" hidden="false" customHeight="false" outlineLevel="0" collapsed="false">
      <c r="A1700" s="4" t="n">
        <v>1698</v>
      </c>
      <c r="B1700" s="1" t="n">
        <v>1337</v>
      </c>
      <c r="C1700" s="1" t="s">
        <v>443</v>
      </c>
      <c r="D1700" s="1" t="s">
        <v>117</v>
      </c>
      <c r="E1700" s="1" t="s">
        <v>284</v>
      </c>
      <c r="F1700" s="1" t="s">
        <v>175</v>
      </c>
      <c r="H1700" s="3" t="s">
        <v>37</v>
      </c>
      <c r="I1700" s="1" t="s">
        <v>62</v>
      </c>
      <c r="J1700" s="1" t="n">
        <f aca="false">VLOOKUP(B1700,pred3!$B$1:$L$5124,6,0)</f>
        <v>0</v>
      </c>
      <c r="K1700" s="1" t="n">
        <v>7</v>
      </c>
      <c r="L1700" s="1" t="n">
        <v>0</v>
      </c>
      <c r="M1700" s="1" t="n">
        <v>2</v>
      </c>
      <c r="N1700" s="1" t="n">
        <v>0.0838613212108612</v>
      </c>
      <c r="O1700" s="1" t="n">
        <v>1.63146090507507</v>
      </c>
      <c r="P1700" s="1" t="n">
        <v>7.14797496795654</v>
      </c>
    </row>
    <row r="1701" customFormat="false" ht="15" hidden="false" customHeight="false" outlineLevel="0" collapsed="false">
      <c r="A1701" s="4" t="n">
        <v>1699</v>
      </c>
      <c r="B1701" s="1" t="n">
        <v>1338</v>
      </c>
      <c r="C1701" s="1" t="s">
        <v>443</v>
      </c>
      <c r="D1701" s="1" t="s">
        <v>117</v>
      </c>
      <c r="E1701" s="1" t="s">
        <v>179</v>
      </c>
      <c r="F1701" s="1" t="s">
        <v>177</v>
      </c>
      <c r="H1701" s="3" t="s">
        <v>72</v>
      </c>
      <c r="I1701" s="1" t="s">
        <v>33</v>
      </c>
      <c r="J1701" s="1" t="n">
        <f aca="false">VLOOKUP(B1701,pred3!$B$1:$L$5124,6,0)</f>
        <v>0</v>
      </c>
      <c r="K1701" s="1" t="n">
        <v>1</v>
      </c>
      <c r="L1701" s="1" t="n">
        <v>2</v>
      </c>
      <c r="M1701" s="1" t="n">
        <v>2</v>
      </c>
      <c r="N1701" s="1" t="n">
        <v>2.15374660491943</v>
      </c>
      <c r="O1701" s="1" t="n">
        <v>1.80444777011871</v>
      </c>
      <c r="P1701" s="1" t="n">
        <v>1.2006630897522</v>
      </c>
    </row>
    <row r="1702" customFormat="false" ht="15" hidden="false" customHeight="false" outlineLevel="0" collapsed="false">
      <c r="A1702" s="4" t="n">
        <v>1700</v>
      </c>
      <c r="B1702" s="1" t="n">
        <v>1339</v>
      </c>
      <c r="C1702" s="1" t="s">
        <v>443</v>
      </c>
      <c r="D1702" s="1" t="s">
        <v>117</v>
      </c>
      <c r="E1702" s="1" t="s">
        <v>174</v>
      </c>
      <c r="F1702" s="1" t="s">
        <v>346</v>
      </c>
      <c r="H1702" s="3" t="s">
        <v>72</v>
      </c>
      <c r="I1702" s="1" t="s">
        <v>67</v>
      </c>
      <c r="J1702" s="1" t="n">
        <f aca="false">VLOOKUP(B1702,pred3!$B$1:$L$5124,6,0)</f>
        <v>0</v>
      </c>
      <c r="K1702" s="1" t="n">
        <v>1</v>
      </c>
      <c r="L1702" s="1" t="n">
        <v>3</v>
      </c>
      <c r="M1702" s="1" t="n">
        <v>1</v>
      </c>
      <c r="N1702" s="1" t="n">
        <v>2.83709096908569</v>
      </c>
      <c r="O1702" s="1" t="n">
        <v>1.19391691684723</v>
      </c>
      <c r="P1702" s="1" t="n">
        <v>1.01775133609772</v>
      </c>
    </row>
    <row r="1703" customFormat="false" ht="15" hidden="false" customHeight="false" outlineLevel="0" collapsed="false">
      <c r="A1703" s="4" t="n">
        <v>1701</v>
      </c>
      <c r="B1703" s="1" t="n">
        <v>1340</v>
      </c>
      <c r="C1703" s="1" t="s">
        <v>443</v>
      </c>
      <c r="D1703" s="1" t="s">
        <v>117</v>
      </c>
      <c r="E1703" s="1" t="s">
        <v>281</v>
      </c>
      <c r="F1703" s="1" t="s">
        <v>176</v>
      </c>
      <c r="H1703" s="3" t="s">
        <v>24</v>
      </c>
      <c r="I1703" s="1" t="s">
        <v>24</v>
      </c>
      <c r="J1703" s="1" t="n">
        <f aca="false">VLOOKUP(B1703,pred3!$B$1:$L$5124,6,0)</f>
        <v>0</v>
      </c>
      <c r="K1703" s="1" t="n">
        <v>1</v>
      </c>
      <c r="L1703" s="1" t="n">
        <v>1</v>
      </c>
      <c r="M1703" s="1" t="n">
        <v>0</v>
      </c>
      <c r="N1703" s="1" t="n">
        <v>1.19541025161743</v>
      </c>
      <c r="O1703" s="1" t="n">
        <v>0.116695240139961</v>
      </c>
      <c r="P1703" s="1" t="n">
        <v>1.095454454422</v>
      </c>
    </row>
    <row r="1704" customFormat="false" ht="15" hidden="false" customHeight="false" outlineLevel="0" collapsed="false">
      <c r="A1704" s="4" t="n">
        <v>1702</v>
      </c>
      <c r="B1704" s="1" t="n">
        <v>3627</v>
      </c>
      <c r="C1704" s="1" t="s">
        <v>443</v>
      </c>
      <c r="D1704" s="1" t="s">
        <v>48</v>
      </c>
      <c r="E1704" s="1" t="s">
        <v>295</v>
      </c>
      <c r="F1704" s="1" t="s">
        <v>288</v>
      </c>
      <c r="H1704" s="3" t="s">
        <v>54</v>
      </c>
      <c r="I1704" s="1" t="s">
        <v>54</v>
      </c>
      <c r="J1704" s="1" t="n">
        <f aca="false">VLOOKUP(B1704,pred3!$B$1:$L$5124,6,0)</f>
        <v>0</v>
      </c>
      <c r="K1704" s="1" t="n">
        <v>1</v>
      </c>
      <c r="L1704" s="1" t="n">
        <v>2</v>
      </c>
      <c r="M1704" s="1" t="n">
        <v>1</v>
      </c>
      <c r="N1704" s="1" t="n">
        <v>1.97951853275299</v>
      </c>
      <c r="O1704" s="1" t="n">
        <v>1.15802073478699</v>
      </c>
      <c r="P1704" s="1" t="n">
        <v>1.01743543148041</v>
      </c>
    </row>
    <row r="1705" customFormat="false" ht="15" hidden="false" customHeight="false" outlineLevel="0" collapsed="false">
      <c r="A1705" s="4" t="n">
        <v>1703</v>
      </c>
      <c r="B1705" s="1" t="n">
        <v>3628</v>
      </c>
      <c r="C1705" s="1" t="s">
        <v>443</v>
      </c>
      <c r="D1705" s="1" t="s">
        <v>48</v>
      </c>
      <c r="E1705" s="1" t="s">
        <v>123</v>
      </c>
      <c r="F1705" s="1" t="s">
        <v>120</v>
      </c>
      <c r="H1705" s="3" t="s">
        <v>42</v>
      </c>
      <c r="I1705" s="1" t="s">
        <v>42</v>
      </c>
      <c r="J1705" s="1" t="n">
        <f aca="false">VLOOKUP(B1705,pred3!$B$1:$L$5124,6,0)</f>
        <v>0</v>
      </c>
      <c r="K1705" s="1" t="n">
        <v>4</v>
      </c>
      <c r="L1705" s="1" t="n">
        <v>1</v>
      </c>
      <c r="M1705" s="1" t="n">
        <v>1</v>
      </c>
      <c r="N1705" s="1" t="n">
        <v>1.39568436145783</v>
      </c>
      <c r="O1705" s="1" t="n">
        <v>1.16200685501099</v>
      </c>
      <c r="P1705" s="1" t="n">
        <v>3.89337468147278</v>
      </c>
    </row>
    <row r="1706" customFormat="false" ht="15" hidden="false" customHeight="false" outlineLevel="0" collapsed="false">
      <c r="A1706" s="4" t="n">
        <v>1704</v>
      </c>
      <c r="B1706" s="1" t="n">
        <v>3629</v>
      </c>
      <c r="C1706" s="1" t="s">
        <v>443</v>
      </c>
      <c r="D1706" s="1" t="s">
        <v>48</v>
      </c>
      <c r="E1706" s="1" t="s">
        <v>294</v>
      </c>
      <c r="F1706" s="1" t="s">
        <v>122</v>
      </c>
      <c r="H1706" s="3" t="s">
        <v>37</v>
      </c>
      <c r="I1706" s="1" t="s">
        <v>37</v>
      </c>
      <c r="J1706" s="1" t="n">
        <f aca="false">VLOOKUP(B1706,pred3!$B$1:$L$5124,6,0)</f>
        <v>0</v>
      </c>
      <c r="K1706" s="1" t="n">
        <v>7</v>
      </c>
      <c r="L1706" s="1" t="n">
        <v>0</v>
      </c>
      <c r="M1706" s="1" t="n">
        <v>1</v>
      </c>
      <c r="N1706" s="1" t="n">
        <v>0.0644533336162567</v>
      </c>
      <c r="O1706" s="1" t="n">
        <v>1.02001345157623</v>
      </c>
      <c r="P1706" s="1" t="n">
        <v>6.75278615951538</v>
      </c>
    </row>
    <row r="1707" customFormat="false" ht="15" hidden="false" customHeight="false" outlineLevel="0" collapsed="false">
      <c r="A1707" s="4" t="n">
        <v>1705</v>
      </c>
      <c r="B1707" s="1" t="n">
        <v>3630</v>
      </c>
      <c r="C1707" s="1" t="s">
        <v>443</v>
      </c>
      <c r="D1707" s="1" t="s">
        <v>48</v>
      </c>
      <c r="E1707" s="1" t="s">
        <v>121</v>
      </c>
      <c r="F1707" s="1" t="s">
        <v>182</v>
      </c>
      <c r="H1707" s="3" t="s">
        <v>42</v>
      </c>
      <c r="I1707" s="1" t="s">
        <v>24</v>
      </c>
      <c r="J1707" s="1" t="n">
        <f aca="false">VLOOKUP(B1707,pred3!$B$1:$L$5124,6,0)</f>
        <v>0</v>
      </c>
      <c r="K1707" s="1" t="n">
        <v>4</v>
      </c>
      <c r="L1707" s="1" t="n">
        <v>1</v>
      </c>
      <c r="M1707" s="1" t="n">
        <v>0</v>
      </c>
      <c r="N1707" s="1" t="n">
        <v>0.973547399044037</v>
      </c>
      <c r="O1707" s="1" t="n">
        <v>0.494934439659119</v>
      </c>
      <c r="P1707" s="1" t="n">
        <v>3.77198886871338</v>
      </c>
    </row>
    <row r="1708" customFormat="false" ht="15" hidden="false" customHeight="false" outlineLevel="0" collapsed="false">
      <c r="A1708" s="4" t="n">
        <v>1706</v>
      </c>
      <c r="B1708" s="1" t="n">
        <v>3631</v>
      </c>
      <c r="C1708" s="1" t="s">
        <v>443</v>
      </c>
      <c r="D1708" s="1" t="s">
        <v>48</v>
      </c>
      <c r="E1708" s="1" t="s">
        <v>292</v>
      </c>
      <c r="F1708" s="1" t="s">
        <v>184</v>
      </c>
      <c r="H1708" s="3" t="s">
        <v>24</v>
      </c>
      <c r="I1708" s="1" t="s">
        <v>97</v>
      </c>
      <c r="J1708" s="1" t="n">
        <f aca="false">VLOOKUP(B1708,pred3!$B$1:$L$5124,6,0)</f>
        <v>0</v>
      </c>
      <c r="K1708" s="1" t="n">
        <v>1</v>
      </c>
      <c r="L1708" s="1" t="n">
        <v>1</v>
      </c>
      <c r="M1708" s="1" t="n">
        <v>2</v>
      </c>
      <c r="N1708" s="1" t="n">
        <v>1.0232537984848</v>
      </c>
      <c r="O1708" s="1" t="n">
        <v>2.07537221908569</v>
      </c>
      <c r="P1708" s="1" t="n">
        <v>1.34111618995667</v>
      </c>
    </row>
    <row r="1709" customFormat="false" ht="15" hidden="false" customHeight="false" outlineLevel="0" collapsed="false">
      <c r="A1709" s="4" t="n">
        <v>1707</v>
      </c>
      <c r="B1709" s="1" t="n">
        <v>3632</v>
      </c>
      <c r="C1709" s="1" t="s">
        <v>443</v>
      </c>
      <c r="D1709" s="1" t="s">
        <v>48</v>
      </c>
      <c r="E1709" s="1" t="s">
        <v>291</v>
      </c>
      <c r="F1709" s="1" t="s">
        <v>286</v>
      </c>
      <c r="H1709" s="3" t="s">
        <v>67</v>
      </c>
      <c r="I1709" s="1" t="s">
        <v>58</v>
      </c>
      <c r="J1709" s="1" t="n">
        <f aca="false">VLOOKUP(B1709,pred3!$B$1:$L$5124,6,0)</f>
        <v>0</v>
      </c>
      <c r="K1709" s="1" t="n">
        <v>1</v>
      </c>
      <c r="L1709" s="1" t="n">
        <v>4</v>
      </c>
      <c r="M1709" s="1" t="n">
        <v>1</v>
      </c>
      <c r="N1709" s="1" t="n">
        <v>4.23631715774536</v>
      </c>
      <c r="O1709" s="1" t="n">
        <v>0.951889157295227</v>
      </c>
      <c r="P1709" s="1" t="n">
        <v>1.19422197341919</v>
      </c>
    </row>
    <row r="1710" customFormat="false" ht="15" hidden="false" customHeight="false" outlineLevel="0" collapsed="false">
      <c r="A1710" s="4" t="n">
        <v>1708</v>
      </c>
      <c r="B1710" s="1" t="n">
        <v>3633</v>
      </c>
      <c r="C1710" s="1" t="s">
        <v>443</v>
      </c>
      <c r="D1710" s="1" t="s">
        <v>48</v>
      </c>
      <c r="E1710" s="1" t="s">
        <v>183</v>
      </c>
      <c r="F1710" s="1" t="s">
        <v>289</v>
      </c>
      <c r="H1710" s="3" t="s">
        <v>61</v>
      </c>
      <c r="I1710" s="1" t="s">
        <v>365</v>
      </c>
      <c r="J1710" s="1" t="n">
        <f aca="false">VLOOKUP(B1710,pred3!$B$1:$L$5124,6,0)</f>
        <v>0</v>
      </c>
      <c r="K1710" s="1" t="n">
        <v>7</v>
      </c>
      <c r="L1710" s="1" t="n">
        <v>2</v>
      </c>
      <c r="M1710" s="1" t="n">
        <v>4</v>
      </c>
      <c r="N1710" s="1" t="n">
        <v>2.04349422454834</v>
      </c>
      <c r="O1710" s="1" t="n">
        <v>3.63656520843506</v>
      </c>
      <c r="P1710" s="1" t="n">
        <v>7.03295850753784</v>
      </c>
    </row>
    <row r="1711" customFormat="false" ht="15" hidden="false" customHeight="false" outlineLevel="0" collapsed="false">
      <c r="A1711" s="4" t="n">
        <v>1709</v>
      </c>
      <c r="B1711" s="1" t="n">
        <v>3634</v>
      </c>
      <c r="C1711" s="1" t="s">
        <v>443</v>
      </c>
      <c r="D1711" s="1" t="s">
        <v>48</v>
      </c>
      <c r="E1711" s="1" t="s">
        <v>186</v>
      </c>
      <c r="F1711" s="1" t="s">
        <v>287</v>
      </c>
      <c r="H1711" s="3" t="s">
        <v>24</v>
      </c>
      <c r="I1711" s="1" t="s">
        <v>24</v>
      </c>
      <c r="J1711" s="1" t="n">
        <f aca="false">VLOOKUP(B1711,pred3!$B$1:$L$5124,6,0)</f>
        <v>0</v>
      </c>
      <c r="K1711" s="1" t="n">
        <v>4</v>
      </c>
      <c r="L1711" s="1" t="n">
        <v>1</v>
      </c>
      <c r="M1711" s="1" t="n">
        <v>0</v>
      </c>
      <c r="N1711" s="1" t="n">
        <v>1.35302078723908</v>
      </c>
      <c r="O1711" s="1" t="n">
        <v>0.275522768497467</v>
      </c>
      <c r="P1711" s="1" t="n">
        <v>3.86075448989868</v>
      </c>
    </row>
    <row r="1712" customFormat="false" ht="15" hidden="false" customHeight="false" outlineLevel="0" collapsed="false">
      <c r="A1712" s="4" t="n">
        <v>1710</v>
      </c>
      <c r="B1712" s="1" t="n">
        <v>3635</v>
      </c>
      <c r="C1712" s="1" t="s">
        <v>443</v>
      </c>
      <c r="D1712" s="1" t="s">
        <v>48</v>
      </c>
      <c r="E1712" s="1" t="s">
        <v>185</v>
      </c>
      <c r="F1712" s="1" t="s">
        <v>181</v>
      </c>
      <c r="H1712" s="3" t="s">
        <v>62</v>
      </c>
      <c r="I1712" s="1" t="s">
        <v>62</v>
      </c>
      <c r="J1712" s="1" t="n">
        <f aca="false">VLOOKUP(B1712,pred3!$B$1:$L$5124,6,0)</f>
        <v>0</v>
      </c>
      <c r="K1712" s="1" t="n">
        <v>7</v>
      </c>
      <c r="L1712" s="1" t="n">
        <v>0</v>
      </c>
      <c r="M1712" s="1" t="n">
        <v>2</v>
      </c>
      <c r="N1712" s="1" t="n">
        <v>0.137456864118576</v>
      </c>
      <c r="O1712" s="1" t="n">
        <v>2.35452580451965</v>
      </c>
      <c r="P1712" s="1" t="n">
        <v>6.81183099746704</v>
      </c>
    </row>
    <row r="1713" customFormat="false" ht="15" hidden="false" customHeight="false" outlineLevel="0" collapsed="false">
      <c r="A1713" s="4" t="n">
        <v>1711</v>
      </c>
      <c r="B1713" s="1" t="n">
        <v>3636</v>
      </c>
      <c r="C1713" s="1" t="s">
        <v>443</v>
      </c>
      <c r="D1713" s="1" t="s">
        <v>48</v>
      </c>
      <c r="E1713" s="1" t="s">
        <v>285</v>
      </c>
      <c r="F1713" s="1" t="s">
        <v>290</v>
      </c>
      <c r="H1713" s="3" t="s">
        <v>24</v>
      </c>
      <c r="I1713" s="1" t="s">
        <v>42</v>
      </c>
      <c r="J1713" s="1" t="n">
        <f aca="false">VLOOKUP(B1713,pred3!$B$1:$L$5124,6,0)</f>
        <v>0</v>
      </c>
      <c r="K1713" s="1" t="n">
        <v>4</v>
      </c>
      <c r="L1713" s="1" t="n">
        <v>1</v>
      </c>
      <c r="M1713" s="1" t="n">
        <v>1</v>
      </c>
      <c r="N1713" s="1" t="n">
        <v>0.918585181236267</v>
      </c>
      <c r="O1713" s="1" t="n">
        <v>0.863389194011688</v>
      </c>
      <c r="P1713" s="1" t="n">
        <v>4.02217292785645</v>
      </c>
    </row>
    <row r="1714" customFormat="false" ht="15" hidden="false" customHeight="false" outlineLevel="0" collapsed="false">
      <c r="A1714" s="4" t="n">
        <v>1712</v>
      </c>
      <c r="B1714" s="1" t="n">
        <v>3960</v>
      </c>
      <c r="C1714" s="1" t="s">
        <v>443</v>
      </c>
      <c r="D1714" s="1" t="s">
        <v>124</v>
      </c>
      <c r="E1714" s="1" t="s">
        <v>125</v>
      </c>
      <c r="F1714" s="1" t="s">
        <v>190</v>
      </c>
      <c r="H1714" s="3" t="s">
        <v>24</v>
      </c>
      <c r="I1714" s="1" t="s">
        <v>24</v>
      </c>
      <c r="J1714" s="1" t="n">
        <f aca="false">VLOOKUP(B1714,pred3!$B$1:$L$5124,6,0)</f>
        <v>0</v>
      </c>
      <c r="K1714" s="1" t="n">
        <v>1</v>
      </c>
      <c r="L1714" s="1" t="n">
        <v>1</v>
      </c>
      <c r="M1714" s="1" t="n">
        <v>0</v>
      </c>
      <c r="N1714" s="1" t="n">
        <v>1.39721822738648</v>
      </c>
      <c r="O1714" s="1" t="n">
        <v>-0.00578619539737701</v>
      </c>
      <c r="P1714" s="1" t="n">
        <v>1.08646905422211</v>
      </c>
    </row>
    <row r="1715" customFormat="false" ht="15" hidden="false" customHeight="false" outlineLevel="0" collapsed="false">
      <c r="A1715" s="4" t="n">
        <v>1713</v>
      </c>
      <c r="B1715" s="1" t="n">
        <v>3961</v>
      </c>
      <c r="C1715" s="1" t="s">
        <v>443</v>
      </c>
      <c r="D1715" s="1" t="s">
        <v>124</v>
      </c>
      <c r="E1715" s="1" t="s">
        <v>192</v>
      </c>
      <c r="F1715" s="1" t="s">
        <v>300</v>
      </c>
      <c r="H1715" s="3" t="s">
        <v>19</v>
      </c>
      <c r="I1715" s="1" t="s">
        <v>19</v>
      </c>
      <c r="J1715" s="1" t="n">
        <f aca="false">VLOOKUP(B1715,pred3!$B$1:$L$5124,6,0)</f>
        <v>0</v>
      </c>
      <c r="K1715" s="1" t="n">
        <v>4</v>
      </c>
      <c r="L1715" s="1" t="n">
        <v>0</v>
      </c>
      <c r="M1715" s="1" t="n">
        <v>0</v>
      </c>
      <c r="N1715" s="1" t="n">
        <v>-0.0349386930465698</v>
      </c>
      <c r="O1715" s="1" t="n">
        <v>0.386129498481751</v>
      </c>
      <c r="P1715" s="1" t="n">
        <v>4.28563165664673</v>
      </c>
    </row>
    <row r="1716" customFormat="false" ht="15" hidden="false" customHeight="false" outlineLevel="0" collapsed="false">
      <c r="A1716" s="4" t="n">
        <v>1714</v>
      </c>
      <c r="B1716" s="1" t="n">
        <v>3962</v>
      </c>
      <c r="C1716" s="1" t="s">
        <v>443</v>
      </c>
      <c r="D1716" s="1" t="s">
        <v>124</v>
      </c>
      <c r="E1716" s="1" t="s">
        <v>296</v>
      </c>
      <c r="F1716" s="1" t="s">
        <v>299</v>
      </c>
      <c r="H1716" s="3" t="s">
        <v>54</v>
      </c>
      <c r="I1716" s="1" t="s">
        <v>54</v>
      </c>
      <c r="J1716" s="1" t="n">
        <f aca="false">VLOOKUP(B1716,pred3!$B$1:$L$5124,6,0)</f>
        <v>0</v>
      </c>
      <c r="K1716" s="1" t="n">
        <v>6</v>
      </c>
      <c r="L1716" s="1" t="n">
        <v>2</v>
      </c>
      <c r="M1716" s="1" t="n">
        <v>1</v>
      </c>
      <c r="N1716" s="1" t="n">
        <v>1.53026783466339</v>
      </c>
      <c r="O1716" s="1" t="n">
        <v>1.36770212650299</v>
      </c>
      <c r="P1716" s="1" t="n">
        <v>6.1275897026062</v>
      </c>
    </row>
    <row r="1717" customFormat="false" ht="15" hidden="false" customHeight="false" outlineLevel="0" collapsed="false">
      <c r="A1717" s="4" t="n">
        <v>1715</v>
      </c>
      <c r="B1717" s="1" t="n">
        <v>3963</v>
      </c>
      <c r="C1717" s="1" t="s">
        <v>443</v>
      </c>
      <c r="D1717" s="1" t="s">
        <v>124</v>
      </c>
      <c r="E1717" s="1" t="s">
        <v>187</v>
      </c>
      <c r="F1717" s="1" t="s">
        <v>297</v>
      </c>
      <c r="H1717" s="3" t="s">
        <v>42</v>
      </c>
      <c r="I1717" s="1" t="s">
        <v>42</v>
      </c>
      <c r="J1717" s="1" t="n">
        <f aca="false">VLOOKUP(B1717,pred3!$B$1:$L$5124,6,0)</f>
        <v>0</v>
      </c>
      <c r="K1717" s="1" t="n">
        <v>6</v>
      </c>
      <c r="L1717" s="1" t="n">
        <v>1</v>
      </c>
      <c r="M1717" s="1" t="n">
        <v>1</v>
      </c>
      <c r="N1717" s="1" t="n">
        <v>0.845716714859009</v>
      </c>
      <c r="O1717" s="1" t="n">
        <v>1.2797178030014</v>
      </c>
      <c r="P1717" s="1" t="n">
        <v>6.3906888961792</v>
      </c>
    </row>
    <row r="1718" customFormat="false" ht="15" hidden="false" customHeight="false" outlineLevel="0" collapsed="false">
      <c r="A1718" s="4" t="n">
        <v>1716</v>
      </c>
      <c r="B1718" s="1" t="n">
        <v>3964</v>
      </c>
      <c r="C1718" s="1" t="s">
        <v>443</v>
      </c>
      <c r="D1718" s="1" t="s">
        <v>124</v>
      </c>
      <c r="E1718" s="1" t="s">
        <v>189</v>
      </c>
      <c r="F1718" s="1" t="s">
        <v>126</v>
      </c>
      <c r="H1718" s="3" t="s">
        <v>24</v>
      </c>
      <c r="I1718" s="1" t="s">
        <v>24</v>
      </c>
      <c r="J1718" s="1" t="n">
        <f aca="false">VLOOKUP(B1718,pred3!$B$1:$L$5124,6,0)</f>
        <v>0</v>
      </c>
      <c r="K1718" s="1" t="n">
        <v>6</v>
      </c>
      <c r="L1718" s="1" t="n">
        <v>1</v>
      </c>
      <c r="M1718" s="1" t="n">
        <v>0</v>
      </c>
      <c r="N1718" s="1" t="n">
        <v>0.9637531042099</v>
      </c>
      <c r="O1718" s="1" t="n">
        <v>-0.0866342633962631</v>
      </c>
      <c r="P1718" s="1" t="n">
        <v>5.84585905075073</v>
      </c>
    </row>
    <row r="1719" customFormat="false" ht="15" hidden="false" customHeight="false" outlineLevel="0" collapsed="false">
      <c r="A1719" s="4" t="n">
        <v>1717</v>
      </c>
      <c r="B1719" s="1" t="n">
        <v>3965</v>
      </c>
      <c r="C1719" s="1" t="s">
        <v>443</v>
      </c>
      <c r="D1719" s="1" t="s">
        <v>124</v>
      </c>
      <c r="E1719" s="1" t="s">
        <v>188</v>
      </c>
      <c r="F1719" s="1" t="s">
        <v>303</v>
      </c>
      <c r="H1719" s="3" t="s">
        <v>37</v>
      </c>
      <c r="I1719" s="1" t="s">
        <v>62</v>
      </c>
      <c r="J1719" s="1" t="n">
        <f aca="false">VLOOKUP(B1719,pred3!$B$1:$L$5124,6,0)</f>
        <v>0</v>
      </c>
      <c r="K1719" s="1" t="n">
        <v>7</v>
      </c>
      <c r="L1719" s="1" t="n">
        <v>0</v>
      </c>
      <c r="M1719" s="1" t="n">
        <v>2</v>
      </c>
      <c r="N1719" s="1" t="n">
        <v>0.169112741947174</v>
      </c>
      <c r="O1719" s="1" t="n">
        <v>1.72250175476074</v>
      </c>
      <c r="P1719" s="1" t="n">
        <v>6.95716285705566</v>
      </c>
    </row>
    <row r="1720" customFormat="false" ht="15" hidden="false" customHeight="false" outlineLevel="0" collapsed="false">
      <c r="A1720" s="4" t="n">
        <v>1718</v>
      </c>
      <c r="B1720" s="1" t="n">
        <v>3966</v>
      </c>
      <c r="C1720" s="1" t="s">
        <v>443</v>
      </c>
      <c r="D1720" s="1" t="s">
        <v>124</v>
      </c>
      <c r="E1720" s="1" t="s">
        <v>191</v>
      </c>
      <c r="F1720" s="1" t="s">
        <v>305</v>
      </c>
      <c r="H1720" s="3" t="s">
        <v>19</v>
      </c>
      <c r="I1720" s="1" t="s">
        <v>37</v>
      </c>
      <c r="J1720" s="1" t="n">
        <f aca="false">VLOOKUP(B1720,pred3!$B$1:$L$5124,6,0)</f>
        <v>0</v>
      </c>
      <c r="K1720" s="1" t="n">
        <v>5</v>
      </c>
      <c r="L1720" s="1" t="n">
        <v>0</v>
      </c>
      <c r="M1720" s="1" t="n">
        <v>1</v>
      </c>
      <c r="N1720" s="1" t="n">
        <v>0.0701625347137451</v>
      </c>
      <c r="O1720" s="1" t="n">
        <v>0.933144271373749</v>
      </c>
      <c r="P1720" s="1" t="n">
        <v>4.53234624862671</v>
      </c>
    </row>
    <row r="1721" customFormat="false" ht="15" hidden="false" customHeight="false" outlineLevel="0" collapsed="false">
      <c r="A1721" s="4" t="n">
        <v>1719</v>
      </c>
      <c r="B1721" s="1" t="n">
        <v>3967</v>
      </c>
      <c r="C1721" s="1" t="s">
        <v>443</v>
      </c>
      <c r="D1721" s="1" t="s">
        <v>124</v>
      </c>
      <c r="E1721" s="1" t="s">
        <v>298</v>
      </c>
      <c r="F1721" s="1" t="s">
        <v>301</v>
      </c>
      <c r="H1721" s="3" t="s">
        <v>19</v>
      </c>
      <c r="I1721" s="1" t="s">
        <v>19</v>
      </c>
      <c r="J1721" s="1" t="n">
        <f aca="false">VLOOKUP(B1721,pred3!$B$1:$L$5124,6,0)</f>
        <v>0</v>
      </c>
      <c r="K1721" s="1" t="n">
        <v>4</v>
      </c>
      <c r="L1721" s="1" t="n">
        <v>0</v>
      </c>
      <c r="M1721" s="1" t="n">
        <v>0</v>
      </c>
      <c r="N1721" s="1" t="n">
        <v>0.0109487175941467</v>
      </c>
      <c r="O1721" s="1" t="n">
        <v>0.108522176742554</v>
      </c>
      <c r="P1721" s="1" t="n">
        <v>4.27755880355835</v>
      </c>
    </row>
    <row r="1722" customFormat="false" ht="15" hidden="false" customHeight="false" outlineLevel="0" collapsed="false">
      <c r="A1722" s="4" t="n">
        <v>1720</v>
      </c>
      <c r="B1722" s="1" t="n">
        <v>3968</v>
      </c>
      <c r="C1722" s="1" t="s">
        <v>443</v>
      </c>
      <c r="D1722" s="1" t="s">
        <v>124</v>
      </c>
      <c r="E1722" s="1" t="s">
        <v>304</v>
      </c>
      <c r="F1722" s="1" t="s">
        <v>302</v>
      </c>
      <c r="H1722" s="3" t="s">
        <v>33</v>
      </c>
      <c r="I1722" s="1" t="s">
        <v>33</v>
      </c>
      <c r="J1722" s="1" t="n">
        <f aca="false">VLOOKUP(B1722,pred3!$B$1:$L$5124,6,0)</f>
        <v>0</v>
      </c>
      <c r="K1722" s="1" t="n">
        <v>1</v>
      </c>
      <c r="L1722" s="1" t="n">
        <v>2</v>
      </c>
      <c r="M1722" s="1" t="n">
        <v>2</v>
      </c>
      <c r="N1722" s="1" t="n">
        <v>1.80251705646515</v>
      </c>
      <c r="O1722" s="1" t="n">
        <v>1.63115894794464</v>
      </c>
      <c r="P1722" s="1" t="n">
        <v>0.944529235363007</v>
      </c>
    </row>
    <row r="1723" customFormat="false" ht="15" hidden="false" customHeight="false" outlineLevel="0" collapsed="false">
      <c r="A1723" s="4" t="n">
        <v>1721</v>
      </c>
      <c r="B1723" s="1" t="n">
        <v>7082</v>
      </c>
      <c r="C1723" s="1" t="s">
        <v>443</v>
      </c>
      <c r="D1723" s="1" t="s">
        <v>55</v>
      </c>
      <c r="E1723" s="1" t="s">
        <v>102</v>
      </c>
      <c r="F1723" s="1" t="s">
        <v>60</v>
      </c>
      <c r="H1723" s="3" t="s">
        <v>33</v>
      </c>
      <c r="I1723" s="1" t="s">
        <v>33</v>
      </c>
      <c r="J1723" s="1" t="n">
        <f aca="false">VLOOKUP(B1723,pred3!$B$1:$L$5124,6,0)</f>
        <v>0</v>
      </c>
      <c r="K1723" s="1" t="n">
        <v>4</v>
      </c>
      <c r="L1723" s="1" t="n">
        <v>2</v>
      </c>
      <c r="M1723" s="1" t="n">
        <v>2</v>
      </c>
      <c r="N1723" s="1" t="n">
        <v>2.18785953521729</v>
      </c>
      <c r="O1723" s="1" t="n">
        <v>2.3496196269989</v>
      </c>
      <c r="P1723" s="1" t="n">
        <v>4.18992280960083</v>
      </c>
    </row>
    <row r="1724" customFormat="false" ht="15" hidden="false" customHeight="false" outlineLevel="0" collapsed="false">
      <c r="A1724" s="4" t="n">
        <v>1722</v>
      </c>
      <c r="B1724" s="1" t="n">
        <v>7083</v>
      </c>
      <c r="C1724" s="1" t="s">
        <v>443</v>
      </c>
      <c r="D1724" s="1" t="s">
        <v>55</v>
      </c>
      <c r="E1724" s="1" t="s">
        <v>84</v>
      </c>
      <c r="F1724" s="1" t="s">
        <v>87</v>
      </c>
      <c r="H1724" s="3" t="s">
        <v>37</v>
      </c>
      <c r="I1724" s="1" t="s">
        <v>37</v>
      </c>
      <c r="J1724" s="1" t="n">
        <f aca="false">VLOOKUP(B1724,pred3!$B$1:$L$5124,6,0)</f>
        <v>0</v>
      </c>
      <c r="K1724" s="1" t="n">
        <v>6</v>
      </c>
      <c r="L1724" s="1" t="n">
        <v>0</v>
      </c>
      <c r="M1724" s="1" t="n">
        <v>1</v>
      </c>
      <c r="N1724" s="1" t="n">
        <v>0.13623209297657</v>
      </c>
      <c r="O1724" s="1" t="n">
        <v>0.912087202072144</v>
      </c>
      <c r="P1724" s="1" t="n">
        <v>5.77762460708618</v>
      </c>
    </row>
    <row r="1725" customFormat="false" ht="15" hidden="false" customHeight="false" outlineLevel="0" collapsed="false">
      <c r="A1725" s="4" t="n">
        <v>1723</v>
      </c>
      <c r="B1725" s="1" t="n">
        <v>7084</v>
      </c>
      <c r="C1725" s="1" t="s">
        <v>443</v>
      </c>
      <c r="D1725" s="1" t="s">
        <v>55</v>
      </c>
      <c r="E1725" s="1" t="s">
        <v>104</v>
      </c>
      <c r="F1725" s="1" t="s">
        <v>109</v>
      </c>
      <c r="H1725" s="3" t="s">
        <v>97</v>
      </c>
      <c r="I1725" s="1" t="s">
        <v>97</v>
      </c>
      <c r="J1725" s="1" t="n">
        <f aca="false">VLOOKUP(B1725,pred3!$B$1:$L$5124,6,0)</f>
        <v>0</v>
      </c>
      <c r="K1725" s="1" t="n">
        <v>4</v>
      </c>
      <c r="L1725" s="1" t="n">
        <v>1</v>
      </c>
      <c r="M1725" s="1" t="n">
        <v>2</v>
      </c>
      <c r="N1725" s="1" t="n">
        <v>1.31321668624878</v>
      </c>
      <c r="O1725" s="1" t="n">
        <v>2.09923219680786</v>
      </c>
      <c r="P1725" s="1" t="n">
        <v>4.37686014175415</v>
      </c>
    </row>
    <row r="1726" customFormat="false" ht="15" hidden="false" customHeight="false" outlineLevel="0" collapsed="false">
      <c r="A1726" s="4" t="n">
        <v>1724</v>
      </c>
      <c r="B1726" s="1" t="n">
        <v>7085</v>
      </c>
      <c r="C1726" s="1" t="s">
        <v>443</v>
      </c>
      <c r="D1726" s="1" t="s">
        <v>55</v>
      </c>
      <c r="E1726" s="1" t="s">
        <v>57</v>
      </c>
      <c r="F1726" s="1" t="s">
        <v>107</v>
      </c>
      <c r="H1726" s="3" t="s">
        <v>42</v>
      </c>
      <c r="I1726" s="1" t="s">
        <v>24</v>
      </c>
      <c r="J1726" s="1" t="n">
        <f aca="false">VLOOKUP(B1726,pred3!$B$1:$L$5124,6,0)</f>
        <v>0</v>
      </c>
      <c r="K1726" s="1" t="n">
        <v>1</v>
      </c>
      <c r="L1726" s="1" t="n">
        <v>1</v>
      </c>
      <c r="M1726" s="1" t="n">
        <v>0</v>
      </c>
      <c r="N1726" s="1" t="n">
        <v>1.1999534368515</v>
      </c>
      <c r="O1726" s="1" t="n">
        <v>0.436856150627136</v>
      </c>
      <c r="P1726" s="1" t="n">
        <v>0.98949658870697</v>
      </c>
    </row>
    <row r="1727" customFormat="false" ht="15" hidden="false" customHeight="false" outlineLevel="0" collapsed="false">
      <c r="A1727" s="4" t="n">
        <v>1725</v>
      </c>
      <c r="B1727" s="1" t="n">
        <v>7086</v>
      </c>
      <c r="C1727" s="1" t="s">
        <v>443</v>
      </c>
      <c r="D1727" s="1" t="s">
        <v>55</v>
      </c>
      <c r="E1727" s="1" t="s">
        <v>110</v>
      </c>
      <c r="F1727" s="1" t="s">
        <v>103</v>
      </c>
      <c r="H1727" s="3" t="s">
        <v>24</v>
      </c>
      <c r="I1727" s="1" t="s">
        <v>24</v>
      </c>
      <c r="J1727" s="1" t="n">
        <f aca="false">VLOOKUP(B1727,pred3!$B$1:$L$5124,6,0)</f>
        <v>0</v>
      </c>
      <c r="K1727" s="1" t="n">
        <v>4</v>
      </c>
      <c r="L1727" s="1" t="n">
        <v>1</v>
      </c>
      <c r="M1727" s="1" t="n">
        <v>0</v>
      </c>
      <c r="N1727" s="1" t="n">
        <v>0.778644979000092</v>
      </c>
      <c r="O1727" s="1" t="n">
        <v>0.124127976596355</v>
      </c>
      <c r="P1727" s="1" t="n">
        <v>3.7416980266571</v>
      </c>
    </row>
    <row r="1728" customFormat="false" ht="15" hidden="false" customHeight="false" outlineLevel="0" collapsed="false">
      <c r="A1728" s="4" t="n">
        <v>1726</v>
      </c>
      <c r="B1728" s="1" t="n">
        <v>7087</v>
      </c>
      <c r="C1728" s="1" t="s">
        <v>443</v>
      </c>
      <c r="D1728" s="1" t="s">
        <v>55</v>
      </c>
      <c r="E1728" s="1" t="s">
        <v>85</v>
      </c>
      <c r="F1728" s="1" t="s">
        <v>106</v>
      </c>
      <c r="H1728" s="3" t="s">
        <v>42</v>
      </c>
      <c r="I1728" s="1" t="s">
        <v>42</v>
      </c>
      <c r="J1728" s="1" t="n">
        <f aca="false">VLOOKUP(B1728,pred3!$B$1:$L$5124,6,0)</f>
        <v>0</v>
      </c>
      <c r="K1728" s="1" t="n">
        <v>4</v>
      </c>
      <c r="L1728" s="1" t="n">
        <v>1</v>
      </c>
      <c r="M1728" s="1" t="n">
        <v>1</v>
      </c>
      <c r="N1728" s="1" t="n">
        <v>0.910374999046326</v>
      </c>
      <c r="O1728" s="1" t="n">
        <v>0.765656113624573</v>
      </c>
      <c r="P1728" s="1" t="n">
        <v>3.81543517112732</v>
      </c>
    </row>
    <row r="1729" customFormat="false" ht="15" hidden="false" customHeight="false" outlineLevel="0" collapsed="false">
      <c r="A1729" s="4" t="n">
        <v>1727</v>
      </c>
      <c r="B1729" s="1" t="n">
        <v>7088</v>
      </c>
      <c r="C1729" s="1" t="s">
        <v>443</v>
      </c>
      <c r="D1729" s="1" t="s">
        <v>55</v>
      </c>
      <c r="E1729" s="1" t="s">
        <v>90</v>
      </c>
      <c r="F1729" s="1" t="s">
        <v>111</v>
      </c>
      <c r="H1729" s="3" t="s">
        <v>19</v>
      </c>
      <c r="I1729" s="1" t="s">
        <v>19</v>
      </c>
      <c r="J1729" s="1" t="n">
        <f aca="false">VLOOKUP(B1729,pred3!$B$1:$L$5124,6,0)</f>
        <v>0</v>
      </c>
      <c r="K1729" s="1" t="n">
        <v>6</v>
      </c>
      <c r="L1729" s="1" t="n">
        <v>0</v>
      </c>
      <c r="M1729" s="1" t="n">
        <v>0</v>
      </c>
      <c r="N1729" s="1" t="n">
        <v>-0.150074660778046</v>
      </c>
      <c r="O1729" s="1" t="n">
        <v>0.209979385137558</v>
      </c>
      <c r="P1729" s="1" t="n">
        <v>6.25839281082153</v>
      </c>
    </row>
    <row r="1730" customFormat="false" ht="15" hidden="false" customHeight="false" outlineLevel="0" collapsed="false">
      <c r="A1730" s="4" t="n">
        <v>1728</v>
      </c>
      <c r="B1730" s="1" t="n">
        <v>7089</v>
      </c>
      <c r="C1730" s="1" t="s">
        <v>443</v>
      </c>
      <c r="D1730" s="1" t="s">
        <v>55</v>
      </c>
      <c r="E1730" s="1" t="s">
        <v>59</v>
      </c>
      <c r="F1730" s="1" t="s">
        <v>91</v>
      </c>
      <c r="H1730" s="3" t="s">
        <v>19</v>
      </c>
      <c r="I1730" s="1" t="s">
        <v>19</v>
      </c>
      <c r="J1730" s="1" t="n">
        <f aca="false">VLOOKUP(B1730,pred3!$B$1:$L$5124,6,0)</f>
        <v>0</v>
      </c>
      <c r="K1730" s="1" t="n">
        <v>6</v>
      </c>
      <c r="L1730" s="1" t="n">
        <v>0</v>
      </c>
      <c r="M1730" s="1" t="n">
        <v>0</v>
      </c>
      <c r="N1730" s="1" t="n">
        <v>-0.252253592014313</v>
      </c>
      <c r="O1730" s="1" t="n">
        <v>-0.127219513058662</v>
      </c>
      <c r="P1730" s="1" t="n">
        <v>6.18498277664185</v>
      </c>
    </row>
    <row r="1731" customFormat="false" ht="15" hidden="false" customHeight="false" outlineLevel="0" collapsed="false">
      <c r="A1731" s="4" t="n">
        <v>1729</v>
      </c>
      <c r="B1731" s="1" t="n">
        <v>7090</v>
      </c>
      <c r="C1731" s="1" t="s">
        <v>443</v>
      </c>
      <c r="D1731" s="1" t="s">
        <v>55</v>
      </c>
      <c r="E1731" s="1" t="s">
        <v>88</v>
      </c>
      <c r="F1731" s="1" t="s">
        <v>56</v>
      </c>
      <c r="H1731" s="3" t="s">
        <v>19</v>
      </c>
      <c r="I1731" s="1" t="s">
        <v>19</v>
      </c>
      <c r="J1731" s="1" t="n">
        <f aca="false">VLOOKUP(B1731,pred3!$B$1:$L$5124,6,0)</f>
        <v>0</v>
      </c>
      <c r="K1731" s="1" t="n">
        <v>6</v>
      </c>
      <c r="L1731" s="1" t="n">
        <v>0</v>
      </c>
      <c r="M1731" s="1" t="n">
        <v>0</v>
      </c>
      <c r="N1731" s="1" t="n">
        <v>0.0943020582199097</v>
      </c>
      <c r="O1731" s="1" t="n">
        <v>0.138005912303925</v>
      </c>
      <c r="P1731" s="1" t="n">
        <v>5.85342741012573</v>
      </c>
    </row>
    <row r="1732" customFormat="false" ht="15" hidden="false" customHeight="false" outlineLevel="0" collapsed="false">
      <c r="A1732" s="4" t="n">
        <v>1730</v>
      </c>
      <c r="B1732" s="1" t="n">
        <v>7091</v>
      </c>
      <c r="C1732" s="1" t="s">
        <v>443</v>
      </c>
      <c r="D1732" s="1" t="s">
        <v>55</v>
      </c>
      <c r="E1732" s="1" t="s">
        <v>108</v>
      </c>
      <c r="F1732" s="1" t="s">
        <v>89</v>
      </c>
      <c r="H1732" s="3" t="s">
        <v>19</v>
      </c>
      <c r="I1732" s="1" t="s">
        <v>19</v>
      </c>
      <c r="J1732" s="1" t="n">
        <f aca="false">VLOOKUP(B1732,pred3!$B$1:$L$5124,6,0)</f>
        <v>0</v>
      </c>
      <c r="K1732" s="1" t="n">
        <v>5</v>
      </c>
      <c r="L1732" s="1" t="n">
        <v>0</v>
      </c>
      <c r="M1732" s="1" t="n">
        <v>0</v>
      </c>
      <c r="N1732" s="1" t="n">
        <v>0.00897696614265442</v>
      </c>
      <c r="O1732" s="1" t="n">
        <v>0.277389228343964</v>
      </c>
      <c r="P1732" s="1" t="n">
        <v>5.4348349571228</v>
      </c>
    </row>
    <row r="1733" customFormat="false" ht="15" hidden="false" customHeight="false" outlineLevel="0" collapsed="false">
      <c r="A1733" s="4" t="n">
        <v>1731</v>
      </c>
      <c r="B1733" s="1" t="n">
        <v>7092</v>
      </c>
      <c r="C1733" s="1" t="s">
        <v>443</v>
      </c>
      <c r="D1733" s="1" t="s">
        <v>55</v>
      </c>
      <c r="E1733" s="1" t="s">
        <v>86</v>
      </c>
      <c r="F1733" s="1" t="s">
        <v>105</v>
      </c>
      <c r="H1733" s="3" t="s">
        <v>37</v>
      </c>
      <c r="I1733" s="1" t="s">
        <v>37</v>
      </c>
      <c r="J1733" s="1" t="n">
        <f aca="false">VLOOKUP(B1733,pred3!$B$1:$L$5124,6,0)</f>
        <v>0</v>
      </c>
      <c r="K1733" s="1" t="n">
        <v>6</v>
      </c>
      <c r="L1733" s="1" t="n">
        <v>0</v>
      </c>
      <c r="M1733" s="1" t="n">
        <v>1</v>
      </c>
      <c r="N1733" s="1" t="n">
        <v>-0.0868307948112488</v>
      </c>
      <c r="O1733" s="1" t="n">
        <v>1.41082859039307</v>
      </c>
      <c r="P1733" s="1" t="n">
        <v>6.46885681152344</v>
      </c>
    </row>
    <row r="1734" customFormat="false" ht="15" hidden="false" customHeight="false" outlineLevel="0" collapsed="false">
      <c r="A1734" s="4" t="n">
        <v>1732</v>
      </c>
      <c r="B1734" s="1" t="n">
        <v>15907</v>
      </c>
      <c r="C1734" s="1" t="s">
        <v>443</v>
      </c>
      <c r="D1734" s="1" t="s">
        <v>39</v>
      </c>
      <c r="E1734" s="1" t="s">
        <v>18</v>
      </c>
      <c r="F1734" s="1" t="s">
        <v>319</v>
      </c>
      <c r="H1734" s="3" t="s">
        <v>42</v>
      </c>
      <c r="I1734" s="1" t="s">
        <v>42</v>
      </c>
      <c r="J1734" s="1" t="n">
        <f aca="false">VLOOKUP(B1734,pred3!$B$1:$L$5124,6,0)</f>
        <v>0</v>
      </c>
      <c r="K1734" s="1" t="n">
        <v>1</v>
      </c>
      <c r="L1734" s="1" t="n">
        <v>1</v>
      </c>
      <c r="M1734" s="1" t="n">
        <v>1</v>
      </c>
      <c r="N1734" s="1" t="n">
        <v>0.980515718460083</v>
      </c>
      <c r="O1734" s="1" t="n">
        <v>0.645902037620544</v>
      </c>
      <c r="P1734" s="1" t="n">
        <v>1.0362514257431</v>
      </c>
    </row>
    <row r="1735" customFormat="false" ht="15" hidden="false" customHeight="false" outlineLevel="0" collapsed="false">
      <c r="A1735" s="4" t="n">
        <v>1733</v>
      </c>
      <c r="B1735" s="1" t="n">
        <v>15908</v>
      </c>
      <c r="C1735" s="1" t="s">
        <v>443</v>
      </c>
      <c r="D1735" s="1" t="s">
        <v>39</v>
      </c>
      <c r="E1735" s="1" t="s">
        <v>35</v>
      </c>
      <c r="F1735" s="1" t="s">
        <v>320</v>
      </c>
      <c r="H1735" s="3" t="s">
        <v>37</v>
      </c>
      <c r="I1735" s="1" t="s">
        <v>37</v>
      </c>
      <c r="J1735" s="1" t="n">
        <f aca="false">VLOOKUP(B1735,pred3!$B$1:$L$5124,6,0)</f>
        <v>0</v>
      </c>
      <c r="K1735" s="1" t="n">
        <v>7</v>
      </c>
      <c r="L1735" s="1" t="n">
        <v>0</v>
      </c>
      <c r="M1735" s="1" t="n">
        <v>1</v>
      </c>
      <c r="N1735" s="1" t="n">
        <v>-0.0342590808868408</v>
      </c>
      <c r="O1735" s="1" t="n">
        <v>1.09512901306152</v>
      </c>
      <c r="P1735" s="1" t="n">
        <v>6.77514791488648</v>
      </c>
    </row>
    <row r="1736" customFormat="false" ht="15" hidden="false" customHeight="false" outlineLevel="0" collapsed="false">
      <c r="A1736" s="4" t="n">
        <v>1734</v>
      </c>
      <c r="B1736" s="1" t="n">
        <v>15909</v>
      </c>
      <c r="C1736" s="1" t="s">
        <v>443</v>
      </c>
      <c r="D1736" s="1" t="s">
        <v>39</v>
      </c>
      <c r="E1736" s="1" t="s">
        <v>235</v>
      </c>
      <c r="F1736" s="1" t="s">
        <v>321</v>
      </c>
      <c r="H1736" s="3" t="s">
        <v>42</v>
      </c>
      <c r="I1736" s="1" t="s">
        <v>42</v>
      </c>
      <c r="J1736" s="1" t="n">
        <f aca="false">VLOOKUP(B1736,pred3!$B$1:$L$5124,6,0)</f>
        <v>0</v>
      </c>
      <c r="K1736" s="1" t="n">
        <v>4</v>
      </c>
      <c r="L1736" s="1" t="n">
        <v>1</v>
      </c>
      <c r="M1736" s="1" t="n">
        <v>1</v>
      </c>
      <c r="N1736" s="1" t="n">
        <v>0.85776960849762</v>
      </c>
      <c r="O1736" s="1" t="n">
        <v>1.21331298351288</v>
      </c>
      <c r="P1736" s="1" t="n">
        <v>4.06850671768189</v>
      </c>
    </row>
    <row r="1737" customFormat="false" ht="15" hidden="false" customHeight="false" outlineLevel="0" collapsed="false">
      <c r="A1737" s="4" t="n">
        <v>1735</v>
      </c>
      <c r="B1737" s="1" t="n">
        <v>15910</v>
      </c>
      <c r="C1737" s="1" t="s">
        <v>443</v>
      </c>
      <c r="D1737" s="1" t="s">
        <v>39</v>
      </c>
      <c r="E1737" s="1" t="s">
        <v>135</v>
      </c>
      <c r="F1737" s="1" t="s">
        <v>229</v>
      </c>
      <c r="H1737" s="3" t="s">
        <v>24</v>
      </c>
      <c r="I1737" s="1" t="s">
        <v>42</v>
      </c>
      <c r="J1737" s="1" t="n">
        <f aca="false">VLOOKUP(B1737,pred3!$B$1:$L$5124,6,0)</f>
        <v>0</v>
      </c>
      <c r="K1737" s="1" t="n">
        <v>4</v>
      </c>
      <c r="L1737" s="1" t="n">
        <v>1</v>
      </c>
      <c r="M1737" s="1" t="n">
        <v>1</v>
      </c>
      <c r="N1737" s="1" t="n">
        <v>0.935741424560547</v>
      </c>
      <c r="O1737" s="1" t="n">
        <v>0.989542305469513</v>
      </c>
      <c r="P1737" s="1" t="n">
        <v>3.93077087402344</v>
      </c>
    </row>
    <row r="1738" customFormat="false" ht="15" hidden="false" customHeight="false" outlineLevel="0" collapsed="false">
      <c r="A1738" s="4" t="n">
        <v>1736</v>
      </c>
      <c r="B1738" s="1" t="n">
        <v>19339</v>
      </c>
      <c r="C1738" s="1" t="s">
        <v>443</v>
      </c>
      <c r="D1738" s="1" t="s">
        <v>115</v>
      </c>
      <c r="E1738" s="1" t="s">
        <v>272</v>
      </c>
      <c r="F1738" s="1" t="s">
        <v>165</v>
      </c>
      <c r="H1738" s="3" t="s">
        <v>24</v>
      </c>
      <c r="I1738" s="1" t="s">
        <v>42</v>
      </c>
      <c r="J1738" s="1" t="n">
        <f aca="false">VLOOKUP(B1738,pred3!$B$1:$L$5124,6,0)</f>
        <v>0</v>
      </c>
      <c r="K1738" s="1" t="n">
        <v>4</v>
      </c>
      <c r="L1738" s="1" t="n">
        <v>1</v>
      </c>
      <c r="M1738" s="1" t="n">
        <v>1</v>
      </c>
      <c r="N1738" s="1" t="n">
        <v>1.34592378139496</v>
      </c>
      <c r="O1738" s="1" t="n">
        <v>0.75443822145462</v>
      </c>
      <c r="P1738" s="1" t="n">
        <v>4.00940036773682</v>
      </c>
    </row>
    <row r="1739" customFormat="false" ht="15" hidden="false" customHeight="false" outlineLevel="0" collapsed="false">
      <c r="A1739" s="4" t="n">
        <v>1737</v>
      </c>
      <c r="B1739" s="1" t="n">
        <v>19340</v>
      </c>
      <c r="C1739" s="1" t="s">
        <v>443</v>
      </c>
      <c r="D1739" s="1" t="s">
        <v>115</v>
      </c>
      <c r="E1739" s="1" t="s">
        <v>22</v>
      </c>
      <c r="F1739" s="1" t="s">
        <v>168</v>
      </c>
      <c r="H1739" s="3" t="s">
        <v>67</v>
      </c>
      <c r="I1739" s="1" t="s">
        <v>67</v>
      </c>
      <c r="J1739" s="1" t="n">
        <f aca="false">VLOOKUP(B1739,pred3!$B$1:$L$5124,6,0)</f>
        <v>0</v>
      </c>
      <c r="K1739" s="1" t="n">
        <v>2</v>
      </c>
      <c r="L1739" s="1" t="n">
        <v>3</v>
      </c>
      <c r="M1739" s="1" t="n">
        <v>1</v>
      </c>
      <c r="N1739" s="1" t="n">
        <v>2.94154834747315</v>
      </c>
      <c r="O1739" s="1" t="n">
        <v>1.44199967384338</v>
      </c>
      <c r="P1739" s="1" t="n">
        <v>1.8676016330719</v>
      </c>
    </row>
    <row r="1740" customFormat="false" ht="15" hidden="false" customHeight="false" outlineLevel="0" collapsed="false">
      <c r="A1740" s="4" t="n">
        <v>1738</v>
      </c>
      <c r="B1740" s="1" t="n">
        <v>19341</v>
      </c>
      <c r="C1740" s="1" t="s">
        <v>443</v>
      </c>
      <c r="D1740" s="1" t="s">
        <v>115</v>
      </c>
      <c r="E1740" s="1" t="s">
        <v>171</v>
      </c>
      <c r="F1740" s="1" t="s">
        <v>274</v>
      </c>
      <c r="H1740" s="3" t="s">
        <v>42</v>
      </c>
      <c r="I1740" s="1" t="s">
        <v>97</v>
      </c>
      <c r="J1740" s="1" t="n">
        <f aca="false">VLOOKUP(B1740,pred3!$B$1:$L$5124,6,0)</f>
        <v>0</v>
      </c>
      <c r="K1740" s="1" t="n">
        <v>1</v>
      </c>
      <c r="L1740" s="1" t="n">
        <v>1</v>
      </c>
      <c r="M1740" s="1" t="n">
        <v>2</v>
      </c>
      <c r="N1740" s="1" t="n">
        <v>0.699870407581329</v>
      </c>
      <c r="O1740" s="1" t="n">
        <v>1.66809320449829</v>
      </c>
      <c r="P1740" s="1" t="n">
        <v>0.908429682254791</v>
      </c>
    </row>
    <row r="1741" customFormat="false" ht="15" hidden="false" customHeight="false" outlineLevel="0" collapsed="false">
      <c r="A1741" s="4" t="n">
        <v>1739</v>
      </c>
      <c r="B1741" s="1" t="n">
        <v>19342</v>
      </c>
      <c r="C1741" s="1" t="s">
        <v>443</v>
      </c>
      <c r="D1741" s="1" t="s">
        <v>115</v>
      </c>
      <c r="E1741" s="1" t="s">
        <v>164</v>
      </c>
      <c r="F1741" s="1" t="s">
        <v>167</v>
      </c>
      <c r="H1741" s="3" t="s">
        <v>70</v>
      </c>
      <c r="I1741" s="1" t="s">
        <v>72</v>
      </c>
      <c r="J1741" s="1" t="n">
        <f aca="false">VLOOKUP(B1741,pred3!$B$1:$L$5124,6,0)</f>
        <v>0</v>
      </c>
      <c r="K1741" s="1" t="n">
        <v>1</v>
      </c>
      <c r="L1741" s="1" t="n">
        <v>2</v>
      </c>
      <c r="M1741" s="1" t="n">
        <v>0</v>
      </c>
      <c r="N1741" s="1" t="n">
        <v>2.21758937835693</v>
      </c>
      <c r="O1741" s="1" t="n">
        <v>-0.233486488461494</v>
      </c>
      <c r="P1741" s="1" t="n">
        <v>1.05296540260315</v>
      </c>
    </row>
    <row r="1742" customFormat="false" ht="15" hidden="false" customHeight="false" outlineLevel="0" collapsed="false">
      <c r="A1742" s="4" t="n">
        <v>1740</v>
      </c>
      <c r="B1742" s="1" t="n">
        <v>24039</v>
      </c>
      <c r="C1742" s="1" t="s">
        <v>443</v>
      </c>
      <c r="D1742" s="1" t="s">
        <v>44</v>
      </c>
      <c r="E1742" s="1" t="s">
        <v>149</v>
      </c>
      <c r="F1742" s="1" t="s">
        <v>356</v>
      </c>
      <c r="H1742" s="3" t="s">
        <v>54</v>
      </c>
      <c r="I1742" s="1" t="s">
        <v>42</v>
      </c>
      <c r="J1742" s="1" t="n">
        <f aca="false">VLOOKUP(B1742,pred3!$B$1:$L$5124,6,0)</f>
        <v>0</v>
      </c>
      <c r="K1742" s="1" t="n">
        <v>1</v>
      </c>
      <c r="L1742" s="1" t="n">
        <v>1</v>
      </c>
      <c r="M1742" s="1" t="n">
        <v>1</v>
      </c>
      <c r="N1742" s="1" t="n">
        <v>0.949675381183624</v>
      </c>
      <c r="O1742" s="1" t="n">
        <v>0.764053225517273</v>
      </c>
      <c r="P1742" s="1" t="n">
        <v>1.0323840379715</v>
      </c>
    </row>
    <row r="1743" customFormat="false" ht="15" hidden="false" customHeight="false" outlineLevel="0" collapsed="false">
      <c r="A1743" s="4" t="n">
        <v>1741</v>
      </c>
      <c r="B1743" s="1" t="n">
        <v>24040</v>
      </c>
      <c r="C1743" s="1" t="s">
        <v>443</v>
      </c>
      <c r="D1743" s="1" t="s">
        <v>44</v>
      </c>
      <c r="E1743" s="1" t="s">
        <v>344</v>
      </c>
      <c r="F1743" s="1" t="s">
        <v>262</v>
      </c>
      <c r="H1743" s="3" t="s">
        <v>37</v>
      </c>
      <c r="I1743" s="1" t="s">
        <v>97</v>
      </c>
      <c r="J1743" s="1" t="n">
        <f aca="false">VLOOKUP(B1743,pred3!$B$1:$L$5124,6,0)</f>
        <v>0</v>
      </c>
      <c r="K1743" s="1" t="n">
        <v>4</v>
      </c>
      <c r="L1743" s="1" t="n">
        <v>1</v>
      </c>
      <c r="M1743" s="1" t="n">
        <v>2</v>
      </c>
      <c r="N1743" s="1" t="n">
        <v>0.764257192611694</v>
      </c>
      <c r="O1743" s="1" t="n">
        <v>1.59677302837372</v>
      </c>
      <c r="P1743" s="1" t="n">
        <v>3.93723869323731</v>
      </c>
    </row>
    <row r="1744" customFormat="false" ht="15" hidden="false" customHeight="false" outlineLevel="0" collapsed="false">
      <c r="A1744" s="4" t="n">
        <v>1742</v>
      </c>
      <c r="B1744" s="1" t="n">
        <v>24041</v>
      </c>
      <c r="C1744" s="1" t="s">
        <v>443</v>
      </c>
      <c r="D1744" s="1" t="s">
        <v>44</v>
      </c>
      <c r="E1744" s="1" t="s">
        <v>147</v>
      </c>
      <c r="F1744" s="1" t="s">
        <v>355</v>
      </c>
      <c r="H1744" s="3" t="s">
        <v>37</v>
      </c>
      <c r="I1744" s="1" t="s">
        <v>37</v>
      </c>
      <c r="J1744" s="1" t="n">
        <f aca="false">VLOOKUP(B1744,pred3!$B$1:$L$5124,6,0)</f>
        <v>0</v>
      </c>
      <c r="K1744" s="1" t="n">
        <v>7</v>
      </c>
      <c r="L1744" s="1" t="n">
        <v>0</v>
      </c>
      <c r="M1744" s="1" t="n">
        <v>1</v>
      </c>
      <c r="N1744" s="1" t="n">
        <v>0.192986696958542</v>
      </c>
      <c r="O1744" s="1" t="n">
        <v>0.934892892837524</v>
      </c>
      <c r="P1744" s="1" t="n">
        <v>6.84283828735352</v>
      </c>
    </row>
    <row r="1745" customFormat="false" ht="15" hidden="false" customHeight="false" outlineLevel="0" collapsed="false">
      <c r="A1745" s="4" t="n">
        <v>1743</v>
      </c>
      <c r="B1745" s="1" t="n">
        <v>24042</v>
      </c>
      <c r="C1745" s="1" t="s">
        <v>443</v>
      </c>
      <c r="D1745" s="1" t="s">
        <v>44</v>
      </c>
      <c r="E1745" s="1" t="s">
        <v>216</v>
      </c>
      <c r="F1745" s="1" t="s">
        <v>257</v>
      </c>
      <c r="H1745" s="3" t="s">
        <v>72</v>
      </c>
      <c r="I1745" s="1" t="s">
        <v>72</v>
      </c>
      <c r="J1745" s="1" t="n">
        <f aca="false">VLOOKUP(B1745,pred3!$B$1:$L$5124,6,0)</f>
        <v>0</v>
      </c>
      <c r="K1745" s="1" t="n">
        <v>4</v>
      </c>
      <c r="L1745" s="1" t="n">
        <v>2</v>
      </c>
      <c r="M1745" s="1" t="n">
        <v>0</v>
      </c>
      <c r="N1745" s="1" t="n">
        <v>2.09276485443115</v>
      </c>
      <c r="O1745" s="1" t="n">
        <v>0.00585949420928955</v>
      </c>
      <c r="P1745" s="1" t="n">
        <v>3.80510377883911</v>
      </c>
    </row>
    <row r="1746" customFormat="false" ht="15" hidden="false" customHeight="false" outlineLevel="0" collapsed="false">
      <c r="A1746" s="4" t="n">
        <v>1744</v>
      </c>
      <c r="B1746" s="1" t="n">
        <v>24043</v>
      </c>
      <c r="C1746" s="1" t="s">
        <v>443</v>
      </c>
      <c r="D1746" s="1" t="s">
        <v>44</v>
      </c>
      <c r="E1746" s="1" t="s">
        <v>46</v>
      </c>
      <c r="F1746" s="1" t="s">
        <v>341</v>
      </c>
      <c r="H1746" s="3" t="s">
        <v>54</v>
      </c>
      <c r="I1746" s="1" t="s">
        <v>54</v>
      </c>
      <c r="J1746" s="1" t="n">
        <f aca="false">VLOOKUP(B1746,pred3!$B$1:$L$5124,6,0)</f>
        <v>0</v>
      </c>
      <c r="K1746" s="1" t="n">
        <v>1</v>
      </c>
      <c r="L1746" s="1" t="n">
        <v>2</v>
      </c>
      <c r="M1746" s="1" t="n">
        <v>1</v>
      </c>
      <c r="N1746" s="1" t="n">
        <v>1.65763795375824</v>
      </c>
      <c r="O1746" s="1" t="n">
        <v>0.962058186531067</v>
      </c>
      <c r="P1746" s="1" t="n">
        <v>1.01671183109283</v>
      </c>
    </row>
    <row r="1747" customFormat="false" ht="15" hidden="false" customHeight="false" outlineLevel="0" collapsed="false">
      <c r="A1747" s="4" t="n">
        <v>1745</v>
      </c>
      <c r="B1747" s="1" t="n">
        <v>24044</v>
      </c>
      <c r="C1747" s="1" t="s">
        <v>443</v>
      </c>
      <c r="D1747" s="1" t="s">
        <v>44</v>
      </c>
      <c r="E1747" s="1" t="s">
        <v>148</v>
      </c>
      <c r="F1747" s="1" t="s">
        <v>256</v>
      </c>
      <c r="H1747" s="3" t="s">
        <v>24</v>
      </c>
      <c r="I1747" s="1" t="s">
        <v>24</v>
      </c>
      <c r="J1747" s="1" t="n">
        <f aca="false">VLOOKUP(B1747,pred3!$B$1:$L$5124,6,0)</f>
        <v>0</v>
      </c>
      <c r="K1747" s="1" t="n">
        <v>1</v>
      </c>
      <c r="L1747" s="1" t="n">
        <v>1</v>
      </c>
      <c r="M1747" s="1" t="n">
        <v>0</v>
      </c>
      <c r="N1747" s="1" t="n">
        <v>0.978361308574677</v>
      </c>
      <c r="O1747" s="1" t="n">
        <v>-0.0549069195985794</v>
      </c>
      <c r="P1747" s="1" t="n">
        <v>1.06874406337738</v>
      </c>
    </row>
    <row r="1748" customFormat="false" ht="15" hidden="false" customHeight="false" outlineLevel="0" collapsed="false">
      <c r="A1748" s="4" t="n">
        <v>1746</v>
      </c>
      <c r="B1748" s="1" t="n">
        <v>24045</v>
      </c>
      <c r="C1748" s="1" t="s">
        <v>443</v>
      </c>
      <c r="D1748" s="1" t="s">
        <v>44</v>
      </c>
      <c r="E1748" s="1" t="s">
        <v>260</v>
      </c>
      <c r="F1748" s="1" t="s">
        <v>342</v>
      </c>
      <c r="H1748" s="3" t="s">
        <v>24</v>
      </c>
      <c r="I1748" s="1" t="s">
        <v>24</v>
      </c>
      <c r="J1748" s="1" t="n">
        <f aca="false">VLOOKUP(B1748,pred3!$B$1:$L$5124,6,0)</f>
        <v>0</v>
      </c>
      <c r="K1748" s="1" t="n">
        <v>1</v>
      </c>
      <c r="L1748" s="1" t="n">
        <v>1</v>
      </c>
      <c r="M1748" s="1" t="n">
        <v>0</v>
      </c>
      <c r="N1748" s="1" t="n">
        <v>0.675201117992401</v>
      </c>
      <c r="O1748" s="1" t="n">
        <v>-0.172737434506416</v>
      </c>
      <c r="P1748" s="1" t="n">
        <v>1.06257283687592</v>
      </c>
    </row>
    <row r="1749" customFormat="false" ht="15" hidden="false" customHeight="false" outlineLevel="0" collapsed="false">
      <c r="A1749" s="4" t="n">
        <v>1747</v>
      </c>
      <c r="B1749" s="1" t="n">
        <v>24046</v>
      </c>
      <c r="C1749" s="1" t="s">
        <v>443</v>
      </c>
      <c r="D1749" s="1" t="s">
        <v>44</v>
      </c>
      <c r="E1749" s="1" t="s">
        <v>259</v>
      </c>
      <c r="F1749" s="1" t="s">
        <v>146</v>
      </c>
      <c r="H1749" s="3" t="s">
        <v>19</v>
      </c>
      <c r="I1749" s="1" t="s">
        <v>19</v>
      </c>
      <c r="J1749" s="1" t="n">
        <f aca="false">VLOOKUP(B1749,pred3!$B$1:$L$5124,6,0)</f>
        <v>0</v>
      </c>
      <c r="K1749" s="1" t="n">
        <v>7</v>
      </c>
      <c r="L1749" s="1" t="n">
        <v>0</v>
      </c>
      <c r="M1749" s="1" t="n">
        <v>0</v>
      </c>
      <c r="N1749" s="1" t="n">
        <v>-0.089344322681427</v>
      </c>
      <c r="O1749" s="1" t="n">
        <v>0.186526164412499</v>
      </c>
      <c r="P1749" s="1" t="n">
        <v>6.83174991607666</v>
      </c>
    </row>
    <row r="1750" customFormat="false" ht="15" hidden="false" customHeight="false" outlineLevel="0" collapsed="false">
      <c r="A1750" s="4" t="n">
        <v>1748</v>
      </c>
      <c r="B1750" s="1" t="n">
        <v>24047</v>
      </c>
      <c r="C1750" s="1" t="s">
        <v>443</v>
      </c>
      <c r="D1750" s="1" t="s">
        <v>44</v>
      </c>
      <c r="E1750" s="1" t="s">
        <v>343</v>
      </c>
      <c r="F1750" s="1" t="s">
        <v>261</v>
      </c>
      <c r="H1750" s="3" t="s">
        <v>67</v>
      </c>
      <c r="I1750" s="1" t="s">
        <v>54</v>
      </c>
      <c r="J1750" s="1" t="n">
        <f aca="false">VLOOKUP(B1750,pred3!$B$1:$L$5124,6,0)</f>
        <v>0</v>
      </c>
      <c r="K1750" s="1" t="n">
        <v>1</v>
      </c>
      <c r="L1750" s="1" t="n">
        <v>2</v>
      </c>
      <c r="M1750" s="1" t="n">
        <v>1</v>
      </c>
      <c r="N1750" s="1" t="n">
        <v>2.48188638687134</v>
      </c>
      <c r="O1750" s="1" t="n">
        <v>0.67641693353653</v>
      </c>
      <c r="P1750" s="1" t="n">
        <v>1.04517269134522</v>
      </c>
    </row>
    <row r="1751" customFormat="false" ht="15" hidden="false" customHeight="false" outlineLevel="0" collapsed="false">
      <c r="A1751" s="4" t="n">
        <v>1749</v>
      </c>
      <c r="B1751" s="1" t="n">
        <v>19343</v>
      </c>
      <c r="C1751" s="1" t="s">
        <v>444</v>
      </c>
      <c r="D1751" s="1" t="s">
        <v>115</v>
      </c>
      <c r="E1751" s="1" t="s">
        <v>269</v>
      </c>
      <c r="F1751" s="1" t="s">
        <v>166</v>
      </c>
      <c r="H1751" s="3" t="s">
        <v>42</v>
      </c>
      <c r="I1751" s="1" t="s">
        <v>54</v>
      </c>
      <c r="J1751" s="1" t="n">
        <f aca="false">VLOOKUP(B1751,pred3!$B$1:$L$5124,6,0)</f>
        <v>0</v>
      </c>
      <c r="K1751" s="1" t="n">
        <v>1</v>
      </c>
      <c r="L1751" s="1" t="n">
        <v>2</v>
      </c>
      <c r="M1751" s="1" t="n">
        <v>1</v>
      </c>
      <c r="N1751" s="1" t="n">
        <v>1.77183425426483</v>
      </c>
      <c r="O1751" s="1" t="n">
        <v>0.849443197250366</v>
      </c>
      <c r="P1751" s="1" t="n">
        <v>1.06158065795898</v>
      </c>
    </row>
    <row r="1752" customFormat="false" ht="15" hidden="false" customHeight="false" outlineLevel="0" collapsed="false">
      <c r="A1752" s="4" t="n">
        <v>1750</v>
      </c>
      <c r="B1752" s="1" t="n">
        <v>18390</v>
      </c>
      <c r="C1752" s="1" t="s">
        <v>445</v>
      </c>
      <c r="D1752" s="1" t="s">
        <v>21</v>
      </c>
      <c r="E1752" s="1" t="s">
        <v>92</v>
      </c>
      <c r="F1752" s="1" t="s">
        <v>73</v>
      </c>
      <c r="H1752" s="3" t="s">
        <v>72</v>
      </c>
      <c r="I1752" s="1" t="s">
        <v>54</v>
      </c>
      <c r="J1752" s="1" t="n">
        <f aca="false">VLOOKUP(B1752,pred3!$B$1:$L$5124,6,0)</f>
        <v>0</v>
      </c>
      <c r="K1752" s="1" t="n">
        <v>1</v>
      </c>
      <c r="L1752" s="1" t="n">
        <v>2</v>
      </c>
      <c r="M1752" s="1" t="n">
        <v>1</v>
      </c>
      <c r="N1752" s="1" t="n">
        <v>1.55173289775848</v>
      </c>
      <c r="O1752" s="1" t="n">
        <v>0.558824956417084</v>
      </c>
      <c r="P1752" s="1" t="n">
        <v>1.02052557468414</v>
      </c>
    </row>
    <row r="1753" customFormat="false" ht="15" hidden="false" customHeight="false" outlineLevel="0" collapsed="false">
      <c r="A1753" s="4" t="n">
        <v>1751</v>
      </c>
      <c r="B1753" s="1" t="n">
        <v>18391</v>
      </c>
      <c r="C1753" s="1" t="s">
        <v>445</v>
      </c>
      <c r="D1753" s="1" t="s">
        <v>21</v>
      </c>
      <c r="E1753" s="1" t="s">
        <v>71</v>
      </c>
      <c r="F1753" s="1" t="s">
        <v>23</v>
      </c>
      <c r="H1753" s="3" t="s">
        <v>19</v>
      </c>
      <c r="I1753" s="1" t="s">
        <v>19</v>
      </c>
      <c r="J1753" s="1" t="n">
        <f aca="false">VLOOKUP(B1753,pred3!$B$1:$L$5124,6,0)</f>
        <v>0</v>
      </c>
      <c r="K1753" s="1" t="n">
        <v>4</v>
      </c>
      <c r="L1753" s="1" t="n">
        <v>0</v>
      </c>
      <c r="M1753" s="1" t="n">
        <v>0</v>
      </c>
      <c r="N1753" s="1" t="n">
        <v>0.0699808895587921</v>
      </c>
      <c r="O1753" s="1" t="n">
        <v>0.174007013440132</v>
      </c>
      <c r="P1753" s="1" t="n">
        <v>4.02002811431885</v>
      </c>
    </row>
    <row r="1754" customFormat="false" ht="15" hidden="false" customHeight="false" outlineLevel="0" collapsed="false">
      <c r="A1754" s="4" t="n">
        <v>1752</v>
      </c>
      <c r="B1754" s="1" t="n">
        <v>18392</v>
      </c>
      <c r="C1754" s="1" t="s">
        <v>445</v>
      </c>
      <c r="D1754" s="1" t="s">
        <v>21</v>
      </c>
      <c r="E1754" s="1" t="s">
        <v>98</v>
      </c>
      <c r="F1754" s="1" t="s">
        <v>31</v>
      </c>
      <c r="H1754" s="3" t="s">
        <v>70</v>
      </c>
      <c r="I1754" s="1" t="s">
        <v>72</v>
      </c>
      <c r="J1754" s="1" t="n">
        <f aca="false">VLOOKUP(B1754,pred3!$B$1:$L$5124,6,0)</f>
        <v>0</v>
      </c>
      <c r="K1754" s="1" t="n">
        <v>1</v>
      </c>
      <c r="L1754" s="1" t="n">
        <v>2</v>
      </c>
      <c r="M1754" s="1" t="n">
        <v>0</v>
      </c>
      <c r="N1754" s="1" t="n">
        <v>2.43844842910767</v>
      </c>
      <c r="O1754" s="1" t="n">
        <v>-0.107233420014381</v>
      </c>
      <c r="P1754" s="1" t="n">
        <v>1.03632092475891</v>
      </c>
    </row>
    <row r="1755" customFormat="false" ht="15" hidden="false" customHeight="false" outlineLevel="0" collapsed="false">
      <c r="A1755" s="4" t="n">
        <v>1753</v>
      </c>
      <c r="B1755" s="1" t="n">
        <v>18393</v>
      </c>
      <c r="C1755" s="1" t="s">
        <v>445</v>
      </c>
      <c r="D1755" s="1" t="s">
        <v>21</v>
      </c>
      <c r="E1755" s="1" t="s">
        <v>75</v>
      </c>
      <c r="F1755" s="1" t="s">
        <v>32</v>
      </c>
      <c r="H1755" s="3" t="s">
        <v>393</v>
      </c>
      <c r="I1755" s="1" t="s">
        <v>19</v>
      </c>
      <c r="J1755" s="1" t="n">
        <f aca="false">VLOOKUP(B1755,pred3!$B$1:$L$5124,6,0)</f>
        <v>0</v>
      </c>
      <c r="K1755" s="1" t="n">
        <v>4</v>
      </c>
      <c r="L1755" s="1" t="n">
        <v>0</v>
      </c>
      <c r="M1755" s="1" t="n">
        <v>0</v>
      </c>
      <c r="N1755" s="1" t="n">
        <v>-0.174160003662109</v>
      </c>
      <c r="O1755" s="1" t="n">
        <v>-0.0969704538583756</v>
      </c>
      <c r="P1755" s="1" t="n">
        <v>3.93970108032227</v>
      </c>
    </row>
    <row r="1756" customFormat="false" ht="15" hidden="false" customHeight="false" outlineLevel="0" collapsed="false">
      <c r="A1756" s="4" t="n">
        <v>1754</v>
      </c>
      <c r="B1756" s="1" t="n">
        <v>18394</v>
      </c>
      <c r="C1756" s="1" t="s">
        <v>445</v>
      </c>
      <c r="D1756" s="1" t="s">
        <v>21</v>
      </c>
      <c r="E1756" s="1" t="s">
        <v>76</v>
      </c>
      <c r="F1756" s="1" t="s">
        <v>96</v>
      </c>
      <c r="H1756" s="3" t="s">
        <v>54</v>
      </c>
      <c r="I1756" s="1" t="s">
        <v>54</v>
      </c>
      <c r="J1756" s="1" t="n">
        <f aca="false">VLOOKUP(B1756,pred3!$B$1:$L$5124,6,0)</f>
        <v>0</v>
      </c>
      <c r="K1756" s="1" t="n">
        <v>1</v>
      </c>
      <c r="L1756" s="1" t="n">
        <v>2</v>
      </c>
      <c r="M1756" s="1" t="n">
        <v>1</v>
      </c>
      <c r="N1756" s="1" t="n">
        <v>1.93724799156189</v>
      </c>
      <c r="O1756" s="1" t="n">
        <v>1.045205950737</v>
      </c>
      <c r="P1756" s="1" t="n">
        <v>0.994735896587372</v>
      </c>
    </row>
    <row r="1757" customFormat="false" ht="15" hidden="false" customHeight="false" outlineLevel="0" collapsed="false">
      <c r="A1757" s="4" t="n">
        <v>1755</v>
      </c>
      <c r="B1757" s="1" t="n">
        <v>18395</v>
      </c>
      <c r="C1757" s="1" t="s">
        <v>445</v>
      </c>
      <c r="D1757" s="1" t="s">
        <v>21</v>
      </c>
      <c r="E1757" s="1" t="s">
        <v>66</v>
      </c>
      <c r="F1757" s="1" t="s">
        <v>68</v>
      </c>
      <c r="H1757" s="3" t="s">
        <v>54</v>
      </c>
      <c r="I1757" s="1" t="s">
        <v>54</v>
      </c>
      <c r="J1757" s="1" t="n">
        <f aca="false">VLOOKUP(B1757,pred3!$B$1:$L$5124,6,0)</f>
        <v>0</v>
      </c>
      <c r="K1757" s="1" t="n">
        <v>1</v>
      </c>
      <c r="L1757" s="1" t="n">
        <v>2</v>
      </c>
      <c r="M1757" s="1" t="n">
        <v>1</v>
      </c>
      <c r="N1757" s="1" t="n">
        <v>1.95474660396576</v>
      </c>
      <c r="O1757" s="1" t="n">
        <v>0.744090020656586</v>
      </c>
      <c r="P1757" s="1" t="n">
        <v>1.17389571666718</v>
      </c>
    </row>
    <row r="1758" customFormat="false" ht="15" hidden="false" customHeight="false" outlineLevel="0" collapsed="false">
      <c r="A1758" s="4" t="n">
        <v>1756</v>
      </c>
      <c r="B1758" s="1" t="n">
        <v>18396</v>
      </c>
      <c r="C1758" s="1" t="s">
        <v>445</v>
      </c>
      <c r="D1758" s="1" t="s">
        <v>21</v>
      </c>
      <c r="E1758" s="1" t="s">
        <v>94</v>
      </c>
      <c r="F1758" s="1" t="s">
        <v>79</v>
      </c>
      <c r="H1758" s="3" t="s">
        <v>67</v>
      </c>
      <c r="I1758" s="1" t="s">
        <v>67</v>
      </c>
      <c r="J1758" s="1" t="n">
        <f aca="false">VLOOKUP(B1758,pred3!$B$1:$L$5124,6,0)</f>
        <v>0</v>
      </c>
      <c r="K1758" s="1" t="n">
        <v>1</v>
      </c>
      <c r="L1758" s="1" t="n">
        <v>3</v>
      </c>
      <c r="M1758" s="1" t="n">
        <v>1</v>
      </c>
      <c r="N1758" s="1" t="n">
        <v>3.05486154556274</v>
      </c>
      <c r="O1758" s="1" t="n">
        <v>1.03358018398285</v>
      </c>
      <c r="P1758" s="1" t="n">
        <v>1.03946959972382</v>
      </c>
    </row>
    <row r="1759" customFormat="false" ht="15" hidden="false" customHeight="false" outlineLevel="0" collapsed="false">
      <c r="A1759" s="4" t="n">
        <v>1757</v>
      </c>
      <c r="B1759" s="1" t="n">
        <v>18397</v>
      </c>
      <c r="C1759" s="1" t="s">
        <v>445</v>
      </c>
      <c r="D1759" s="1" t="s">
        <v>21</v>
      </c>
      <c r="E1759" s="1" t="s">
        <v>100</v>
      </c>
      <c r="F1759" s="1" t="s">
        <v>99</v>
      </c>
      <c r="H1759" s="3" t="s">
        <v>72</v>
      </c>
      <c r="I1759" s="1" t="s">
        <v>54</v>
      </c>
      <c r="J1759" s="1" t="n">
        <f aca="false">VLOOKUP(B1759,pred3!$B$1:$L$5124,6,0)</f>
        <v>0</v>
      </c>
      <c r="K1759" s="1" t="n">
        <v>1</v>
      </c>
      <c r="L1759" s="1" t="n">
        <v>2</v>
      </c>
      <c r="M1759" s="1" t="n">
        <v>1</v>
      </c>
      <c r="N1759" s="1" t="n">
        <v>2.42365789413452</v>
      </c>
      <c r="O1759" s="1" t="n">
        <v>0.750845789909363</v>
      </c>
      <c r="P1759" s="1" t="n">
        <v>1.01635634899139</v>
      </c>
    </row>
    <row r="1760" customFormat="false" ht="15" hidden="false" customHeight="false" outlineLevel="0" collapsed="false">
      <c r="A1760" s="4" t="n">
        <v>1758</v>
      </c>
      <c r="B1760" s="1" t="n">
        <v>18398</v>
      </c>
      <c r="C1760" s="1" t="s">
        <v>446</v>
      </c>
      <c r="D1760" s="1" t="s">
        <v>21</v>
      </c>
      <c r="E1760" s="1" t="s">
        <v>27</v>
      </c>
      <c r="F1760" s="1" t="s">
        <v>78</v>
      </c>
      <c r="H1760" s="3" t="s">
        <v>67</v>
      </c>
      <c r="I1760" s="1" t="s">
        <v>67</v>
      </c>
      <c r="J1760" s="1" t="n">
        <f aca="false">VLOOKUP(B1760,pred3!$B$1:$L$5124,6,0)</f>
        <v>0</v>
      </c>
      <c r="K1760" s="1" t="n">
        <v>1</v>
      </c>
      <c r="L1760" s="1" t="n">
        <v>3</v>
      </c>
      <c r="M1760" s="1" t="n">
        <v>1</v>
      </c>
      <c r="N1760" s="1" t="n">
        <v>2.93275833129883</v>
      </c>
      <c r="O1760" s="1" t="n">
        <v>1.34799730777741</v>
      </c>
      <c r="P1760" s="1" t="n">
        <v>1.03908479213715</v>
      </c>
    </row>
    <row r="1761" customFormat="false" ht="15" hidden="false" customHeight="false" outlineLevel="0" collapsed="false">
      <c r="A1761" s="4" t="n">
        <v>1759</v>
      </c>
      <c r="B1761" s="1" t="n">
        <v>18399</v>
      </c>
      <c r="C1761" s="1" t="s">
        <v>446</v>
      </c>
      <c r="D1761" s="1" t="s">
        <v>21</v>
      </c>
      <c r="E1761" s="1" t="s">
        <v>74</v>
      </c>
      <c r="F1761" s="1" t="s">
        <v>77</v>
      </c>
      <c r="H1761" s="3" t="s">
        <v>131</v>
      </c>
      <c r="I1761" s="1" t="s">
        <v>131</v>
      </c>
      <c r="J1761" s="1" t="n">
        <f aca="false">VLOOKUP(B1761,pred3!$B$1:$L$5124,6,0)</f>
        <v>0</v>
      </c>
      <c r="K1761" s="1" t="n">
        <v>4</v>
      </c>
      <c r="L1761" s="1" t="n">
        <v>1</v>
      </c>
      <c r="M1761" s="1" t="n">
        <v>4</v>
      </c>
      <c r="N1761" s="1" t="n">
        <v>0.79106605052948</v>
      </c>
      <c r="O1761" s="1" t="n">
        <v>4.47240018844605</v>
      </c>
      <c r="P1761" s="1" t="n">
        <v>4.30445051193237</v>
      </c>
    </row>
    <row r="1762" customFormat="false" ht="15" hidden="false" customHeight="false" outlineLevel="0" collapsed="false">
      <c r="A1762" s="4" t="n">
        <v>1760</v>
      </c>
      <c r="B1762" s="1" t="n">
        <v>18400</v>
      </c>
      <c r="C1762" s="1" t="s">
        <v>446</v>
      </c>
      <c r="D1762" s="1" t="s">
        <v>21</v>
      </c>
      <c r="E1762" s="1" t="s">
        <v>65</v>
      </c>
      <c r="F1762" s="1" t="s">
        <v>69</v>
      </c>
      <c r="H1762" s="3" t="s">
        <v>67</v>
      </c>
      <c r="I1762" s="1" t="s">
        <v>67</v>
      </c>
      <c r="J1762" s="1" t="n">
        <f aca="false">VLOOKUP(B1762,pred3!$B$1:$L$5124,6,0)</f>
        <v>0</v>
      </c>
      <c r="K1762" s="1" t="n">
        <v>1</v>
      </c>
      <c r="L1762" s="1" t="n">
        <v>3</v>
      </c>
      <c r="M1762" s="1" t="n">
        <v>1</v>
      </c>
      <c r="N1762" s="1" t="n">
        <v>2.99382019042969</v>
      </c>
      <c r="O1762" s="1" t="n">
        <v>1.09919941425324</v>
      </c>
      <c r="P1762" s="1" t="n">
        <v>1.00697219371796</v>
      </c>
    </row>
    <row r="1763" customFormat="false" ht="15" hidden="false" customHeight="false" outlineLevel="0" collapsed="false">
      <c r="A1763" s="4" t="n">
        <v>1761</v>
      </c>
      <c r="B1763" s="1" t="n">
        <v>18401</v>
      </c>
      <c r="C1763" s="1" t="s">
        <v>446</v>
      </c>
      <c r="D1763" s="1" t="s">
        <v>21</v>
      </c>
      <c r="E1763" s="1" t="s">
        <v>93</v>
      </c>
      <c r="F1763" s="1" t="s">
        <v>95</v>
      </c>
      <c r="H1763" s="3" t="s">
        <v>24</v>
      </c>
      <c r="I1763" s="1" t="s">
        <v>24</v>
      </c>
      <c r="J1763" s="1" t="n">
        <f aca="false">VLOOKUP(B1763,pred3!$B$1:$L$5124,6,0)</f>
        <v>0</v>
      </c>
      <c r="K1763" s="1" t="n">
        <v>1</v>
      </c>
      <c r="L1763" s="1" t="n">
        <v>1</v>
      </c>
      <c r="M1763" s="1" t="n">
        <v>0</v>
      </c>
      <c r="N1763" s="1" t="n">
        <v>1.29668664932251</v>
      </c>
      <c r="O1763" s="1" t="n">
        <v>-0.0306010395288467</v>
      </c>
      <c r="P1763" s="1" t="n">
        <v>1.0857161283493</v>
      </c>
    </row>
    <row r="1764" customFormat="false" ht="15" hidden="false" customHeight="false" outlineLevel="0" collapsed="false">
      <c r="A1764" s="4" t="n">
        <v>1762</v>
      </c>
      <c r="B1764" s="1" t="n">
        <v>15911</v>
      </c>
      <c r="C1764" s="1" t="s">
        <v>447</v>
      </c>
      <c r="D1764" s="1" t="s">
        <v>39</v>
      </c>
      <c r="E1764" s="1" t="s">
        <v>320</v>
      </c>
      <c r="F1764" s="1" t="s">
        <v>41</v>
      </c>
      <c r="H1764" s="3" t="s">
        <v>54</v>
      </c>
      <c r="I1764" s="1" t="s">
        <v>97</v>
      </c>
      <c r="J1764" s="1" t="n">
        <f aca="false">VLOOKUP(B1764,pred3!$B$1:$L$5124,6,0)</f>
        <v>0</v>
      </c>
      <c r="K1764" s="1" t="n">
        <v>1</v>
      </c>
      <c r="L1764" s="1" t="n">
        <v>1</v>
      </c>
      <c r="M1764" s="1" t="n">
        <v>2</v>
      </c>
      <c r="N1764" s="1" t="n">
        <v>1.39110040664673</v>
      </c>
      <c r="O1764" s="1" t="n">
        <v>1.61675608158112</v>
      </c>
      <c r="P1764" s="1" t="n">
        <v>0.986378848552704</v>
      </c>
    </row>
    <row r="1765" customFormat="false" ht="15" hidden="false" customHeight="false" outlineLevel="0" collapsed="false">
      <c r="A1765" s="4" t="n">
        <v>1763</v>
      </c>
      <c r="B1765" s="1" t="n">
        <v>601</v>
      </c>
      <c r="C1765" s="1" t="s">
        <v>448</v>
      </c>
      <c r="D1765" s="1" t="s">
        <v>115</v>
      </c>
      <c r="E1765" s="1" t="s">
        <v>166</v>
      </c>
      <c r="F1765" s="1" t="s">
        <v>275</v>
      </c>
      <c r="H1765" s="3" t="s">
        <v>97</v>
      </c>
      <c r="I1765" s="1" t="s">
        <v>130</v>
      </c>
      <c r="J1765" s="1" t="n">
        <f aca="false">VLOOKUP(B1765,pred3!$B$1:$L$5124,6,0)</f>
        <v>0</v>
      </c>
      <c r="K1765" s="1" t="n">
        <v>7</v>
      </c>
      <c r="L1765" s="1" t="n">
        <v>1</v>
      </c>
      <c r="M1765" s="1" t="n">
        <v>3</v>
      </c>
      <c r="N1765" s="1" t="n">
        <v>1.04285669326782</v>
      </c>
      <c r="O1765" s="1" t="n">
        <v>2.76418232917786</v>
      </c>
      <c r="P1765" s="1" t="n">
        <v>6.8993706703186</v>
      </c>
    </row>
    <row r="1766" customFormat="false" ht="15" hidden="false" customHeight="false" outlineLevel="0" collapsed="false">
      <c r="A1766" s="4" t="n">
        <v>1764</v>
      </c>
      <c r="B1766" s="1" t="n">
        <v>602</v>
      </c>
      <c r="C1766" s="1" t="s">
        <v>448</v>
      </c>
      <c r="D1766" s="1" t="s">
        <v>115</v>
      </c>
      <c r="E1766" s="1" t="s">
        <v>273</v>
      </c>
      <c r="F1766" s="1" t="s">
        <v>163</v>
      </c>
      <c r="H1766" s="3" t="s">
        <v>130</v>
      </c>
      <c r="I1766" s="1" t="s">
        <v>131</v>
      </c>
      <c r="J1766" s="1" t="n">
        <f aca="false">VLOOKUP(B1766,pred3!$B$1:$L$5124,6,0)</f>
        <v>0</v>
      </c>
      <c r="K1766" s="1" t="n">
        <v>7</v>
      </c>
      <c r="L1766" s="1" t="n">
        <v>1</v>
      </c>
      <c r="M1766" s="1" t="n">
        <v>4</v>
      </c>
      <c r="N1766" s="1" t="n">
        <v>1.31827986240387</v>
      </c>
      <c r="O1766" s="1" t="n">
        <v>3.60969042778015</v>
      </c>
      <c r="P1766" s="1" t="n">
        <v>6.9061017036438</v>
      </c>
    </row>
    <row r="1767" customFormat="false" ht="15" hidden="false" customHeight="false" outlineLevel="0" collapsed="false">
      <c r="A1767" s="4" t="n">
        <v>1765</v>
      </c>
      <c r="B1767" s="1" t="n">
        <v>603</v>
      </c>
      <c r="C1767" s="1" t="s">
        <v>448</v>
      </c>
      <c r="D1767" s="1" t="s">
        <v>115</v>
      </c>
      <c r="E1767" s="1" t="s">
        <v>168</v>
      </c>
      <c r="F1767" s="1" t="s">
        <v>270</v>
      </c>
      <c r="H1767" s="3" t="s">
        <v>54</v>
      </c>
      <c r="I1767" s="1" t="s">
        <v>54</v>
      </c>
      <c r="J1767" s="1" t="n">
        <f aca="false">VLOOKUP(B1767,pred3!$B$1:$L$5124,6,0)</f>
        <v>0</v>
      </c>
      <c r="K1767" s="1" t="n">
        <v>1</v>
      </c>
      <c r="L1767" s="1" t="n">
        <v>2</v>
      </c>
      <c r="M1767" s="1" t="n">
        <v>1</v>
      </c>
      <c r="N1767" s="1" t="n">
        <v>2.19605207443237</v>
      </c>
      <c r="O1767" s="1" t="n">
        <v>1.00635695457459</v>
      </c>
      <c r="P1767" s="1" t="n">
        <v>1.13102245330811</v>
      </c>
    </row>
    <row r="1768" customFormat="false" ht="15" hidden="false" customHeight="false" outlineLevel="0" collapsed="false">
      <c r="A1768" s="4" t="n">
        <v>1766</v>
      </c>
      <c r="B1768" s="1" t="n">
        <v>604</v>
      </c>
      <c r="C1768" s="1" t="s">
        <v>448</v>
      </c>
      <c r="D1768" s="1" t="s">
        <v>115</v>
      </c>
      <c r="E1768" s="1" t="s">
        <v>274</v>
      </c>
      <c r="F1768" s="1" t="s">
        <v>116</v>
      </c>
      <c r="H1768" s="3" t="s">
        <v>97</v>
      </c>
      <c r="I1768" s="1" t="s">
        <v>130</v>
      </c>
      <c r="J1768" s="1" t="n">
        <f aca="false">VLOOKUP(B1768,pred3!$B$1:$L$5124,6,0)</f>
        <v>0</v>
      </c>
      <c r="K1768" s="1" t="n">
        <v>7</v>
      </c>
      <c r="L1768" s="1" t="n">
        <v>1</v>
      </c>
      <c r="M1768" s="1" t="n">
        <v>3</v>
      </c>
      <c r="N1768" s="1" t="n">
        <v>1.47783195972443</v>
      </c>
      <c r="O1768" s="1" t="n">
        <v>3.01682901382446</v>
      </c>
      <c r="P1768" s="1" t="n">
        <v>6.92412996292114</v>
      </c>
    </row>
    <row r="1769" customFormat="false" ht="15" hidden="false" customHeight="false" outlineLevel="0" collapsed="false">
      <c r="A1769" s="4" t="n">
        <v>1767</v>
      </c>
      <c r="B1769" s="1" t="n">
        <v>605</v>
      </c>
      <c r="C1769" s="1" t="s">
        <v>448</v>
      </c>
      <c r="D1769" s="1" t="s">
        <v>115</v>
      </c>
      <c r="E1769" s="1" t="s">
        <v>165</v>
      </c>
      <c r="F1769" s="1" t="s">
        <v>171</v>
      </c>
      <c r="H1769" s="3" t="s">
        <v>67</v>
      </c>
      <c r="I1769" s="1" t="s">
        <v>67</v>
      </c>
      <c r="J1769" s="1" t="n">
        <f aca="false">VLOOKUP(B1769,pred3!$B$1:$L$5124,6,0)</f>
        <v>0</v>
      </c>
      <c r="K1769" s="1" t="n">
        <v>1</v>
      </c>
      <c r="L1769" s="1" t="n">
        <v>3</v>
      </c>
      <c r="M1769" s="1" t="n">
        <v>1</v>
      </c>
      <c r="N1769" s="1" t="n">
        <v>2.72155857086182</v>
      </c>
      <c r="O1769" s="1" t="n">
        <v>1.23054170608521</v>
      </c>
      <c r="P1769" s="1" t="n">
        <v>1.07154750823975</v>
      </c>
    </row>
    <row r="1770" customFormat="false" ht="15" hidden="false" customHeight="false" outlineLevel="0" collapsed="false">
      <c r="A1770" s="4" t="n">
        <v>1768</v>
      </c>
      <c r="B1770" s="1" t="n">
        <v>606</v>
      </c>
      <c r="C1770" s="1" t="s">
        <v>448</v>
      </c>
      <c r="D1770" s="1" t="s">
        <v>115</v>
      </c>
      <c r="E1770" s="1" t="s">
        <v>169</v>
      </c>
      <c r="F1770" s="1" t="s">
        <v>271</v>
      </c>
      <c r="H1770" s="3" t="s">
        <v>67</v>
      </c>
      <c r="I1770" s="1" t="s">
        <v>67</v>
      </c>
      <c r="J1770" s="1" t="n">
        <f aca="false">VLOOKUP(B1770,pred3!$B$1:$L$5124,6,0)</f>
        <v>0</v>
      </c>
      <c r="K1770" s="1" t="n">
        <v>1</v>
      </c>
      <c r="L1770" s="1" t="n">
        <v>3</v>
      </c>
      <c r="M1770" s="1" t="n">
        <v>1</v>
      </c>
      <c r="N1770" s="1" t="n">
        <v>2.54318284988403</v>
      </c>
      <c r="O1770" s="1" t="n">
        <v>1.42984640598297</v>
      </c>
      <c r="P1770" s="1" t="n">
        <v>1.10585677623749</v>
      </c>
    </row>
    <row r="1771" customFormat="false" ht="15" hidden="false" customHeight="false" outlineLevel="0" collapsed="false">
      <c r="A1771" s="4" t="n">
        <v>1769</v>
      </c>
      <c r="B1771" s="1" t="n">
        <v>607</v>
      </c>
      <c r="C1771" s="1" t="s">
        <v>448</v>
      </c>
      <c r="D1771" s="1" t="s">
        <v>115</v>
      </c>
      <c r="E1771" s="1" t="s">
        <v>167</v>
      </c>
      <c r="F1771" s="1" t="s">
        <v>269</v>
      </c>
      <c r="H1771" s="3" t="s">
        <v>67</v>
      </c>
      <c r="I1771" s="1" t="s">
        <v>67</v>
      </c>
      <c r="J1771" s="1" t="n">
        <f aca="false">VLOOKUP(B1771,pred3!$B$1:$L$5124,6,0)</f>
        <v>0</v>
      </c>
      <c r="K1771" s="1" t="n">
        <v>1</v>
      </c>
      <c r="L1771" s="1" t="n">
        <v>3</v>
      </c>
      <c r="M1771" s="1" t="n">
        <v>1</v>
      </c>
      <c r="N1771" s="1" t="n">
        <v>2.92292547225952</v>
      </c>
      <c r="O1771" s="1" t="n">
        <v>1.42074930667877</v>
      </c>
      <c r="P1771" s="1" t="n">
        <v>1.03078806400299</v>
      </c>
    </row>
    <row r="1772" customFormat="false" ht="15" hidden="false" customHeight="false" outlineLevel="0" collapsed="false">
      <c r="A1772" s="4" t="n">
        <v>1770</v>
      </c>
      <c r="B1772" s="1" t="n">
        <v>608</v>
      </c>
      <c r="C1772" s="1" t="s">
        <v>448</v>
      </c>
      <c r="D1772" s="1" t="s">
        <v>115</v>
      </c>
      <c r="E1772" s="1" t="s">
        <v>172</v>
      </c>
      <c r="F1772" s="1" t="s">
        <v>272</v>
      </c>
      <c r="H1772" s="3" t="s">
        <v>42</v>
      </c>
      <c r="I1772" s="1" t="s">
        <v>156</v>
      </c>
      <c r="J1772" s="1" t="n">
        <f aca="false">VLOOKUP(B1772,pred3!$B$1:$L$5124,6,0)</f>
        <v>0</v>
      </c>
      <c r="K1772" s="1" t="n">
        <v>2</v>
      </c>
      <c r="L1772" s="1" t="n">
        <v>3</v>
      </c>
      <c r="M1772" s="1" t="n">
        <v>2</v>
      </c>
      <c r="N1772" s="1" t="n">
        <v>2.92958498001099</v>
      </c>
      <c r="O1772" s="1" t="n">
        <v>1.71667659282684</v>
      </c>
      <c r="P1772" s="1" t="n">
        <v>1.61892700195313</v>
      </c>
    </row>
    <row r="1773" customFormat="false" ht="15" hidden="false" customHeight="false" outlineLevel="0" collapsed="false">
      <c r="A1773" s="4" t="n">
        <v>1771</v>
      </c>
      <c r="B1773" s="1" t="n">
        <v>609</v>
      </c>
      <c r="C1773" s="1" t="s">
        <v>448</v>
      </c>
      <c r="D1773" s="1" t="s">
        <v>115</v>
      </c>
      <c r="E1773" s="1" t="s">
        <v>276</v>
      </c>
      <c r="F1773" s="1" t="s">
        <v>164</v>
      </c>
      <c r="H1773" s="3" t="s">
        <v>54</v>
      </c>
      <c r="I1773" s="1" t="s">
        <v>54</v>
      </c>
      <c r="J1773" s="1" t="n">
        <f aca="false">VLOOKUP(B1773,pred3!$B$1:$L$5124,6,0)</f>
        <v>0</v>
      </c>
      <c r="K1773" s="1" t="n">
        <v>1</v>
      </c>
      <c r="L1773" s="1" t="n">
        <v>2</v>
      </c>
      <c r="M1773" s="1" t="n">
        <v>1</v>
      </c>
      <c r="N1773" s="1" t="n">
        <v>1.9944429397583</v>
      </c>
      <c r="O1773" s="1" t="n">
        <v>0.739422082901001</v>
      </c>
      <c r="P1773" s="1" t="n">
        <v>1.34376537799835</v>
      </c>
    </row>
    <row r="1774" customFormat="false" ht="15" hidden="false" customHeight="false" outlineLevel="0" collapsed="false">
      <c r="A1774" s="4" t="n">
        <v>1772</v>
      </c>
      <c r="B1774" s="1" t="n">
        <v>610</v>
      </c>
      <c r="C1774" s="1" t="s">
        <v>448</v>
      </c>
      <c r="D1774" s="1" t="s">
        <v>115</v>
      </c>
      <c r="E1774" s="1" t="s">
        <v>170</v>
      </c>
      <c r="F1774" s="1" t="s">
        <v>22</v>
      </c>
      <c r="H1774" s="3" t="s">
        <v>42</v>
      </c>
      <c r="I1774" s="1" t="s">
        <v>72</v>
      </c>
      <c r="J1774" s="1" t="n">
        <f aca="false">VLOOKUP(B1774,pred3!$B$1:$L$5124,6,0)</f>
        <v>0</v>
      </c>
      <c r="K1774" s="1" t="n">
        <v>1</v>
      </c>
      <c r="L1774" s="1" t="n">
        <v>2</v>
      </c>
      <c r="M1774" s="1" t="n">
        <v>0</v>
      </c>
      <c r="N1774" s="1" t="n">
        <v>1.75918555259705</v>
      </c>
      <c r="O1774" s="1" t="n">
        <v>0.0935032218694687</v>
      </c>
      <c r="P1774" s="1" t="n">
        <v>1.33093774318695</v>
      </c>
    </row>
    <row r="1775" customFormat="false" ht="15" hidden="false" customHeight="false" outlineLevel="0" collapsed="false">
      <c r="A1775" s="4" t="n">
        <v>1773</v>
      </c>
      <c r="B1775" s="1" t="n">
        <v>4275</v>
      </c>
      <c r="C1775" s="1" t="s">
        <v>448</v>
      </c>
      <c r="D1775" s="1" t="s">
        <v>127</v>
      </c>
      <c r="E1775" s="1" t="s">
        <v>196</v>
      </c>
      <c r="F1775" s="1" t="s">
        <v>201</v>
      </c>
      <c r="H1775" s="3" t="s">
        <v>72</v>
      </c>
      <c r="I1775" s="1" t="s">
        <v>72</v>
      </c>
      <c r="J1775" s="1" t="n">
        <f aca="false">VLOOKUP(B1775,pred3!$B$1:$L$5124,6,0)</f>
        <v>0</v>
      </c>
      <c r="K1775" s="1" t="n">
        <v>1</v>
      </c>
      <c r="L1775" s="1" t="n">
        <v>2</v>
      </c>
      <c r="M1775" s="1" t="n">
        <v>0</v>
      </c>
      <c r="N1775" s="1" t="n">
        <v>2.44151639938355</v>
      </c>
      <c r="O1775" s="1" t="n">
        <v>0.039749875664711</v>
      </c>
      <c r="P1775" s="1" t="n">
        <v>1.0561318397522</v>
      </c>
    </row>
    <row r="1776" customFormat="false" ht="15" hidden="false" customHeight="false" outlineLevel="0" collapsed="false">
      <c r="A1776" s="4" t="n">
        <v>1774</v>
      </c>
      <c r="B1776" s="1" t="n">
        <v>4276</v>
      </c>
      <c r="C1776" s="1" t="s">
        <v>448</v>
      </c>
      <c r="D1776" s="1" t="s">
        <v>127</v>
      </c>
      <c r="E1776" s="1" t="s">
        <v>128</v>
      </c>
      <c r="F1776" s="1" t="s">
        <v>193</v>
      </c>
      <c r="H1776" s="3" t="s">
        <v>97</v>
      </c>
      <c r="I1776" s="1" t="s">
        <v>130</v>
      </c>
      <c r="J1776" s="1" t="n">
        <f aca="false">VLOOKUP(B1776,pred3!$B$1:$L$5124,6,0)</f>
        <v>0</v>
      </c>
      <c r="K1776" s="1" t="n">
        <v>7</v>
      </c>
      <c r="L1776" s="1" t="n">
        <v>1</v>
      </c>
      <c r="M1776" s="1" t="n">
        <v>3</v>
      </c>
      <c r="N1776" s="1" t="n">
        <v>1.01313328742981</v>
      </c>
      <c r="O1776" s="1" t="n">
        <v>2.512375831604</v>
      </c>
      <c r="P1776" s="1" t="n">
        <v>7.203453540802</v>
      </c>
    </row>
    <row r="1777" customFormat="false" ht="15" hidden="false" customHeight="false" outlineLevel="0" collapsed="false">
      <c r="A1777" s="4" t="n">
        <v>1775</v>
      </c>
      <c r="B1777" s="1" t="n">
        <v>4277</v>
      </c>
      <c r="C1777" s="1" t="s">
        <v>448</v>
      </c>
      <c r="D1777" s="1" t="s">
        <v>127</v>
      </c>
      <c r="E1777" s="1" t="s">
        <v>311</v>
      </c>
      <c r="F1777" s="1" t="s">
        <v>309</v>
      </c>
      <c r="H1777" s="3" t="s">
        <v>156</v>
      </c>
      <c r="I1777" s="1" t="s">
        <v>156</v>
      </c>
      <c r="J1777" s="1" t="n">
        <f aca="false">VLOOKUP(B1777,pred3!$B$1:$L$5124,6,0)</f>
        <v>0</v>
      </c>
      <c r="K1777" s="1" t="n">
        <v>1</v>
      </c>
      <c r="L1777" s="1" t="n">
        <v>3</v>
      </c>
      <c r="M1777" s="1" t="n">
        <v>2</v>
      </c>
      <c r="N1777" s="1" t="n">
        <v>3.02994680404663</v>
      </c>
      <c r="O1777" s="1" t="n">
        <v>1.78239011764526</v>
      </c>
      <c r="P1777" s="1" t="n">
        <v>0.947475016117096</v>
      </c>
    </row>
    <row r="1778" customFormat="false" ht="15" hidden="false" customHeight="false" outlineLevel="0" collapsed="false">
      <c r="A1778" s="4" t="n">
        <v>1776</v>
      </c>
      <c r="B1778" s="1" t="n">
        <v>4278</v>
      </c>
      <c r="C1778" s="1" t="s">
        <v>448</v>
      </c>
      <c r="D1778" s="1" t="s">
        <v>127</v>
      </c>
      <c r="E1778" s="1" t="s">
        <v>197</v>
      </c>
      <c r="F1778" s="1" t="s">
        <v>308</v>
      </c>
      <c r="H1778" s="3" t="s">
        <v>37</v>
      </c>
      <c r="I1778" s="1" t="s">
        <v>62</v>
      </c>
      <c r="J1778" s="1" t="n">
        <f aca="false">VLOOKUP(B1778,pred3!$B$1:$L$5124,6,0)</f>
        <v>0</v>
      </c>
      <c r="K1778" s="1" t="n">
        <v>7</v>
      </c>
      <c r="L1778" s="1" t="n">
        <v>0</v>
      </c>
      <c r="M1778" s="1" t="n">
        <v>2</v>
      </c>
      <c r="N1778" s="1" t="n">
        <v>0.196072846651077</v>
      </c>
      <c r="O1778" s="1" t="n">
        <v>1.50524830818176</v>
      </c>
      <c r="P1778" s="1" t="n">
        <v>7.19496393203735</v>
      </c>
    </row>
    <row r="1779" customFormat="false" ht="15" hidden="false" customHeight="false" outlineLevel="0" collapsed="false">
      <c r="A1779" s="4" t="n">
        <v>1777</v>
      </c>
      <c r="B1779" s="1" t="n">
        <v>4279</v>
      </c>
      <c r="C1779" s="1" t="s">
        <v>448</v>
      </c>
      <c r="D1779" s="1" t="s">
        <v>127</v>
      </c>
      <c r="E1779" s="1" t="s">
        <v>195</v>
      </c>
      <c r="F1779" s="1" t="s">
        <v>310</v>
      </c>
      <c r="H1779" s="3" t="s">
        <v>42</v>
      </c>
      <c r="I1779" s="1" t="s">
        <v>97</v>
      </c>
      <c r="J1779" s="1" t="n">
        <f aca="false">VLOOKUP(B1779,pred3!$B$1:$L$5124,6,0)</f>
        <v>0</v>
      </c>
      <c r="K1779" s="1" t="n">
        <v>1</v>
      </c>
      <c r="L1779" s="1" t="n">
        <v>1</v>
      </c>
      <c r="M1779" s="1" t="n">
        <v>2</v>
      </c>
      <c r="N1779" s="1" t="n">
        <v>1.39214539527893</v>
      </c>
      <c r="O1779" s="1" t="n">
        <v>1.59233295917511</v>
      </c>
      <c r="P1779" s="1" t="n">
        <v>1.2990608215332</v>
      </c>
    </row>
    <row r="1780" customFormat="false" ht="15" hidden="false" customHeight="false" outlineLevel="0" collapsed="false">
      <c r="A1780" s="4" t="n">
        <v>1778</v>
      </c>
      <c r="B1780" s="1" t="n">
        <v>4280</v>
      </c>
      <c r="C1780" s="1" t="s">
        <v>448</v>
      </c>
      <c r="D1780" s="1" t="s">
        <v>127</v>
      </c>
      <c r="E1780" s="1" t="s">
        <v>199</v>
      </c>
      <c r="F1780" s="1" t="s">
        <v>202</v>
      </c>
      <c r="H1780" s="3" t="s">
        <v>54</v>
      </c>
      <c r="I1780" s="1" t="s">
        <v>54</v>
      </c>
      <c r="J1780" s="1" t="n">
        <f aca="false">VLOOKUP(B1780,pred3!$B$1:$L$5124,6,0)</f>
        <v>0</v>
      </c>
      <c r="K1780" s="1" t="n">
        <v>4</v>
      </c>
      <c r="L1780" s="1" t="n">
        <v>2</v>
      </c>
      <c r="M1780" s="1" t="n">
        <v>1</v>
      </c>
      <c r="N1780" s="1" t="n">
        <v>2.27821016311646</v>
      </c>
      <c r="O1780" s="1" t="n">
        <v>1.23548018932343</v>
      </c>
      <c r="P1780" s="1" t="n">
        <v>3.85856366157532</v>
      </c>
    </row>
    <row r="1781" customFormat="false" ht="15" hidden="false" customHeight="false" outlineLevel="0" collapsed="false">
      <c r="A1781" s="4" t="n">
        <v>1779</v>
      </c>
      <c r="B1781" s="1" t="n">
        <v>4281</v>
      </c>
      <c r="C1781" s="1" t="s">
        <v>448</v>
      </c>
      <c r="D1781" s="1" t="s">
        <v>127</v>
      </c>
      <c r="E1781" s="1" t="s">
        <v>129</v>
      </c>
      <c r="F1781" s="1" t="s">
        <v>306</v>
      </c>
      <c r="H1781" s="3" t="s">
        <v>97</v>
      </c>
      <c r="I1781" s="1" t="s">
        <v>97</v>
      </c>
      <c r="J1781" s="1" t="n">
        <f aca="false">VLOOKUP(B1781,pred3!$B$1:$L$5124,6,0)</f>
        <v>0</v>
      </c>
      <c r="K1781" s="1" t="n">
        <v>7</v>
      </c>
      <c r="L1781" s="1" t="n">
        <v>1</v>
      </c>
      <c r="M1781" s="1" t="n">
        <v>2</v>
      </c>
      <c r="N1781" s="1" t="n">
        <v>1.1421457529068</v>
      </c>
      <c r="O1781" s="1" t="n">
        <v>2.4297399520874</v>
      </c>
      <c r="P1781" s="1" t="n">
        <v>6.54533624649048</v>
      </c>
    </row>
    <row r="1782" customFormat="false" ht="15" hidden="false" customHeight="false" outlineLevel="0" collapsed="false">
      <c r="A1782" s="4" t="n">
        <v>1780</v>
      </c>
      <c r="B1782" s="1" t="n">
        <v>4282</v>
      </c>
      <c r="C1782" s="1" t="s">
        <v>448</v>
      </c>
      <c r="D1782" s="1" t="s">
        <v>127</v>
      </c>
      <c r="E1782" s="1" t="s">
        <v>200</v>
      </c>
      <c r="F1782" s="1" t="s">
        <v>307</v>
      </c>
      <c r="H1782" s="3" t="s">
        <v>33</v>
      </c>
      <c r="I1782" s="1" t="s">
        <v>33</v>
      </c>
      <c r="J1782" s="1" t="n">
        <f aca="false">VLOOKUP(B1782,pred3!$B$1:$L$5124,6,0)</f>
        <v>0</v>
      </c>
      <c r="K1782" s="1" t="n">
        <v>4</v>
      </c>
      <c r="L1782" s="1" t="n">
        <v>2</v>
      </c>
      <c r="M1782" s="1" t="n">
        <v>2</v>
      </c>
      <c r="N1782" s="1" t="n">
        <v>2.11903238296509</v>
      </c>
      <c r="O1782" s="1" t="n">
        <v>2.32906103134155</v>
      </c>
      <c r="P1782" s="1" t="n">
        <v>4.03043937683106</v>
      </c>
    </row>
    <row r="1783" customFormat="false" ht="15" hidden="false" customHeight="false" outlineLevel="0" collapsed="false">
      <c r="A1783" s="4" t="n">
        <v>1781</v>
      </c>
      <c r="B1783" s="1" t="n">
        <v>4283</v>
      </c>
      <c r="C1783" s="1" t="s">
        <v>448</v>
      </c>
      <c r="D1783" s="1" t="s">
        <v>127</v>
      </c>
      <c r="E1783" s="1" t="s">
        <v>198</v>
      </c>
      <c r="F1783" s="1" t="s">
        <v>194</v>
      </c>
      <c r="H1783" s="3" t="s">
        <v>61</v>
      </c>
      <c r="I1783" s="1" t="s">
        <v>61</v>
      </c>
      <c r="J1783" s="1" t="n">
        <f aca="false">VLOOKUP(B1783,pred3!$B$1:$L$5124,6,0)</f>
        <v>0</v>
      </c>
      <c r="K1783" s="1" t="n">
        <v>6</v>
      </c>
      <c r="L1783" s="1" t="n">
        <v>2</v>
      </c>
      <c r="M1783" s="1" t="n">
        <v>3</v>
      </c>
      <c r="N1783" s="1" t="n">
        <v>1.52792680263519</v>
      </c>
      <c r="O1783" s="1" t="n">
        <v>2.58338284492493</v>
      </c>
      <c r="P1783" s="1" t="n">
        <v>6.03829717636108</v>
      </c>
    </row>
    <row r="1784" customFormat="false" ht="15" hidden="false" customHeight="false" outlineLevel="0" collapsed="false">
      <c r="A1784" s="4" t="n">
        <v>1782</v>
      </c>
      <c r="B1784" s="1" t="n">
        <v>7522</v>
      </c>
      <c r="C1784" s="1" t="s">
        <v>448</v>
      </c>
      <c r="D1784" s="1" t="s">
        <v>132</v>
      </c>
      <c r="E1784" s="1" t="s">
        <v>210</v>
      </c>
      <c r="F1784" s="1" t="s">
        <v>213</v>
      </c>
      <c r="H1784" s="3" t="s">
        <v>37</v>
      </c>
      <c r="I1784" s="1" t="s">
        <v>37</v>
      </c>
      <c r="J1784" s="1" t="n">
        <f aca="false">VLOOKUP(B1784,pred3!$B$1:$L$5124,6,0)</f>
        <v>0</v>
      </c>
      <c r="K1784" s="1" t="n">
        <v>4</v>
      </c>
      <c r="L1784" s="1" t="n">
        <v>0</v>
      </c>
      <c r="M1784" s="1" t="n">
        <v>1</v>
      </c>
      <c r="N1784" s="1" t="n">
        <v>-0.181714236736298</v>
      </c>
      <c r="O1784" s="1" t="n">
        <v>1.25643050670624</v>
      </c>
      <c r="P1784" s="1" t="n">
        <v>4.24017763137817</v>
      </c>
    </row>
    <row r="1785" customFormat="false" ht="15" hidden="false" customHeight="false" outlineLevel="0" collapsed="false">
      <c r="A1785" s="4" t="n">
        <v>1783</v>
      </c>
      <c r="B1785" s="1" t="n">
        <v>7523</v>
      </c>
      <c r="C1785" s="1" t="s">
        <v>448</v>
      </c>
      <c r="D1785" s="1" t="s">
        <v>132</v>
      </c>
      <c r="E1785" s="1" t="s">
        <v>208</v>
      </c>
      <c r="F1785" s="1" t="s">
        <v>215</v>
      </c>
      <c r="H1785" s="3" t="s">
        <v>24</v>
      </c>
      <c r="I1785" s="1" t="s">
        <v>24</v>
      </c>
      <c r="J1785" s="1" t="n">
        <f aca="false">VLOOKUP(B1785,pred3!$B$1:$L$5124,6,0)</f>
        <v>0</v>
      </c>
      <c r="K1785" s="1" t="n">
        <v>4</v>
      </c>
      <c r="L1785" s="1" t="n">
        <v>1</v>
      </c>
      <c r="M1785" s="1" t="n">
        <v>0</v>
      </c>
      <c r="N1785" s="1" t="n">
        <v>1.11641049385071</v>
      </c>
      <c r="O1785" s="1" t="n">
        <v>0.0093255490064621</v>
      </c>
      <c r="P1785" s="1" t="n">
        <v>3.72615170478821</v>
      </c>
    </row>
    <row r="1786" customFormat="false" ht="15" hidden="false" customHeight="false" outlineLevel="0" collapsed="false">
      <c r="A1786" s="4" t="n">
        <v>1784</v>
      </c>
      <c r="B1786" s="1" t="n">
        <v>7524</v>
      </c>
      <c r="C1786" s="1" t="s">
        <v>448</v>
      </c>
      <c r="D1786" s="1" t="s">
        <v>132</v>
      </c>
      <c r="E1786" s="1" t="s">
        <v>206</v>
      </c>
      <c r="F1786" s="1" t="s">
        <v>312</v>
      </c>
      <c r="H1786" s="3" t="s">
        <v>70</v>
      </c>
      <c r="I1786" s="1" t="s">
        <v>29</v>
      </c>
      <c r="J1786" s="1" t="n">
        <f aca="false">VLOOKUP(B1786,pred3!$B$1:$L$5124,6,0)</f>
        <v>0</v>
      </c>
      <c r="K1786" s="1" t="n">
        <v>1</v>
      </c>
      <c r="L1786" s="1" t="n">
        <v>4</v>
      </c>
      <c r="M1786" s="1" t="n">
        <v>0</v>
      </c>
      <c r="N1786" s="1" t="n">
        <v>4.07683277130127</v>
      </c>
      <c r="O1786" s="1" t="n">
        <v>0.41981315612793</v>
      </c>
      <c r="P1786" s="1" t="n">
        <v>0.924413740634918</v>
      </c>
    </row>
    <row r="1787" customFormat="false" ht="15" hidden="false" customHeight="false" outlineLevel="0" collapsed="false">
      <c r="A1787" s="4" t="n">
        <v>1785</v>
      </c>
      <c r="B1787" s="1" t="n">
        <v>7525</v>
      </c>
      <c r="C1787" s="1" t="s">
        <v>448</v>
      </c>
      <c r="D1787" s="1" t="s">
        <v>132</v>
      </c>
      <c r="E1787" s="1" t="s">
        <v>133</v>
      </c>
      <c r="F1787" s="1" t="s">
        <v>212</v>
      </c>
      <c r="H1787" s="3" t="s">
        <v>54</v>
      </c>
      <c r="I1787" s="1" t="s">
        <v>42</v>
      </c>
      <c r="J1787" s="1" t="n">
        <f aca="false">VLOOKUP(B1787,pred3!$B$1:$L$5124,6,0)</f>
        <v>0</v>
      </c>
      <c r="K1787" s="1" t="n">
        <v>1</v>
      </c>
      <c r="L1787" s="1" t="n">
        <v>1</v>
      </c>
      <c r="M1787" s="1" t="n">
        <v>1</v>
      </c>
      <c r="N1787" s="1" t="n">
        <v>1.31839990615845</v>
      </c>
      <c r="O1787" s="1" t="n">
        <v>1.04661393165588</v>
      </c>
      <c r="P1787" s="1" t="n">
        <v>1.42380821704865</v>
      </c>
    </row>
    <row r="1788" customFormat="false" ht="15" hidden="false" customHeight="false" outlineLevel="0" collapsed="false">
      <c r="A1788" s="4" t="n">
        <v>1786</v>
      </c>
      <c r="B1788" s="1" t="n">
        <v>7526</v>
      </c>
      <c r="C1788" s="1" t="s">
        <v>448</v>
      </c>
      <c r="D1788" s="1" t="s">
        <v>132</v>
      </c>
      <c r="E1788" s="1" t="s">
        <v>315</v>
      </c>
      <c r="F1788" s="1" t="s">
        <v>314</v>
      </c>
      <c r="H1788" s="3" t="s">
        <v>24</v>
      </c>
      <c r="I1788" s="1" t="s">
        <v>24</v>
      </c>
      <c r="J1788" s="1" t="n">
        <f aca="false">VLOOKUP(B1788,pred3!$B$1:$L$5124,6,0)</f>
        <v>0</v>
      </c>
      <c r="K1788" s="1" t="n">
        <v>3</v>
      </c>
      <c r="L1788" s="1" t="n">
        <v>1</v>
      </c>
      <c r="M1788" s="1" t="n">
        <v>0</v>
      </c>
      <c r="N1788" s="1" t="n">
        <v>0.869097292423248</v>
      </c>
      <c r="O1788" s="1" t="n">
        <v>-0.0695439428091049</v>
      </c>
      <c r="P1788" s="1" t="n">
        <v>3.39708399772644</v>
      </c>
    </row>
    <row r="1789" customFormat="false" ht="15" hidden="false" customHeight="false" outlineLevel="0" collapsed="false">
      <c r="A1789" s="4" t="n">
        <v>1787</v>
      </c>
      <c r="B1789" s="1" t="n">
        <v>7527</v>
      </c>
      <c r="C1789" s="1" t="s">
        <v>448</v>
      </c>
      <c r="D1789" s="1" t="s">
        <v>132</v>
      </c>
      <c r="E1789" s="1" t="s">
        <v>317</v>
      </c>
      <c r="F1789" s="1" t="s">
        <v>211</v>
      </c>
      <c r="H1789" s="3" t="s">
        <v>42</v>
      </c>
      <c r="I1789" s="1" t="s">
        <v>33</v>
      </c>
      <c r="J1789" s="1" t="n">
        <f aca="false">VLOOKUP(B1789,pred3!$B$1:$L$5124,6,0)</f>
        <v>0</v>
      </c>
      <c r="K1789" s="1" t="n">
        <v>5</v>
      </c>
      <c r="L1789" s="1" t="n">
        <v>2</v>
      </c>
      <c r="M1789" s="1" t="n">
        <v>2</v>
      </c>
      <c r="N1789" s="1" t="n">
        <v>1.59682285785675</v>
      </c>
      <c r="O1789" s="1" t="n">
        <v>1.83531010150909</v>
      </c>
      <c r="P1789" s="1" t="n">
        <v>4.51020479202271</v>
      </c>
    </row>
    <row r="1790" customFormat="false" ht="15" hidden="false" customHeight="false" outlineLevel="0" collapsed="false">
      <c r="A1790" s="4" t="n">
        <v>1788</v>
      </c>
      <c r="B1790" s="1" t="n">
        <v>7528</v>
      </c>
      <c r="C1790" s="1" t="s">
        <v>448</v>
      </c>
      <c r="D1790" s="1" t="s">
        <v>132</v>
      </c>
      <c r="E1790" s="1" t="s">
        <v>209</v>
      </c>
      <c r="F1790" s="1" t="s">
        <v>214</v>
      </c>
      <c r="H1790" s="3" t="s">
        <v>72</v>
      </c>
      <c r="I1790" s="1" t="s">
        <v>24</v>
      </c>
      <c r="J1790" s="1" t="n">
        <f aca="false">VLOOKUP(B1790,pred3!$B$1:$L$5124,6,0)</f>
        <v>0</v>
      </c>
      <c r="K1790" s="1" t="n">
        <v>1</v>
      </c>
      <c r="L1790" s="1" t="n">
        <v>1</v>
      </c>
      <c r="M1790" s="1" t="n">
        <v>0</v>
      </c>
      <c r="N1790" s="1" t="n">
        <v>1.13216376304627</v>
      </c>
      <c r="O1790" s="1" t="n">
        <v>0.290387988090515</v>
      </c>
      <c r="P1790" s="1" t="n">
        <v>1.06741166114807</v>
      </c>
    </row>
    <row r="1791" customFormat="false" ht="15" hidden="false" customHeight="false" outlineLevel="0" collapsed="false">
      <c r="A1791" s="4" t="n">
        <v>1789</v>
      </c>
      <c r="B1791" s="1" t="n">
        <v>7529</v>
      </c>
      <c r="C1791" s="1" t="s">
        <v>448</v>
      </c>
      <c r="D1791" s="1" t="s">
        <v>132</v>
      </c>
      <c r="E1791" s="1" t="s">
        <v>204</v>
      </c>
      <c r="F1791" s="1" t="s">
        <v>203</v>
      </c>
      <c r="H1791" s="3" t="s">
        <v>42</v>
      </c>
      <c r="I1791" s="1" t="s">
        <v>42</v>
      </c>
      <c r="J1791" s="1" t="n">
        <f aca="false">VLOOKUP(B1791,pred3!$B$1:$L$5124,6,0)</f>
        <v>0</v>
      </c>
      <c r="K1791" s="1" t="n">
        <v>4</v>
      </c>
      <c r="L1791" s="1" t="n">
        <v>1</v>
      </c>
      <c r="M1791" s="1" t="n">
        <v>1</v>
      </c>
      <c r="N1791" s="1" t="n">
        <v>0.80746853351593</v>
      </c>
      <c r="O1791" s="1" t="n">
        <v>1.0296483039856</v>
      </c>
      <c r="P1791" s="1" t="n">
        <v>3.85446214675903</v>
      </c>
    </row>
    <row r="1792" customFormat="false" ht="15" hidden="false" customHeight="false" outlineLevel="0" collapsed="false">
      <c r="A1792" s="4" t="n">
        <v>1790</v>
      </c>
      <c r="B1792" s="1" t="n">
        <v>7530</v>
      </c>
      <c r="C1792" s="1" t="s">
        <v>448</v>
      </c>
      <c r="D1792" s="1" t="s">
        <v>132</v>
      </c>
      <c r="E1792" s="1" t="s">
        <v>205</v>
      </c>
      <c r="F1792" s="1" t="s">
        <v>134</v>
      </c>
      <c r="H1792" s="3" t="s">
        <v>67</v>
      </c>
      <c r="I1792" s="1" t="s">
        <v>72</v>
      </c>
      <c r="J1792" s="1" t="n">
        <f aca="false">VLOOKUP(B1792,pred3!$B$1:$L$5124,6,0)</f>
        <v>0</v>
      </c>
      <c r="K1792" s="1" t="n">
        <v>1</v>
      </c>
      <c r="L1792" s="1" t="n">
        <v>2</v>
      </c>
      <c r="M1792" s="1" t="n">
        <v>0</v>
      </c>
      <c r="N1792" s="1" t="n">
        <v>2.13538265228272</v>
      </c>
      <c r="O1792" s="1" t="n">
        <v>-0.200452402234078</v>
      </c>
      <c r="P1792" s="1" t="n">
        <v>1.10139715671539</v>
      </c>
    </row>
    <row r="1793" customFormat="false" ht="15" hidden="false" customHeight="false" outlineLevel="0" collapsed="false">
      <c r="A1793" s="4" t="n">
        <v>1791</v>
      </c>
      <c r="B1793" s="1" t="n">
        <v>7531</v>
      </c>
      <c r="C1793" s="1" t="s">
        <v>448</v>
      </c>
      <c r="D1793" s="1" t="s">
        <v>132</v>
      </c>
      <c r="E1793" s="1" t="s">
        <v>316</v>
      </c>
      <c r="F1793" s="1" t="s">
        <v>313</v>
      </c>
      <c r="H1793" s="3" t="s">
        <v>156</v>
      </c>
      <c r="I1793" s="1" t="s">
        <v>293</v>
      </c>
      <c r="J1793" s="1" t="n">
        <f aca="false">VLOOKUP(B1793,pred3!$B$1:$L$5124,6,0)</f>
        <v>0</v>
      </c>
      <c r="K1793" s="1" t="n">
        <v>1</v>
      </c>
      <c r="L1793" s="1" t="n">
        <v>3</v>
      </c>
      <c r="M1793" s="1" t="n">
        <v>3</v>
      </c>
      <c r="N1793" s="1" t="n">
        <v>3.17907762527466</v>
      </c>
      <c r="O1793" s="1" t="n">
        <v>2.80592370033264</v>
      </c>
      <c r="P1793" s="1" t="n">
        <v>0.977847218513489</v>
      </c>
    </row>
    <row r="1794" customFormat="false" ht="15" hidden="false" customHeight="false" outlineLevel="0" collapsed="false">
      <c r="A1794" s="4" t="n">
        <v>1792</v>
      </c>
      <c r="B1794" s="1" t="n">
        <v>15912</v>
      </c>
      <c r="C1794" s="1" t="s">
        <v>448</v>
      </c>
      <c r="D1794" s="1" t="s">
        <v>39</v>
      </c>
      <c r="E1794" s="1" t="s">
        <v>231</v>
      </c>
      <c r="F1794" s="1" t="s">
        <v>18</v>
      </c>
      <c r="H1794" s="3" t="s">
        <v>72</v>
      </c>
      <c r="I1794" s="1" t="s">
        <v>72</v>
      </c>
      <c r="J1794" s="1" t="n">
        <f aca="false">VLOOKUP(B1794,pred3!$B$1:$L$5124,6,0)</f>
        <v>0</v>
      </c>
      <c r="K1794" s="1" t="n">
        <v>1</v>
      </c>
      <c r="L1794" s="1" t="n">
        <v>2</v>
      </c>
      <c r="M1794" s="1" t="n">
        <v>0</v>
      </c>
      <c r="N1794" s="1" t="n">
        <v>1.8825900554657</v>
      </c>
      <c r="O1794" s="1" t="n">
        <v>0.111073225736618</v>
      </c>
      <c r="P1794" s="1" t="n">
        <v>1.12061500549316</v>
      </c>
    </row>
    <row r="1795" customFormat="false" ht="15" hidden="false" customHeight="false" outlineLevel="0" collapsed="false">
      <c r="A1795" s="4" t="n">
        <v>1793</v>
      </c>
      <c r="B1795" s="1" t="n">
        <v>15913</v>
      </c>
      <c r="C1795" s="1" t="s">
        <v>448</v>
      </c>
      <c r="D1795" s="1" t="s">
        <v>39</v>
      </c>
      <c r="E1795" s="1" t="s">
        <v>230</v>
      </c>
      <c r="F1795" s="1" t="s">
        <v>235</v>
      </c>
      <c r="H1795" s="3" t="s">
        <v>37</v>
      </c>
      <c r="I1795" s="1" t="s">
        <v>37</v>
      </c>
      <c r="J1795" s="1" t="n">
        <f aca="false">VLOOKUP(B1795,pred3!$B$1:$L$5124,6,0)</f>
        <v>0</v>
      </c>
      <c r="K1795" s="1" t="n">
        <v>7</v>
      </c>
      <c r="L1795" s="1" t="n">
        <v>0</v>
      </c>
      <c r="M1795" s="1" t="n">
        <v>1</v>
      </c>
      <c r="N1795" s="1" t="n">
        <v>0.13708122074604</v>
      </c>
      <c r="O1795" s="1" t="n">
        <v>1.03698909282684</v>
      </c>
      <c r="P1795" s="1" t="n">
        <v>7.07012367248535</v>
      </c>
    </row>
    <row r="1796" customFormat="false" ht="15" hidden="false" customHeight="false" outlineLevel="0" collapsed="false">
      <c r="A1796" s="4" t="n">
        <v>1794</v>
      </c>
      <c r="B1796" s="1" t="n">
        <v>15914</v>
      </c>
      <c r="C1796" s="1" t="s">
        <v>448</v>
      </c>
      <c r="D1796" s="1" t="s">
        <v>39</v>
      </c>
      <c r="E1796" s="1" t="s">
        <v>318</v>
      </c>
      <c r="F1796" s="1" t="s">
        <v>35</v>
      </c>
      <c r="H1796" s="3" t="s">
        <v>72</v>
      </c>
      <c r="I1796" s="1" t="s">
        <v>72</v>
      </c>
      <c r="J1796" s="1" t="n">
        <f aca="false">VLOOKUP(B1796,pred3!$B$1:$L$5124,6,0)</f>
        <v>0</v>
      </c>
      <c r="K1796" s="1" t="n">
        <v>1</v>
      </c>
      <c r="L1796" s="1" t="n">
        <v>2</v>
      </c>
      <c r="M1796" s="1" t="n">
        <v>0</v>
      </c>
      <c r="N1796" s="1" t="n">
        <v>1.97950947284699</v>
      </c>
      <c r="O1796" s="1" t="n">
        <v>0.0518830567598343</v>
      </c>
      <c r="P1796" s="1" t="n">
        <v>1.09045040607452</v>
      </c>
    </row>
    <row r="1797" customFormat="false" ht="15" hidden="false" customHeight="false" outlineLevel="0" collapsed="false">
      <c r="A1797" s="4" t="n">
        <v>1795</v>
      </c>
      <c r="B1797" s="1" t="n">
        <v>18402</v>
      </c>
      <c r="C1797" s="1" t="s">
        <v>448</v>
      </c>
      <c r="D1797" s="1" t="s">
        <v>21</v>
      </c>
      <c r="E1797" s="1" t="s">
        <v>31</v>
      </c>
      <c r="F1797" s="1" t="s">
        <v>66</v>
      </c>
      <c r="H1797" s="3" t="s">
        <v>33</v>
      </c>
      <c r="I1797" s="1" t="s">
        <v>33</v>
      </c>
      <c r="J1797" s="1" t="n">
        <f aca="false">VLOOKUP(B1797,pred3!$B$1:$L$5124,6,0)</f>
        <v>0</v>
      </c>
      <c r="K1797" s="1" t="n">
        <v>7</v>
      </c>
      <c r="L1797" s="1" t="n">
        <v>2</v>
      </c>
      <c r="M1797" s="1" t="n">
        <v>2</v>
      </c>
      <c r="N1797" s="1" t="n">
        <v>1.62653660774231</v>
      </c>
      <c r="O1797" s="1" t="n">
        <v>2.22635626792908</v>
      </c>
      <c r="P1797" s="1" t="n">
        <v>6.5897650718689</v>
      </c>
    </row>
    <row r="1798" customFormat="false" ht="15" hidden="false" customHeight="false" outlineLevel="0" collapsed="false">
      <c r="A1798" s="4" t="n">
        <v>1796</v>
      </c>
      <c r="B1798" s="1" t="n">
        <v>18403</v>
      </c>
      <c r="C1798" s="1" t="s">
        <v>448</v>
      </c>
      <c r="D1798" s="1" t="s">
        <v>21</v>
      </c>
      <c r="E1798" s="1" t="s">
        <v>99</v>
      </c>
      <c r="F1798" s="1" t="s">
        <v>74</v>
      </c>
      <c r="H1798" s="3" t="s">
        <v>19</v>
      </c>
      <c r="I1798" s="1" t="s">
        <v>19</v>
      </c>
      <c r="J1798" s="1" t="n">
        <f aca="false">VLOOKUP(B1798,pred3!$B$1:$L$5124,6,0)</f>
        <v>0</v>
      </c>
      <c r="K1798" s="1" t="n">
        <v>4</v>
      </c>
      <c r="L1798" s="1" t="n">
        <v>0</v>
      </c>
      <c r="M1798" s="1" t="n">
        <v>0</v>
      </c>
      <c r="N1798" s="1" t="n">
        <v>-0.027590811252594</v>
      </c>
      <c r="O1798" s="1" t="n">
        <v>0.358899414539337</v>
      </c>
      <c r="P1798" s="1" t="n">
        <v>4.29562616348267</v>
      </c>
    </row>
    <row r="1799" customFormat="false" ht="15" hidden="false" customHeight="false" outlineLevel="0" collapsed="false">
      <c r="A1799" s="4" t="n">
        <v>1797</v>
      </c>
      <c r="B1799" s="1" t="n">
        <v>18404</v>
      </c>
      <c r="C1799" s="1" t="s">
        <v>448</v>
      </c>
      <c r="D1799" s="1" t="s">
        <v>21</v>
      </c>
      <c r="E1799" s="1" t="s">
        <v>95</v>
      </c>
      <c r="F1799" s="1" t="s">
        <v>65</v>
      </c>
      <c r="H1799" s="3" t="s">
        <v>42</v>
      </c>
      <c r="I1799" s="1" t="s">
        <v>42</v>
      </c>
      <c r="J1799" s="1" t="n">
        <f aca="false">VLOOKUP(B1799,pred3!$B$1:$L$5124,6,0)</f>
        <v>0</v>
      </c>
      <c r="K1799" s="1" t="n">
        <v>4</v>
      </c>
      <c r="L1799" s="1" t="n">
        <v>1</v>
      </c>
      <c r="M1799" s="1" t="n">
        <v>1</v>
      </c>
      <c r="N1799" s="1" t="n">
        <v>1.17417740821838</v>
      </c>
      <c r="O1799" s="1" t="n">
        <v>1.24177849292755</v>
      </c>
      <c r="P1799" s="1" t="n">
        <v>4.08243656158447</v>
      </c>
    </row>
    <row r="1800" customFormat="false" ht="15" hidden="false" customHeight="false" outlineLevel="0" collapsed="false">
      <c r="A1800" s="4" t="n">
        <v>1798</v>
      </c>
      <c r="B1800" s="1" t="n">
        <v>18405</v>
      </c>
      <c r="C1800" s="1" t="s">
        <v>448</v>
      </c>
      <c r="D1800" s="1" t="s">
        <v>21</v>
      </c>
      <c r="E1800" s="1" t="s">
        <v>79</v>
      </c>
      <c r="F1800" s="1" t="s">
        <v>27</v>
      </c>
      <c r="H1800" s="3" t="s">
        <v>62</v>
      </c>
      <c r="I1800" s="1" t="s">
        <v>42</v>
      </c>
      <c r="J1800" s="1" t="n">
        <f aca="false">VLOOKUP(B1800,pred3!$B$1:$L$5124,6,0)</f>
        <v>0</v>
      </c>
      <c r="K1800" s="1" t="n">
        <v>7</v>
      </c>
      <c r="L1800" s="1" t="n">
        <v>1</v>
      </c>
      <c r="M1800" s="1" t="n">
        <v>1</v>
      </c>
      <c r="N1800" s="1" t="n">
        <v>0.811087489128113</v>
      </c>
      <c r="O1800" s="1" t="n">
        <v>1.38111245632172</v>
      </c>
      <c r="P1800" s="1" t="n">
        <v>6.99458169937134</v>
      </c>
    </row>
    <row r="1801" customFormat="false" ht="15" hidden="false" customHeight="false" outlineLevel="0" collapsed="false">
      <c r="A1801" s="4" t="n">
        <v>1799</v>
      </c>
      <c r="B1801" s="1" t="n">
        <v>18406</v>
      </c>
      <c r="C1801" s="1" t="s">
        <v>448</v>
      </c>
      <c r="D1801" s="1" t="s">
        <v>21</v>
      </c>
      <c r="E1801" s="1" t="s">
        <v>73</v>
      </c>
      <c r="F1801" s="1" t="s">
        <v>76</v>
      </c>
      <c r="H1801" s="3" t="s">
        <v>24</v>
      </c>
      <c r="I1801" s="1" t="s">
        <v>24</v>
      </c>
      <c r="J1801" s="1" t="n">
        <f aca="false">VLOOKUP(B1801,pred3!$B$1:$L$5124,6,0)</f>
        <v>0</v>
      </c>
      <c r="K1801" s="1" t="n">
        <v>1</v>
      </c>
      <c r="L1801" s="1" t="n">
        <v>1</v>
      </c>
      <c r="M1801" s="1" t="n">
        <v>0</v>
      </c>
      <c r="N1801" s="1" t="n">
        <v>1.10092687606812</v>
      </c>
      <c r="O1801" s="1" t="n">
        <v>-0.236026123166084</v>
      </c>
      <c r="P1801" s="1" t="n">
        <v>1.00125062465668</v>
      </c>
    </row>
    <row r="1802" customFormat="false" ht="15" hidden="false" customHeight="false" outlineLevel="0" collapsed="false">
      <c r="A1802" s="4" t="n">
        <v>1800</v>
      </c>
      <c r="B1802" s="1" t="n">
        <v>18407</v>
      </c>
      <c r="C1802" s="1" t="s">
        <v>448</v>
      </c>
      <c r="D1802" s="1" t="s">
        <v>21</v>
      </c>
      <c r="E1802" s="1" t="s">
        <v>77</v>
      </c>
      <c r="F1802" s="1" t="s">
        <v>75</v>
      </c>
      <c r="H1802" s="3" t="s">
        <v>29</v>
      </c>
      <c r="I1802" s="1" t="s">
        <v>58</v>
      </c>
      <c r="J1802" s="1" t="n">
        <f aca="false">VLOOKUP(B1802,pred3!$B$1:$L$5124,6,0)</f>
        <v>0</v>
      </c>
      <c r="K1802" s="1" t="n">
        <v>1</v>
      </c>
      <c r="L1802" s="1" t="n">
        <v>4</v>
      </c>
      <c r="M1802" s="1" t="n">
        <v>1</v>
      </c>
      <c r="N1802" s="1" t="n">
        <v>3.589430809021</v>
      </c>
      <c r="O1802" s="1" t="n">
        <v>0.605272889137268</v>
      </c>
      <c r="P1802" s="1" t="n">
        <v>0.981001496315002</v>
      </c>
    </row>
    <row r="1803" customFormat="false" ht="15" hidden="false" customHeight="false" outlineLevel="0" collapsed="false">
      <c r="A1803" s="4" t="n">
        <v>1801</v>
      </c>
      <c r="B1803" s="1" t="n">
        <v>18408</v>
      </c>
      <c r="C1803" s="1" t="s">
        <v>448</v>
      </c>
      <c r="D1803" s="1" t="s">
        <v>21</v>
      </c>
      <c r="E1803" s="1" t="s">
        <v>23</v>
      </c>
      <c r="F1803" s="1" t="s">
        <v>94</v>
      </c>
      <c r="H1803" s="3" t="s">
        <v>72</v>
      </c>
      <c r="I1803" s="1" t="s">
        <v>72</v>
      </c>
      <c r="J1803" s="1" t="n">
        <f aca="false">VLOOKUP(B1803,pred3!$B$1:$L$5124,6,0)</f>
        <v>0</v>
      </c>
      <c r="K1803" s="1" t="n">
        <v>1</v>
      </c>
      <c r="L1803" s="1" t="n">
        <v>2</v>
      </c>
      <c r="M1803" s="1" t="n">
        <v>0</v>
      </c>
      <c r="N1803" s="1" t="n">
        <v>2.03274583816528</v>
      </c>
      <c r="O1803" s="1" t="n">
        <v>0.0221875756978989</v>
      </c>
      <c r="P1803" s="1" t="n">
        <v>1.02225041389465</v>
      </c>
    </row>
    <row r="1804" customFormat="false" ht="15" hidden="false" customHeight="false" outlineLevel="0" collapsed="false">
      <c r="A1804" s="4" t="n">
        <v>1802</v>
      </c>
      <c r="B1804" s="1" t="n">
        <v>18409</v>
      </c>
      <c r="C1804" s="1" t="s">
        <v>448</v>
      </c>
      <c r="D1804" s="1" t="s">
        <v>21</v>
      </c>
      <c r="E1804" s="1" t="s">
        <v>32</v>
      </c>
      <c r="F1804" s="1" t="s">
        <v>92</v>
      </c>
      <c r="H1804" s="3" t="s">
        <v>24</v>
      </c>
      <c r="I1804" s="1" t="s">
        <v>72</v>
      </c>
      <c r="J1804" s="1" t="n">
        <f aca="false">VLOOKUP(B1804,pred3!$B$1:$L$5124,6,0)</f>
        <v>0</v>
      </c>
      <c r="K1804" s="1" t="n">
        <v>4</v>
      </c>
      <c r="L1804" s="1" t="n">
        <v>2</v>
      </c>
      <c r="M1804" s="1" t="n">
        <v>0</v>
      </c>
      <c r="N1804" s="1" t="n">
        <v>1.56484949588776</v>
      </c>
      <c r="O1804" s="1" t="n">
        <v>0.133616983890533</v>
      </c>
      <c r="P1804" s="1" t="n">
        <v>3.91845464706421</v>
      </c>
    </row>
    <row r="1805" customFormat="false" ht="15" hidden="false" customHeight="false" outlineLevel="0" collapsed="false">
      <c r="A1805" s="4" t="n">
        <v>1803</v>
      </c>
      <c r="B1805" s="1" t="n">
        <v>18410</v>
      </c>
      <c r="C1805" s="1" t="s">
        <v>448</v>
      </c>
      <c r="D1805" s="1" t="s">
        <v>21</v>
      </c>
      <c r="E1805" s="1" t="s">
        <v>78</v>
      </c>
      <c r="F1805" s="1" t="s">
        <v>98</v>
      </c>
      <c r="H1805" s="3" t="s">
        <v>19</v>
      </c>
      <c r="I1805" s="1" t="s">
        <v>19</v>
      </c>
      <c r="J1805" s="1" t="n">
        <f aca="false">VLOOKUP(B1805,pred3!$B$1:$L$5124,6,0)</f>
        <v>0</v>
      </c>
      <c r="K1805" s="1" t="n">
        <v>4</v>
      </c>
      <c r="L1805" s="1" t="n">
        <v>0</v>
      </c>
      <c r="M1805" s="1" t="n">
        <v>0</v>
      </c>
      <c r="N1805" s="1" t="n">
        <v>0.0863683372735977</v>
      </c>
      <c r="O1805" s="1" t="n">
        <v>0.323782950639725</v>
      </c>
      <c r="P1805" s="1" t="n">
        <v>4.30623912811279</v>
      </c>
    </row>
    <row r="1806" customFormat="false" ht="15" hidden="false" customHeight="false" outlineLevel="0" collapsed="false">
      <c r="A1806" s="4" t="n">
        <v>1804</v>
      </c>
      <c r="B1806" s="1" t="n">
        <v>18411</v>
      </c>
      <c r="C1806" s="1" t="s">
        <v>448</v>
      </c>
      <c r="D1806" s="1" t="s">
        <v>21</v>
      </c>
      <c r="E1806" s="1" t="s">
        <v>68</v>
      </c>
      <c r="F1806" s="1" t="s">
        <v>100</v>
      </c>
      <c r="H1806" s="3" t="s">
        <v>70</v>
      </c>
      <c r="I1806" s="1" t="s">
        <v>72</v>
      </c>
      <c r="J1806" s="1" t="n">
        <f aca="false">VLOOKUP(B1806,pred3!$B$1:$L$5124,6,0)</f>
        <v>0</v>
      </c>
      <c r="K1806" s="1" t="n">
        <v>1</v>
      </c>
      <c r="L1806" s="1" t="n">
        <v>2</v>
      </c>
      <c r="M1806" s="1" t="n">
        <v>0</v>
      </c>
      <c r="N1806" s="1" t="n">
        <v>1.94289767742157</v>
      </c>
      <c r="O1806" s="1" t="n">
        <v>-0.0634496361017227</v>
      </c>
      <c r="P1806" s="1" t="n">
        <v>1.00482594966888</v>
      </c>
    </row>
    <row r="1807" customFormat="false" ht="15" hidden="false" customHeight="false" outlineLevel="0" collapsed="false">
      <c r="A1807" s="4" t="n">
        <v>1805</v>
      </c>
      <c r="B1807" s="1" t="n">
        <v>18412</v>
      </c>
      <c r="C1807" s="1" t="s">
        <v>448</v>
      </c>
      <c r="D1807" s="1" t="s">
        <v>21</v>
      </c>
      <c r="E1807" s="1" t="s">
        <v>69</v>
      </c>
      <c r="F1807" s="1" t="s">
        <v>71</v>
      </c>
      <c r="H1807" s="3" t="s">
        <v>72</v>
      </c>
      <c r="I1807" s="1" t="s">
        <v>72</v>
      </c>
      <c r="J1807" s="1" t="n">
        <f aca="false">VLOOKUP(B1807,pred3!$B$1:$L$5124,6,0)</f>
        <v>0</v>
      </c>
      <c r="K1807" s="1" t="n">
        <v>1</v>
      </c>
      <c r="L1807" s="1" t="n">
        <v>2</v>
      </c>
      <c r="M1807" s="1" t="n">
        <v>0</v>
      </c>
      <c r="N1807" s="1" t="n">
        <v>1.63334000110626</v>
      </c>
      <c r="O1807" s="1" t="n">
        <v>0.194823801517487</v>
      </c>
      <c r="P1807" s="1" t="n">
        <v>1.04436814785004</v>
      </c>
    </row>
    <row r="1808" customFormat="false" ht="15" hidden="false" customHeight="false" outlineLevel="0" collapsed="false">
      <c r="A1808" s="4" t="n">
        <v>1806</v>
      </c>
      <c r="B1808" s="1" t="n">
        <v>18413</v>
      </c>
      <c r="C1808" s="1" t="s">
        <v>448</v>
      </c>
      <c r="D1808" s="1" t="s">
        <v>21</v>
      </c>
      <c r="E1808" s="1" t="s">
        <v>96</v>
      </c>
      <c r="F1808" s="1" t="s">
        <v>93</v>
      </c>
      <c r="H1808" s="3" t="s">
        <v>42</v>
      </c>
      <c r="I1808" s="1" t="s">
        <v>42</v>
      </c>
      <c r="J1808" s="1" t="n">
        <f aca="false">VLOOKUP(B1808,pred3!$B$1:$L$5124,6,0)</f>
        <v>0</v>
      </c>
      <c r="K1808" s="1" t="n">
        <v>4</v>
      </c>
      <c r="L1808" s="1" t="n">
        <v>1</v>
      </c>
      <c r="M1808" s="1" t="n">
        <v>1</v>
      </c>
      <c r="N1808" s="1" t="n">
        <v>0.807392716407776</v>
      </c>
      <c r="O1808" s="1" t="n">
        <v>1.17415273189545</v>
      </c>
      <c r="P1808" s="1" t="n">
        <v>3.82821416854858</v>
      </c>
    </row>
    <row r="1809" customFormat="false" ht="15" hidden="false" customHeight="false" outlineLevel="0" collapsed="false">
      <c r="A1809" s="4" t="n">
        <v>1807</v>
      </c>
      <c r="B1809" s="1" t="n">
        <v>18784</v>
      </c>
      <c r="C1809" s="1" t="s">
        <v>448</v>
      </c>
      <c r="D1809" s="1" t="s">
        <v>136</v>
      </c>
      <c r="E1809" s="1" t="s">
        <v>139</v>
      </c>
      <c r="F1809" s="1" t="s">
        <v>236</v>
      </c>
      <c r="H1809" s="3" t="s">
        <v>54</v>
      </c>
      <c r="I1809" s="1" t="s">
        <v>33</v>
      </c>
      <c r="J1809" s="1" t="n">
        <f aca="false">VLOOKUP(B1809,pred3!$B$1:$L$5124,6,0)</f>
        <v>0</v>
      </c>
      <c r="K1809" s="1" t="n">
        <v>1</v>
      </c>
      <c r="L1809" s="1" t="n">
        <v>2</v>
      </c>
      <c r="M1809" s="1" t="n">
        <v>2</v>
      </c>
      <c r="N1809" s="1" t="n">
        <v>2.48948955535889</v>
      </c>
      <c r="O1809" s="1" t="n">
        <v>2.00526356697083</v>
      </c>
      <c r="P1809" s="1" t="n">
        <v>1.41872608661652</v>
      </c>
    </row>
    <row r="1810" customFormat="false" ht="15" hidden="false" customHeight="false" outlineLevel="0" collapsed="false">
      <c r="A1810" s="4" t="n">
        <v>1808</v>
      </c>
      <c r="B1810" s="1" t="n">
        <v>18785</v>
      </c>
      <c r="C1810" s="1" t="s">
        <v>448</v>
      </c>
      <c r="D1810" s="1" t="s">
        <v>136</v>
      </c>
      <c r="E1810" s="1" t="s">
        <v>240</v>
      </c>
      <c r="F1810" s="1" t="s">
        <v>137</v>
      </c>
      <c r="H1810" s="3" t="s">
        <v>72</v>
      </c>
      <c r="I1810" s="1" t="s">
        <v>72</v>
      </c>
      <c r="J1810" s="1" t="n">
        <f aca="false">VLOOKUP(B1810,pred3!$B$1:$L$5124,6,0)</f>
        <v>0</v>
      </c>
      <c r="K1810" s="1" t="n">
        <v>4</v>
      </c>
      <c r="L1810" s="1" t="n">
        <v>2</v>
      </c>
      <c r="M1810" s="1" t="n">
        <v>0</v>
      </c>
      <c r="N1810" s="1" t="n">
        <v>1.7145813703537</v>
      </c>
      <c r="O1810" s="1" t="n">
        <v>-0.157857939600945</v>
      </c>
      <c r="P1810" s="1" t="n">
        <v>3.96677732467651</v>
      </c>
    </row>
    <row r="1811" customFormat="false" ht="15" hidden="false" customHeight="false" outlineLevel="0" collapsed="false">
      <c r="A1811" s="4" t="n">
        <v>1809</v>
      </c>
      <c r="B1811" s="1" t="n">
        <v>18786</v>
      </c>
      <c r="C1811" s="1" t="s">
        <v>448</v>
      </c>
      <c r="D1811" s="1" t="s">
        <v>136</v>
      </c>
      <c r="E1811" s="1" t="s">
        <v>238</v>
      </c>
      <c r="F1811" s="1" t="s">
        <v>242</v>
      </c>
      <c r="H1811" s="3" t="s">
        <v>61</v>
      </c>
      <c r="I1811" s="1" t="s">
        <v>33</v>
      </c>
      <c r="J1811" s="1" t="n">
        <f aca="false">VLOOKUP(B1811,pred3!$B$1:$L$5124,6,0)</f>
        <v>0</v>
      </c>
      <c r="K1811" s="1" t="n">
        <v>4</v>
      </c>
      <c r="L1811" s="1" t="n">
        <v>2</v>
      </c>
      <c r="M1811" s="1" t="n">
        <v>2</v>
      </c>
      <c r="N1811" s="1" t="n">
        <v>2.11475038528442</v>
      </c>
      <c r="O1811" s="1" t="n">
        <v>2.28734374046326</v>
      </c>
      <c r="P1811" s="1" t="n">
        <v>4.00433349609375</v>
      </c>
    </row>
    <row r="1812" customFormat="false" ht="15" hidden="false" customHeight="false" outlineLevel="0" collapsed="false">
      <c r="A1812" s="4" t="n">
        <v>1810</v>
      </c>
      <c r="B1812" s="1" t="n">
        <v>18787</v>
      </c>
      <c r="C1812" s="1" t="s">
        <v>448</v>
      </c>
      <c r="D1812" s="1" t="s">
        <v>136</v>
      </c>
      <c r="E1812" s="1" t="s">
        <v>328</v>
      </c>
      <c r="F1812" s="1" t="s">
        <v>138</v>
      </c>
      <c r="H1812" s="3" t="s">
        <v>70</v>
      </c>
      <c r="I1812" s="1" t="s">
        <v>70</v>
      </c>
      <c r="J1812" s="1" t="n">
        <f aca="false">VLOOKUP(B1812,pred3!$B$1:$L$5124,6,0)</f>
        <v>0</v>
      </c>
      <c r="K1812" s="1" t="n">
        <v>1</v>
      </c>
      <c r="L1812" s="1" t="n">
        <v>3</v>
      </c>
      <c r="M1812" s="1" t="n">
        <v>0</v>
      </c>
      <c r="N1812" s="1" t="n">
        <v>2.63456678390503</v>
      </c>
      <c r="O1812" s="1" t="n">
        <v>0.0434324443340302</v>
      </c>
      <c r="P1812" s="1" t="n">
        <v>1.08092379570007</v>
      </c>
    </row>
    <row r="1813" customFormat="false" ht="15" hidden="false" customHeight="false" outlineLevel="0" collapsed="false">
      <c r="A1813" s="4" t="n">
        <v>1811</v>
      </c>
      <c r="B1813" s="1" t="n">
        <v>18788</v>
      </c>
      <c r="C1813" s="1" t="s">
        <v>448</v>
      </c>
      <c r="D1813" s="1" t="s">
        <v>136</v>
      </c>
      <c r="E1813" s="1" t="s">
        <v>330</v>
      </c>
      <c r="F1813" s="1" t="s">
        <v>326</v>
      </c>
      <c r="H1813" s="3" t="s">
        <v>72</v>
      </c>
      <c r="I1813" s="1" t="s">
        <v>67</v>
      </c>
      <c r="J1813" s="1" t="n">
        <f aca="false">VLOOKUP(B1813,pred3!$B$1:$L$5124,6,0)</f>
        <v>0</v>
      </c>
      <c r="K1813" s="1" t="n">
        <v>1</v>
      </c>
      <c r="L1813" s="1" t="n">
        <v>3</v>
      </c>
      <c r="M1813" s="1" t="n">
        <v>1</v>
      </c>
      <c r="N1813" s="1" t="n">
        <v>2.53794527053833</v>
      </c>
      <c r="O1813" s="1" t="n">
        <v>0.567184925079346</v>
      </c>
      <c r="P1813" s="1" t="n">
        <v>0.995325267314911</v>
      </c>
    </row>
    <row r="1814" customFormat="false" ht="15" hidden="false" customHeight="false" outlineLevel="0" collapsed="false">
      <c r="A1814" s="4" t="n">
        <v>1812</v>
      </c>
      <c r="B1814" s="1" t="n">
        <v>18789</v>
      </c>
      <c r="C1814" s="1" t="s">
        <v>448</v>
      </c>
      <c r="D1814" s="1" t="s">
        <v>136</v>
      </c>
      <c r="E1814" s="1" t="s">
        <v>239</v>
      </c>
      <c r="F1814" s="1" t="s">
        <v>237</v>
      </c>
      <c r="H1814" s="3" t="s">
        <v>130</v>
      </c>
      <c r="I1814" s="1" t="s">
        <v>130</v>
      </c>
      <c r="J1814" s="1" t="n">
        <f aca="false">VLOOKUP(B1814,pred3!$B$1:$L$5124,6,0)</f>
        <v>0</v>
      </c>
      <c r="K1814" s="1" t="n">
        <v>7</v>
      </c>
      <c r="L1814" s="1" t="n">
        <v>1</v>
      </c>
      <c r="M1814" s="1" t="n">
        <v>3</v>
      </c>
      <c r="N1814" s="1" t="n">
        <v>0.704997062683106</v>
      </c>
      <c r="O1814" s="1" t="n">
        <v>3.32536435127258</v>
      </c>
      <c r="P1814" s="1" t="n">
        <v>6.888352394104</v>
      </c>
    </row>
    <row r="1815" customFormat="false" ht="15" hidden="false" customHeight="false" outlineLevel="0" collapsed="false">
      <c r="A1815" s="4" t="n">
        <v>1813</v>
      </c>
      <c r="B1815" s="1" t="n">
        <v>18790</v>
      </c>
      <c r="C1815" s="1" t="s">
        <v>448</v>
      </c>
      <c r="D1815" s="1" t="s">
        <v>136</v>
      </c>
      <c r="E1815" s="1" t="s">
        <v>241</v>
      </c>
      <c r="F1815" s="1" t="s">
        <v>243</v>
      </c>
      <c r="H1815" s="3" t="s">
        <v>19</v>
      </c>
      <c r="I1815" s="1" t="s">
        <v>19</v>
      </c>
      <c r="J1815" s="1" t="n">
        <f aca="false">VLOOKUP(B1815,pred3!$B$1:$L$5124,6,0)</f>
        <v>0</v>
      </c>
      <c r="K1815" s="1" t="n">
        <v>7</v>
      </c>
      <c r="L1815" s="1" t="n">
        <v>0</v>
      </c>
      <c r="M1815" s="1" t="n">
        <v>0</v>
      </c>
      <c r="N1815" s="1" t="n">
        <v>0.411821722984314</v>
      </c>
      <c r="O1815" s="1" t="n">
        <v>0.0526011139154434</v>
      </c>
      <c r="P1815" s="1" t="n">
        <v>6.93769550323486</v>
      </c>
    </row>
    <row r="1816" customFormat="false" ht="15" hidden="false" customHeight="false" outlineLevel="0" collapsed="false">
      <c r="A1816" s="4" t="n">
        <v>1814</v>
      </c>
      <c r="B1816" s="1" t="n">
        <v>18791</v>
      </c>
      <c r="C1816" s="1" t="s">
        <v>448</v>
      </c>
      <c r="D1816" s="1" t="s">
        <v>136</v>
      </c>
      <c r="E1816" s="1" t="s">
        <v>327</v>
      </c>
      <c r="F1816" s="1" t="s">
        <v>140</v>
      </c>
      <c r="H1816" s="3" t="s">
        <v>97</v>
      </c>
      <c r="I1816" s="1" t="s">
        <v>97</v>
      </c>
      <c r="J1816" s="1" t="n">
        <f aca="false">VLOOKUP(B1816,pred3!$B$1:$L$5124,6,0)</f>
        <v>0</v>
      </c>
      <c r="K1816" s="1" t="n">
        <v>7</v>
      </c>
      <c r="L1816" s="1" t="n">
        <v>1</v>
      </c>
      <c r="M1816" s="1" t="n">
        <v>2</v>
      </c>
      <c r="N1816" s="1" t="n">
        <v>1.04194450378418</v>
      </c>
      <c r="O1816" s="1" t="n">
        <v>2.2588427066803</v>
      </c>
      <c r="P1816" s="1" t="n">
        <v>6.7546911239624</v>
      </c>
    </row>
    <row r="1817" customFormat="false" ht="15" hidden="false" customHeight="false" outlineLevel="0" collapsed="false">
      <c r="A1817" s="4" t="n">
        <v>1815</v>
      </c>
      <c r="B1817" s="1" t="n">
        <v>18792</v>
      </c>
      <c r="C1817" s="1" t="s">
        <v>448</v>
      </c>
      <c r="D1817" s="1" t="s">
        <v>136</v>
      </c>
      <c r="E1817" s="1" t="s">
        <v>329</v>
      </c>
      <c r="F1817" s="1" t="s">
        <v>325</v>
      </c>
      <c r="H1817" s="3" t="s">
        <v>54</v>
      </c>
      <c r="I1817" s="1" t="s">
        <v>54</v>
      </c>
      <c r="J1817" s="1" t="n">
        <f aca="false">VLOOKUP(B1817,pred3!$B$1:$L$5124,6,0)</f>
        <v>0</v>
      </c>
      <c r="K1817" s="1" t="n">
        <v>4</v>
      </c>
      <c r="L1817" s="1" t="n">
        <v>2</v>
      </c>
      <c r="M1817" s="1" t="n">
        <v>1</v>
      </c>
      <c r="N1817" s="1" t="n">
        <v>2.32944822311401</v>
      </c>
      <c r="O1817" s="1" t="n">
        <v>0.915388941764832</v>
      </c>
      <c r="P1817" s="1" t="n">
        <v>4.0294885635376</v>
      </c>
    </row>
    <row r="1818" customFormat="false" ht="15" hidden="false" customHeight="false" outlineLevel="0" collapsed="false">
      <c r="A1818" s="4" t="n">
        <v>1816</v>
      </c>
      <c r="B1818" s="1" t="n">
        <v>27477</v>
      </c>
      <c r="C1818" s="1" t="s">
        <v>448</v>
      </c>
      <c r="D1818" s="1" t="s">
        <v>80</v>
      </c>
      <c r="E1818" s="1" t="s">
        <v>152</v>
      </c>
      <c r="F1818" s="1" t="s">
        <v>150</v>
      </c>
      <c r="H1818" s="3" t="s">
        <v>24</v>
      </c>
      <c r="I1818" s="1" t="s">
        <v>24</v>
      </c>
      <c r="J1818" s="1" t="n">
        <f aca="false">VLOOKUP(B1818,pred3!$B$1:$L$5124,6,0)</f>
        <v>0</v>
      </c>
      <c r="K1818" s="1" t="n">
        <v>1</v>
      </c>
      <c r="L1818" s="1" t="n">
        <v>1</v>
      </c>
      <c r="M1818" s="1" t="n">
        <v>0</v>
      </c>
      <c r="N1818" s="1" t="n">
        <v>0.877169549465179</v>
      </c>
      <c r="O1818" s="1" t="n">
        <v>0.355006814002991</v>
      </c>
      <c r="P1818" s="1" t="n">
        <v>1.08467733860016</v>
      </c>
    </row>
    <row r="1819" customFormat="false" ht="15" hidden="false" customHeight="false" outlineLevel="0" collapsed="false">
      <c r="A1819" s="4" t="n">
        <v>1817</v>
      </c>
      <c r="B1819" s="1" t="n">
        <v>27478</v>
      </c>
      <c r="C1819" s="1" t="s">
        <v>448</v>
      </c>
      <c r="D1819" s="1" t="s">
        <v>80</v>
      </c>
      <c r="E1819" s="1" t="s">
        <v>154</v>
      </c>
      <c r="F1819" s="1" t="s">
        <v>264</v>
      </c>
      <c r="H1819" s="3" t="s">
        <v>67</v>
      </c>
      <c r="I1819" s="1" t="s">
        <v>67</v>
      </c>
      <c r="J1819" s="1" t="n">
        <f aca="false">VLOOKUP(B1819,pred3!$B$1:$L$5124,6,0)</f>
        <v>0</v>
      </c>
      <c r="K1819" s="1" t="n">
        <v>1</v>
      </c>
      <c r="L1819" s="1" t="n">
        <v>3</v>
      </c>
      <c r="M1819" s="1" t="n">
        <v>1</v>
      </c>
      <c r="N1819" s="1" t="n">
        <v>2.64804220199585</v>
      </c>
      <c r="O1819" s="1" t="n">
        <v>1.31479668617249</v>
      </c>
      <c r="P1819" s="1" t="n">
        <v>0.997786998748779</v>
      </c>
    </row>
    <row r="1820" customFormat="false" ht="15" hidden="false" customHeight="false" outlineLevel="0" collapsed="false">
      <c r="A1820" s="4" t="n">
        <v>1818</v>
      </c>
      <c r="B1820" s="1" t="n">
        <v>27479</v>
      </c>
      <c r="C1820" s="1" t="s">
        <v>448</v>
      </c>
      <c r="D1820" s="1" t="s">
        <v>80</v>
      </c>
      <c r="E1820" s="1" t="s">
        <v>158</v>
      </c>
      <c r="F1820" s="1" t="s">
        <v>267</v>
      </c>
      <c r="H1820" s="3" t="s">
        <v>54</v>
      </c>
      <c r="I1820" s="1" t="s">
        <v>72</v>
      </c>
      <c r="J1820" s="1" t="n">
        <f aca="false">VLOOKUP(B1820,pred3!$B$1:$L$5124,6,0)</f>
        <v>0</v>
      </c>
      <c r="K1820" s="1" t="n">
        <v>1</v>
      </c>
      <c r="L1820" s="1" t="n">
        <v>2</v>
      </c>
      <c r="M1820" s="1" t="n">
        <v>0</v>
      </c>
      <c r="N1820" s="1" t="n">
        <v>1.93446183204651</v>
      </c>
      <c r="O1820" s="1" t="n">
        <v>0.401716649532318</v>
      </c>
      <c r="P1820" s="1" t="n">
        <v>1.06016290187836</v>
      </c>
    </row>
    <row r="1821" customFormat="false" ht="15" hidden="false" customHeight="false" outlineLevel="0" collapsed="false">
      <c r="A1821" s="4" t="n">
        <v>1819</v>
      </c>
      <c r="B1821" s="1" t="n">
        <v>27480</v>
      </c>
      <c r="C1821" s="1" t="s">
        <v>448</v>
      </c>
      <c r="D1821" s="1" t="s">
        <v>80</v>
      </c>
      <c r="E1821" s="1" t="s">
        <v>82</v>
      </c>
      <c r="F1821" s="1" t="s">
        <v>81</v>
      </c>
      <c r="H1821" s="3" t="s">
        <v>42</v>
      </c>
      <c r="I1821" s="1" t="s">
        <v>42</v>
      </c>
      <c r="J1821" s="1" t="n">
        <f aca="false">VLOOKUP(B1821,pred3!$B$1:$L$5124,6,0)</f>
        <v>0</v>
      </c>
      <c r="K1821" s="1" t="n">
        <v>4</v>
      </c>
      <c r="L1821" s="1" t="n">
        <v>1</v>
      </c>
      <c r="M1821" s="1" t="n">
        <v>1</v>
      </c>
      <c r="N1821" s="1" t="n">
        <v>1.37466990947723</v>
      </c>
      <c r="O1821" s="1" t="n">
        <v>1.07648611068726</v>
      </c>
      <c r="P1821" s="1" t="n">
        <v>4.02824783325195</v>
      </c>
    </row>
    <row r="1822" customFormat="false" ht="15" hidden="false" customHeight="false" outlineLevel="0" collapsed="false">
      <c r="A1822" s="4" t="n">
        <v>1820</v>
      </c>
      <c r="B1822" s="1" t="n">
        <v>27481</v>
      </c>
      <c r="C1822" s="1" t="s">
        <v>448</v>
      </c>
      <c r="D1822" s="1" t="s">
        <v>80</v>
      </c>
      <c r="E1822" s="1" t="s">
        <v>265</v>
      </c>
      <c r="F1822" s="1" t="s">
        <v>155</v>
      </c>
      <c r="H1822" s="3" t="s">
        <v>97</v>
      </c>
      <c r="I1822" s="1" t="s">
        <v>97</v>
      </c>
      <c r="J1822" s="1" t="n">
        <f aca="false">VLOOKUP(B1822,pred3!$B$1:$L$5124,6,0)</f>
        <v>0</v>
      </c>
      <c r="K1822" s="1" t="n">
        <v>7</v>
      </c>
      <c r="L1822" s="1" t="n">
        <v>1</v>
      </c>
      <c r="M1822" s="1" t="n">
        <v>2</v>
      </c>
      <c r="N1822" s="1" t="n">
        <v>1.12033104896545</v>
      </c>
      <c r="O1822" s="1" t="n">
        <v>2.36470580101013</v>
      </c>
      <c r="P1822" s="1" t="n">
        <v>6.92533826828003</v>
      </c>
    </row>
    <row r="1823" customFormat="false" ht="15" hidden="false" customHeight="false" outlineLevel="0" collapsed="false">
      <c r="A1823" s="4" t="n">
        <v>1821</v>
      </c>
      <c r="B1823" s="1" t="n">
        <v>27482</v>
      </c>
      <c r="C1823" s="1" t="s">
        <v>448</v>
      </c>
      <c r="D1823" s="1" t="s">
        <v>80</v>
      </c>
      <c r="E1823" s="1" t="s">
        <v>159</v>
      </c>
      <c r="F1823" s="1" t="s">
        <v>160</v>
      </c>
      <c r="H1823" s="3" t="s">
        <v>70</v>
      </c>
      <c r="I1823" s="1" t="s">
        <v>67</v>
      </c>
      <c r="J1823" s="1" t="n">
        <f aca="false">VLOOKUP(B1823,pred3!$B$1:$L$5124,6,0)</f>
        <v>0</v>
      </c>
      <c r="K1823" s="1" t="n">
        <v>1</v>
      </c>
      <c r="L1823" s="1" t="n">
        <v>3</v>
      </c>
      <c r="M1823" s="1" t="n">
        <v>1</v>
      </c>
      <c r="N1823" s="1" t="n">
        <v>3.2314715385437</v>
      </c>
      <c r="O1823" s="1" t="n">
        <v>0.773387491703033</v>
      </c>
      <c r="P1823" s="1" t="n">
        <v>1.057941198349</v>
      </c>
    </row>
    <row r="1824" customFormat="false" ht="15" hidden="false" customHeight="false" outlineLevel="0" collapsed="false">
      <c r="A1824" s="4" t="n">
        <v>1822</v>
      </c>
      <c r="B1824" s="1" t="n">
        <v>27483</v>
      </c>
      <c r="C1824" s="1" t="s">
        <v>448</v>
      </c>
      <c r="D1824" s="1" t="s">
        <v>80</v>
      </c>
      <c r="E1824" s="1" t="s">
        <v>161</v>
      </c>
      <c r="F1824" s="1" t="s">
        <v>157</v>
      </c>
      <c r="H1824" s="3" t="s">
        <v>97</v>
      </c>
      <c r="I1824" s="1" t="s">
        <v>42</v>
      </c>
      <c r="J1824" s="1" t="n">
        <f aca="false">VLOOKUP(B1824,pred3!$B$1:$L$5124,6,0)</f>
        <v>0</v>
      </c>
      <c r="K1824" s="1" t="n">
        <v>4</v>
      </c>
      <c r="L1824" s="1" t="n">
        <v>1</v>
      </c>
      <c r="M1824" s="1" t="n">
        <v>1</v>
      </c>
      <c r="N1824" s="1" t="n">
        <v>0.932719826698303</v>
      </c>
      <c r="O1824" s="1" t="n">
        <v>1.0114209651947</v>
      </c>
      <c r="P1824" s="1" t="n">
        <v>4.15521669387817</v>
      </c>
    </row>
    <row r="1825" customFormat="false" ht="15" hidden="false" customHeight="false" outlineLevel="0" collapsed="false">
      <c r="A1825" s="4" t="n">
        <v>1823</v>
      </c>
      <c r="B1825" s="1" t="n">
        <v>27484</v>
      </c>
      <c r="C1825" s="1" t="s">
        <v>448</v>
      </c>
      <c r="D1825" s="1" t="s">
        <v>80</v>
      </c>
      <c r="E1825" s="1" t="s">
        <v>263</v>
      </c>
      <c r="F1825" s="1" t="s">
        <v>151</v>
      </c>
      <c r="H1825" s="3" t="s">
        <v>24</v>
      </c>
      <c r="I1825" s="1" t="s">
        <v>24</v>
      </c>
      <c r="J1825" s="1" t="n">
        <f aca="false">VLOOKUP(B1825,pred3!$B$1:$L$5124,6,0)</f>
        <v>0</v>
      </c>
      <c r="K1825" s="1" t="n">
        <v>1</v>
      </c>
      <c r="L1825" s="1" t="n">
        <v>1</v>
      </c>
      <c r="M1825" s="1" t="n">
        <v>0</v>
      </c>
      <c r="N1825" s="1" t="n">
        <v>1.09165906906128</v>
      </c>
      <c r="O1825" s="1" t="n">
        <v>-0.109000757336617</v>
      </c>
      <c r="P1825" s="1" t="n">
        <v>1.04080641269684</v>
      </c>
    </row>
    <row r="1826" customFormat="false" ht="15" hidden="false" customHeight="false" outlineLevel="0" collapsed="false">
      <c r="A1826" s="4" t="n">
        <v>1824</v>
      </c>
      <c r="B1826" s="1" t="n">
        <v>27485</v>
      </c>
      <c r="C1826" s="1" t="s">
        <v>448</v>
      </c>
      <c r="D1826" s="1" t="s">
        <v>80</v>
      </c>
      <c r="E1826" s="1" t="s">
        <v>153</v>
      </c>
      <c r="F1826" s="1" t="s">
        <v>266</v>
      </c>
      <c r="H1826" s="3" t="s">
        <v>67</v>
      </c>
      <c r="I1826" s="1" t="s">
        <v>67</v>
      </c>
      <c r="J1826" s="1" t="n">
        <f aca="false">VLOOKUP(B1826,pred3!$B$1:$L$5124,6,0)</f>
        <v>0</v>
      </c>
      <c r="K1826" s="1" t="n">
        <v>1</v>
      </c>
      <c r="L1826" s="1" t="n">
        <v>3</v>
      </c>
      <c r="M1826" s="1" t="n">
        <v>1</v>
      </c>
      <c r="N1826" s="1" t="n">
        <v>2.82590532302856</v>
      </c>
      <c r="O1826" s="1" t="n">
        <v>0.984411120414734</v>
      </c>
      <c r="P1826" s="1" t="n">
        <v>1.09477388858795</v>
      </c>
    </row>
    <row r="1827" customFormat="false" ht="15" hidden="false" customHeight="false" outlineLevel="0" collapsed="false">
      <c r="A1827" s="4" t="n">
        <v>1825</v>
      </c>
      <c r="B1827" s="1" t="n">
        <v>1341</v>
      </c>
      <c r="C1827" s="1" t="s">
        <v>449</v>
      </c>
      <c r="D1827" s="1" t="s">
        <v>117</v>
      </c>
      <c r="E1827" s="1" t="s">
        <v>119</v>
      </c>
      <c r="F1827" s="1" t="s">
        <v>118</v>
      </c>
      <c r="H1827" s="3" t="s">
        <v>24</v>
      </c>
      <c r="I1827" s="1" t="s">
        <v>24</v>
      </c>
      <c r="J1827" s="1" t="n">
        <f aca="false">VLOOKUP(B1827,pred3!$B$1:$L$5124,6,0)</f>
        <v>0</v>
      </c>
      <c r="K1827" s="1" t="n">
        <v>1</v>
      </c>
      <c r="L1827" s="1" t="n">
        <v>1</v>
      </c>
      <c r="M1827" s="1" t="n">
        <v>0</v>
      </c>
      <c r="N1827" s="1" t="n">
        <v>1.00327587127686</v>
      </c>
      <c r="O1827" s="1" t="n">
        <v>-0.00687457621097565</v>
      </c>
      <c r="P1827" s="1" t="n">
        <v>1.21843922138214</v>
      </c>
    </row>
    <row r="1828" customFormat="false" ht="15" hidden="false" customHeight="false" outlineLevel="0" collapsed="false">
      <c r="A1828" s="4" t="n">
        <v>1826</v>
      </c>
      <c r="B1828" s="1" t="n">
        <v>1342</v>
      </c>
      <c r="C1828" s="1" t="s">
        <v>449</v>
      </c>
      <c r="D1828" s="1" t="s">
        <v>117</v>
      </c>
      <c r="E1828" s="1" t="s">
        <v>346</v>
      </c>
      <c r="F1828" s="1" t="s">
        <v>281</v>
      </c>
      <c r="H1828" s="3" t="s">
        <v>54</v>
      </c>
      <c r="I1828" s="1" t="s">
        <v>54</v>
      </c>
      <c r="J1828" s="1" t="n">
        <f aca="false">VLOOKUP(B1828,pred3!$B$1:$L$5124,6,0)</f>
        <v>0</v>
      </c>
      <c r="K1828" s="1" t="n">
        <v>1</v>
      </c>
      <c r="L1828" s="1" t="n">
        <v>2</v>
      </c>
      <c r="M1828" s="1" t="n">
        <v>1</v>
      </c>
      <c r="N1828" s="1" t="n">
        <v>1.63014435768127</v>
      </c>
      <c r="O1828" s="1" t="n">
        <v>0.607993066310883</v>
      </c>
      <c r="P1828" s="1" t="n">
        <v>1.04164147377014</v>
      </c>
    </row>
    <row r="1829" customFormat="false" ht="15" hidden="false" customHeight="false" outlineLevel="0" collapsed="false">
      <c r="A1829" s="4" t="n">
        <v>1827</v>
      </c>
      <c r="B1829" s="1" t="n">
        <v>1343</v>
      </c>
      <c r="C1829" s="1" t="s">
        <v>449</v>
      </c>
      <c r="D1829" s="1" t="s">
        <v>117</v>
      </c>
      <c r="E1829" s="1" t="s">
        <v>283</v>
      </c>
      <c r="F1829" s="1" t="s">
        <v>279</v>
      </c>
      <c r="H1829" s="3" t="s">
        <v>24</v>
      </c>
      <c r="I1829" s="1" t="s">
        <v>24</v>
      </c>
      <c r="J1829" s="1" t="n">
        <f aca="false">VLOOKUP(B1829,pred3!$B$1:$L$5124,6,0)</f>
        <v>0</v>
      </c>
      <c r="K1829" s="1" t="n">
        <v>1</v>
      </c>
      <c r="L1829" s="1" t="n">
        <v>1</v>
      </c>
      <c r="M1829" s="1" t="n">
        <v>0</v>
      </c>
      <c r="N1829" s="1" t="n">
        <v>1.15871906280518</v>
      </c>
      <c r="O1829" s="1" t="n">
        <v>0.000863686203956604</v>
      </c>
      <c r="P1829" s="1" t="n">
        <v>1.00687181949616</v>
      </c>
    </row>
    <row r="1830" customFormat="false" ht="15" hidden="false" customHeight="false" outlineLevel="0" collapsed="false">
      <c r="A1830" s="4" t="n">
        <v>1828</v>
      </c>
      <c r="B1830" s="1" t="n">
        <v>1344</v>
      </c>
      <c r="C1830" s="1" t="s">
        <v>449</v>
      </c>
      <c r="D1830" s="1" t="s">
        <v>117</v>
      </c>
      <c r="E1830" s="1" t="s">
        <v>177</v>
      </c>
      <c r="F1830" s="1" t="s">
        <v>284</v>
      </c>
      <c r="H1830" s="3" t="s">
        <v>19</v>
      </c>
      <c r="I1830" s="1" t="s">
        <v>19</v>
      </c>
      <c r="J1830" s="1" t="n">
        <f aca="false">VLOOKUP(B1830,pred3!$B$1:$L$5124,6,0)</f>
        <v>0</v>
      </c>
      <c r="K1830" s="1" t="n">
        <v>4</v>
      </c>
      <c r="L1830" s="1" t="n">
        <v>0</v>
      </c>
      <c r="M1830" s="1" t="n">
        <v>0</v>
      </c>
      <c r="N1830" s="1" t="n">
        <v>-0.0932374000549316</v>
      </c>
      <c r="O1830" s="1" t="n">
        <v>0.24659837782383</v>
      </c>
      <c r="P1830" s="1" t="n">
        <v>4.02230024337769</v>
      </c>
    </row>
    <row r="1831" customFormat="false" ht="15" hidden="false" customHeight="false" outlineLevel="0" collapsed="false">
      <c r="A1831" s="4" t="n">
        <v>1829</v>
      </c>
      <c r="B1831" s="1" t="n">
        <v>1345</v>
      </c>
      <c r="C1831" s="1" t="s">
        <v>449</v>
      </c>
      <c r="D1831" s="1" t="s">
        <v>117</v>
      </c>
      <c r="E1831" s="1" t="s">
        <v>173</v>
      </c>
      <c r="F1831" s="1" t="s">
        <v>179</v>
      </c>
      <c r="H1831" s="3" t="s">
        <v>37</v>
      </c>
      <c r="I1831" s="1" t="s">
        <v>33</v>
      </c>
      <c r="J1831" s="1" t="n">
        <f aca="false">VLOOKUP(B1831,pred3!$B$1:$L$5124,6,0)</f>
        <v>0</v>
      </c>
      <c r="K1831" s="1" t="n">
        <v>2</v>
      </c>
      <c r="L1831" s="1" t="n">
        <v>2</v>
      </c>
      <c r="M1831" s="1" t="n">
        <v>2</v>
      </c>
      <c r="N1831" s="1" t="n">
        <v>2.13574528694153</v>
      </c>
      <c r="O1831" s="1" t="n">
        <v>2.32545733451843</v>
      </c>
      <c r="P1831" s="1" t="n">
        <v>2.00838494300842</v>
      </c>
    </row>
    <row r="1832" customFormat="false" ht="15" hidden="false" customHeight="false" outlineLevel="0" collapsed="false">
      <c r="A1832" s="4" t="n">
        <v>1830</v>
      </c>
      <c r="B1832" s="1" t="n">
        <v>1346</v>
      </c>
      <c r="C1832" s="1" t="s">
        <v>449</v>
      </c>
      <c r="D1832" s="1" t="s">
        <v>117</v>
      </c>
      <c r="E1832" s="1" t="s">
        <v>282</v>
      </c>
      <c r="F1832" s="1" t="s">
        <v>174</v>
      </c>
      <c r="H1832" s="3" t="s">
        <v>72</v>
      </c>
      <c r="I1832" s="1" t="s">
        <v>54</v>
      </c>
      <c r="J1832" s="1" t="n">
        <f aca="false">VLOOKUP(B1832,pred3!$B$1:$L$5124,6,0)</f>
        <v>0</v>
      </c>
      <c r="K1832" s="1" t="n">
        <v>1</v>
      </c>
      <c r="L1832" s="1" t="n">
        <v>2</v>
      </c>
      <c r="M1832" s="1" t="n">
        <v>1</v>
      </c>
      <c r="N1832" s="1" t="n">
        <v>2.34885168075562</v>
      </c>
      <c r="O1832" s="1" t="n">
        <v>0.892514228820801</v>
      </c>
      <c r="P1832" s="1" t="n">
        <v>1.04229283332825</v>
      </c>
    </row>
    <row r="1833" customFormat="false" ht="15" hidden="false" customHeight="false" outlineLevel="0" collapsed="false">
      <c r="A1833" s="4" t="n">
        <v>1831</v>
      </c>
      <c r="B1833" s="1" t="n">
        <v>1347</v>
      </c>
      <c r="C1833" s="1" t="s">
        <v>449</v>
      </c>
      <c r="D1833" s="1" t="s">
        <v>117</v>
      </c>
      <c r="E1833" s="1" t="s">
        <v>180</v>
      </c>
      <c r="F1833" s="1" t="s">
        <v>280</v>
      </c>
      <c r="H1833" s="3" t="s">
        <v>19</v>
      </c>
      <c r="I1833" s="1" t="s">
        <v>37</v>
      </c>
      <c r="J1833" s="1" t="n">
        <f aca="false">VLOOKUP(B1833,pred3!$B$1:$L$5124,6,0)</f>
        <v>0</v>
      </c>
      <c r="K1833" s="1" t="n">
        <v>6</v>
      </c>
      <c r="L1833" s="1" t="n">
        <v>0</v>
      </c>
      <c r="M1833" s="1" t="n">
        <v>1</v>
      </c>
      <c r="N1833" s="1" t="n">
        <v>0.308414399623871</v>
      </c>
      <c r="O1833" s="1" t="n">
        <v>0.616195261478424</v>
      </c>
      <c r="P1833" s="1" t="n">
        <v>6.0393853187561</v>
      </c>
    </row>
    <row r="1834" customFormat="false" ht="15" hidden="false" customHeight="false" outlineLevel="0" collapsed="false">
      <c r="A1834" s="4" t="n">
        <v>1832</v>
      </c>
      <c r="B1834" s="1" t="n">
        <v>1348</v>
      </c>
      <c r="C1834" s="1" t="s">
        <v>449</v>
      </c>
      <c r="D1834" s="1" t="s">
        <v>117</v>
      </c>
      <c r="E1834" s="1" t="s">
        <v>175</v>
      </c>
      <c r="F1834" s="1" t="s">
        <v>178</v>
      </c>
      <c r="H1834" s="3" t="s">
        <v>97</v>
      </c>
      <c r="I1834" s="1" t="s">
        <v>130</v>
      </c>
      <c r="J1834" s="1" t="n">
        <f aca="false">VLOOKUP(B1834,pred3!$B$1:$L$5124,6,0)</f>
        <v>0</v>
      </c>
      <c r="K1834" s="1" t="n">
        <v>7</v>
      </c>
      <c r="L1834" s="1" t="n">
        <v>1</v>
      </c>
      <c r="M1834" s="1" t="n">
        <v>3</v>
      </c>
      <c r="N1834" s="1" t="n">
        <v>1.09072780609131</v>
      </c>
      <c r="O1834" s="1" t="n">
        <v>2.68248414993286</v>
      </c>
      <c r="P1834" s="1" t="n">
        <v>6.69413042068481</v>
      </c>
    </row>
    <row r="1835" customFormat="false" ht="15" hidden="false" customHeight="false" outlineLevel="0" collapsed="false">
      <c r="A1835" s="4" t="n">
        <v>1833</v>
      </c>
      <c r="B1835" s="1" t="n">
        <v>1349</v>
      </c>
      <c r="C1835" s="1" t="s">
        <v>449</v>
      </c>
      <c r="D1835" s="1" t="s">
        <v>117</v>
      </c>
      <c r="E1835" s="1" t="s">
        <v>176</v>
      </c>
      <c r="F1835" s="1" t="s">
        <v>278</v>
      </c>
      <c r="H1835" s="3" t="s">
        <v>19</v>
      </c>
      <c r="I1835" s="1" t="s">
        <v>37</v>
      </c>
      <c r="J1835" s="1" t="n">
        <f aca="false">VLOOKUP(B1835,pred3!$B$1:$L$5124,6,0)</f>
        <v>0</v>
      </c>
      <c r="K1835" s="1" t="n">
        <v>4</v>
      </c>
      <c r="L1835" s="1" t="n">
        <v>0</v>
      </c>
      <c r="M1835" s="1" t="n">
        <v>1</v>
      </c>
      <c r="N1835" s="1" t="n">
        <v>0.358249872922897</v>
      </c>
      <c r="O1835" s="1" t="n">
        <v>0.531741440296173</v>
      </c>
      <c r="P1835" s="1" t="n">
        <v>3.82024717330933</v>
      </c>
    </row>
    <row r="1836" customFormat="false" ht="15" hidden="false" customHeight="false" outlineLevel="0" collapsed="false">
      <c r="A1836" s="4" t="n">
        <v>1834</v>
      </c>
      <c r="B1836" s="1" t="n">
        <v>1350</v>
      </c>
      <c r="C1836" s="1" t="s">
        <v>449</v>
      </c>
      <c r="D1836" s="1" t="s">
        <v>117</v>
      </c>
      <c r="E1836" s="1" t="s">
        <v>347</v>
      </c>
      <c r="F1836" s="1" t="s">
        <v>277</v>
      </c>
      <c r="H1836" s="3" t="s">
        <v>37</v>
      </c>
      <c r="I1836" s="1" t="s">
        <v>37</v>
      </c>
      <c r="J1836" s="1" t="n">
        <f aca="false">VLOOKUP(B1836,pred3!$B$1:$L$5124,6,0)</f>
        <v>0</v>
      </c>
      <c r="K1836" s="1" t="n">
        <v>7</v>
      </c>
      <c r="L1836" s="1" t="n">
        <v>0</v>
      </c>
      <c r="M1836" s="1" t="n">
        <v>1</v>
      </c>
      <c r="N1836" s="1" t="n">
        <v>-0.0462875068187714</v>
      </c>
      <c r="O1836" s="1" t="n">
        <v>1.37309741973877</v>
      </c>
      <c r="P1836" s="1" t="n">
        <v>6.72039699554443</v>
      </c>
    </row>
    <row r="1837" customFormat="false" ht="15" hidden="false" customHeight="false" outlineLevel="0" collapsed="false">
      <c r="A1837" s="4" t="n">
        <v>1835</v>
      </c>
      <c r="B1837" s="1" t="n">
        <v>3637</v>
      </c>
      <c r="C1837" s="1" t="s">
        <v>449</v>
      </c>
      <c r="D1837" s="1" t="s">
        <v>48</v>
      </c>
      <c r="E1837" s="1" t="s">
        <v>290</v>
      </c>
      <c r="F1837" s="1" t="s">
        <v>186</v>
      </c>
      <c r="H1837" s="3" t="s">
        <v>24</v>
      </c>
      <c r="I1837" s="1" t="s">
        <v>24</v>
      </c>
      <c r="J1837" s="1" t="n">
        <f aca="false">VLOOKUP(B1837,pred3!$B$1:$L$5124,6,0)</f>
        <v>0</v>
      </c>
      <c r="K1837" s="1" t="n">
        <v>1</v>
      </c>
      <c r="L1837" s="1" t="n">
        <v>1</v>
      </c>
      <c r="M1837" s="1" t="n">
        <v>0</v>
      </c>
      <c r="N1837" s="1" t="n">
        <v>1.12453818321228</v>
      </c>
      <c r="O1837" s="1" t="n">
        <v>0.414217352867127</v>
      </c>
      <c r="P1837" s="1" t="n">
        <v>1.07297384738922</v>
      </c>
    </row>
    <row r="1838" customFormat="false" ht="15" hidden="false" customHeight="false" outlineLevel="0" collapsed="false">
      <c r="A1838" s="4" t="n">
        <v>1836</v>
      </c>
      <c r="B1838" s="1" t="n">
        <v>3638</v>
      </c>
      <c r="C1838" s="1" t="s">
        <v>449</v>
      </c>
      <c r="D1838" s="1" t="s">
        <v>48</v>
      </c>
      <c r="E1838" s="1" t="s">
        <v>184</v>
      </c>
      <c r="F1838" s="1" t="s">
        <v>285</v>
      </c>
      <c r="H1838" s="3" t="s">
        <v>42</v>
      </c>
      <c r="I1838" s="1" t="s">
        <v>67</v>
      </c>
      <c r="J1838" s="1" t="n">
        <f aca="false">VLOOKUP(B1838,pred3!$B$1:$L$5124,6,0)</f>
        <v>0</v>
      </c>
      <c r="K1838" s="1" t="n">
        <v>4</v>
      </c>
      <c r="L1838" s="1" t="n">
        <v>3</v>
      </c>
      <c r="M1838" s="1" t="n">
        <v>1</v>
      </c>
      <c r="N1838" s="1" t="n">
        <v>2.5909628868103</v>
      </c>
      <c r="O1838" s="1" t="n">
        <v>0.942828297615051</v>
      </c>
      <c r="P1838" s="1" t="n">
        <v>3.85685062408447</v>
      </c>
    </row>
    <row r="1839" customFormat="false" ht="15" hidden="false" customHeight="false" outlineLevel="0" collapsed="false">
      <c r="A1839" s="4" t="n">
        <v>1837</v>
      </c>
      <c r="B1839" s="1" t="n">
        <v>3639</v>
      </c>
      <c r="C1839" s="1" t="s">
        <v>449</v>
      </c>
      <c r="D1839" s="1" t="s">
        <v>48</v>
      </c>
      <c r="E1839" s="1" t="s">
        <v>286</v>
      </c>
      <c r="F1839" s="1" t="s">
        <v>183</v>
      </c>
      <c r="H1839" s="3" t="s">
        <v>54</v>
      </c>
      <c r="I1839" s="1" t="s">
        <v>67</v>
      </c>
      <c r="J1839" s="1" t="n">
        <f aca="false">VLOOKUP(B1839,pred3!$B$1:$L$5124,6,0)</f>
        <v>0</v>
      </c>
      <c r="K1839" s="1" t="n">
        <v>1</v>
      </c>
      <c r="L1839" s="1" t="n">
        <v>3</v>
      </c>
      <c r="M1839" s="1" t="n">
        <v>1</v>
      </c>
      <c r="N1839" s="1" t="n">
        <v>2.58105039596558</v>
      </c>
      <c r="O1839" s="1" t="n">
        <v>1.24660050868988</v>
      </c>
      <c r="P1839" s="1" t="n">
        <v>1.12272262573242</v>
      </c>
    </row>
    <row r="1840" customFormat="false" ht="15" hidden="false" customHeight="false" outlineLevel="0" collapsed="false">
      <c r="A1840" s="4" t="n">
        <v>1838</v>
      </c>
      <c r="B1840" s="1" t="n">
        <v>3640</v>
      </c>
      <c r="C1840" s="1" t="s">
        <v>449</v>
      </c>
      <c r="D1840" s="1" t="s">
        <v>48</v>
      </c>
      <c r="E1840" s="1" t="s">
        <v>288</v>
      </c>
      <c r="F1840" s="1" t="s">
        <v>289</v>
      </c>
      <c r="H1840" s="3" t="s">
        <v>156</v>
      </c>
      <c r="I1840" s="1" t="s">
        <v>207</v>
      </c>
      <c r="J1840" s="1" t="n">
        <f aca="false">VLOOKUP(B1840,pred3!$B$1:$L$5124,6,0)</f>
        <v>0</v>
      </c>
      <c r="K1840" s="1" t="n">
        <v>1</v>
      </c>
      <c r="L1840" s="1" t="n">
        <v>4</v>
      </c>
      <c r="M1840" s="1" t="n">
        <v>2</v>
      </c>
      <c r="N1840" s="1" t="n">
        <v>3.63367414474487</v>
      </c>
      <c r="O1840" s="1" t="n">
        <v>2.40294599533081</v>
      </c>
      <c r="P1840" s="1" t="n">
        <v>0.983210921287537</v>
      </c>
    </row>
    <row r="1841" customFormat="false" ht="15" hidden="false" customHeight="false" outlineLevel="0" collapsed="false">
      <c r="A1841" s="4" t="n">
        <v>1839</v>
      </c>
      <c r="B1841" s="1" t="n">
        <v>3641</v>
      </c>
      <c r="C1841" s="1" t="s">
        <v>449</v>
      </c>
      <c r="D1841" s="1" t="s">
        <v>48</v>
      </c>
      <c r="E1841" s="1" t="s">
        <v>287</v>
      </c>
      <c r="F1841" s="1" t="s">
        <v>294</v>
      </c>
      <c r="H1841" s="3" t="s">
        <v>19</v>
      </c>
      <c r="I1841" s="1" t="s">
        <v>19</v>
      </c>
      <c r="J1841" s="1" t="n">
        <f aca="false">VLOOKUP(B1841,pred3!$B$1:$L$5124,6,0)</f>
        <v>0</v>
      </c>
      <c r="K1841" s="1" t="n">
        <v>4</v>
      </c>
      <c r="L1841" s="1" t="n">
        <v>0</v>
      </c>
      <c r="M1841" s="1" t="n">
        <v>0</v>
      </c>
      <c r="N1841" s="1" t="n">
        <v>0.0245476365089417</v>
      </c>
      <c r="O1841" s="1" t="n">
        <v>0.101835578680039</v>
      </c>
      <c r="P1841" s="1" t="n">
        <v>3.87871050834656</v>
      </c>
    </row>
    <row r="1842" customFormat="false" ht="15" hidden="false" customHeight="false" outlineLevel="0" collapsed="false">
      <c r="A1842" s="4" t="n">
        <v>1840</v>
      </c>
      <c r="B1842" s="1" t="n">
        <v>3642</v>
      </c>
      <c r="C1842" s="1" t="s">
        <v>449</v>
      </c>
      <c r="D1842" s="1" t="s">
        <v>48</v>
      </c>
      <c r="E1842" s="1" t="s">
        <v>181</v>
      </c>
      <c r="F1842" s="1" t="s">
        <v>292</v>
      </c>
      <c r="H1842" s="3" t="s">
        <v>97</v>
      </c>
      <c r="I1842" s="1" t="s">
        <v>130</v>
      </c>
      <c r="J1842" s="1" t="n">
        <f aca="false">VLOOKUP(B1842,pred3!$B$1:$L$5124,6,0)</f>
        <v>0</v>
      </c>
      <c r="K1842" s="1" t="n">
        <v>4</v>
      </c>
      <c r="L1842" s="1" t="n">
        <v>1</v>
      </c>
      <c r="M1842" s="1" t="n">
        <v>3</v>
      </c>
      <c r="N1842" s="1" t="n">
        <v>0.727420389652252</v>
      </c>
      <c r="O1842" s="1" t="n">
        <v>2.51282429695129</v>
      </c>
      <c r="P1842" s="1" t="n">
        <v>4.49983739852905</v>
      </c>
    </row>
    <row r="1843" customFormat="false" ht="15" hidden="false" customHeight="false" outlineLevel="0" collapsed="false">
      <c r="A1843" s="4" t="n">
        <v>1841</v>
      </c>
      <c r="B1843" s="1" t="n">
        <v>3643</v>
      </c>
      <c r="C1843" s="1" t="s">
        <v>449</v>
      </c>
      <c r="D1843" s="1" t="s">
        <v>48</v>
      </c>
      <c r="E1843" s="1" t="s">
        <v>123</v>
      </c>
      <c r="F1843" s="1" t="s">
        <v>185</v>
      </c>
      <c r="H1843" s="3" t="s">
        <v>97</v>
      </c>
      <c r="I1843" s="1" t="s">
        <v>97</v>
      </c>
      <c r="J1843" s="1" t="n">
        <f aca="false">VLOOKUP(B1843,pred3!$B$1:$L$5124,6,0)</f>
        <v>0</v>
      </c>
      <c r="K1843" s="1" t="n">
        <v>5</v>
      </c>
      <c r="L1843" s="1" t="n">
        <v>1</v>
      </c>
      <c r="M1843" s="1" t="n">
        <v>2</v>
      </c>
      <c r="N1843" s="1" t="n">
        <v>1.41916811466217</v>
      </c>
      <c r="O1843" s="1" t="n">
        <v>2.22812366485596</v>
      </c>
      <c r="P1843" s="1" t="n">
        <v>4.68810224533081</v>
      </c>
    </row>
    <row r="1844" customFormat="false" ht="15" hidden="false" customHeight="false" outlineLevel="0" collapsed="false">
      <c r="A1844" s="4" t="n">
        <v>1842</v>
      </c>
      <c r="B1844" s="1" t="n">
        <v>3644</v>
      </c>
      <c r="C1844" s="1" t="s">
        <v>449</v>
      </c>
      <c r="D1844" s="1" t="s">
        <v>48</v>
      </c>
      <c r="E1844" s="1" t="s">
        <v>120</v>
      </c>
      <c r="F1844" s="1" t="s">
        <v>295</v>
      </c>
      <c r="H1844" s="3" t="s">
        <v>97</v>
      </c>
      <c r="I1844" s="1" t="s">
        <v>130</v>
      </c>
      <c r="J1844" s="1" t="n">
        <f aca="false">VLOOKUP(B1844,pred3!$B$1:$L$5124,6,0)</f>
        <v>0</v>
      </c>
      <c r="K1844" s="1" t="n">
        <v>7</v>
      </c>
      <c r="L1844" s="1" t="n">
        <v>1</v>
      </c>
      <c r="M1844" s="1" t="n">
        <v>3</v>
      </c>
      <c r="N1844" s="1" t="n">
        <v>0.935378432273865</v>
      </c>
      <c r="O1844" s="1" t="n">
        <v>2.7790322303772</v>
      </c>
      <c r="P1844" s="1" t="n">
        <v>7.02707815170288</v>
      </c>
    </row>
    <row r="1845" customFormat="false" ht="15" hidden="false" customHeight="false" outlineLevel="0" collapsed="false">
      <c r="A1845" s="4" t="n">
        <v>1843</v>
      </c>
      <c r="B1845" s="1" t="n">
        <v>3645</v>
      </c>
      <c r="C1845" s="1" t="s">
        <v>449</v>
      </c>
      <c r="D1845" s="1" t="s">
        <v>48</v>
      </c>
      <c r="E1845" s="1" t="s">
        <v>182</v>
      </c>
      <c r="F1845" s="1" t="s">
        <v>291</v>
      </c>
      <c r="H1845" s="3" t="s">
        <v>42</v>
      </c>
      <c r="I1845" s="1" t="s">
        <v>42</v>
      </c>
      <c r="J1845" s="1" t="n">
        <f aca="false">VLOOKUP(B1845,pred3!$B$1:$L$5124,6,0)</f>
        <v>0</v>
      </c>
      <c r="K1845" s="1" t="n">
        <v>1</v>
      </c>
      <c r="L1845" s="1" t="n">
        <v>1</v>
      </c>
      <c r="M1845" s="1" t="n">
        <v>1</v>
      </c>
      <c r="N1845" s="1" t="n">
        <v>1.11994028091431</v>
      </c>
      <c r="O1845" s="1" t="n">
        <v>0.913862764835358</v>
      </c>
      <c r="P1845" s="1" t="n">
        <v>1.22339391708374</v>
      </c>
    </row>
    <row r="1846" customFormat="false" ht="15" hidden="false" customHeight="false" outlineLevel="0" collapsed="false">
      <c r="A1846" s="4" t="n">
        <v>1844</v>
      </c>
      <c r="B1846" s="1" t="n">
        <v>3646</v>
      </c>
      <c r="C1846" s="1" t="s">
        <v>449</v>
      </c>
      <c r="D1846" s="1" t="s">
        <v>48</v>
      </c>
      <c r="E1846" s="1" t="s">
        <v>122</v>
      </c>
      <c r="F1846" s="1" t="s">
        <v>121</v>
      </c>
      <c r="H1846" s="3" t="s">
        <v>42</v>
      </c>
      <c r="I1846" s="1" t="s">
        <v>42</v>
      </c>
      <c r="J1846" s="1" t="n">
        <f aca="false">VLOOKUP(B1846,pred3!$B$1:$L$5124,6,0)</f>
        <v>0</v>
      </c>
      <c r="K1846" s="1" t="n">
        <v>4</v>
      </c>
      <c r="L1846" s="1" t="n">
        <v>1</v>
      </c>
      <c r="M1846" s="1" t="n">
        <v>1</v>
      </c>
      <c r="N1846" s="1" t="n">
        <v>0.851137399673462</v>
      </c>
      <c r="O1846" s="1" t="n">
        <v>0.915745317935944</v>
      </c>
      <c r="P1846" s="1" t="n">
        <v>4.04678106307983</v>
      </c>
    </row>
    <row r="1847" customFormat="false" ht="15" hidden="false" customHeight="false" outlineLevel="0" collapsed="false">
      <c r="A1847" s="4" t="n">
        <v>1845</v>
      </c>
      <c r="B1847" s="1" t="n">
        <v>3969</v>
      </c>
      <c r="C1847" s="1" t="s">
        <v>449</v>
      </c>
      <c r="D1847" s="1" t="s">
        <v>124</v>
      </c>
      <c r="E1847" s="1" t="s">
        <v>191</v>
      </c>
      <c r="F1847" s="1" t="s">
        <v>187</v>
      </c>
      <c r="H1847" s="3" t="s">
        <v>19</v>
      </c>
      <c r="I1847" s="1" t="s">
        <v>19</v>
      </c>
      <c r="J1847" s="1" t="n">
        <f aca="false">VLOOKUP(B1847,pred3!$B$1:$L$5124,6,0)</f>
        <v>0</v>
      </c>
      <c r="K1847" s="1" t="n">
        <v>4</v>
      </c>
      <c r="L1847" s="1" t="n">
        <v>0</v>
      </c>
      <c r="M1847" s="1" t="n">
        <v>0</v>
      </c>
      <c r="N1847" s="1" t="n">
        <v>0.11861078441143</v>
      </c>
      <c r="O1847" s="1" t="n">
        <v>-0.0728884786367416</v>
      </c>
      <c r="P1847" s="1" t="n">
        <v>4.03060007095337</v>
      </c>
    </row>
    <row r="1848" customFormat="false" ht="15" hidden="false" customHeight="false" outlineLevel="0" collapsed="false">
      <c r="A1848" s="4" t="n">
        <v>1846</v>
      </c>
      <c r="B1848" s="1" t="n">
        <v>3970</v>
      </c>
      <c r="C1848" s="1" t="s">
        <v>449</v>
      </c>
      <c r="D1848" s="1" t="s">
        <v>124</v>
      </c>
      <c r="E1848" s="1" t="s">
        <v>301</v>
      </c>
      <c r="F1848" s="1" t="s">
        <v>125</v>
      </c>
      <c r="H1848" s="3" t="s">
        <v>54</v>
      </c>
      <c r="I1848" s="1" t="s">
        <v>54</v>
      </c>
      <c r="J1848" s="1" t="n">
        <f aca="false">VLOOKUP(B1848,pred3!$B$1:$L$5124,6,0)</f>
        <v>0</v>
      </c>
      <c r="K1848" s="1" t="n">
        <v>1</v>
      </c>
      <c r="L1848" s="1" t="n">
        <v>2</v>
      </c>
      <c r="M1848" s="1" t="n">
        <v>1</v>
      </c>
      <c r="N1848" s="1" t="n">
        <v>2.29078197479248</v>
      </c>
      <c r="O1848" s="1" t="n">
        <v>0.973203301429749</v>
      </c>
      <c r="P1848" s="1" t="n">
        <v>1.01581978797913</v>
      </c>
    </row>
    <row r="1849" customFormat="false" ht="15" hidden="false" customHeight="false" outlineLevel="0" collapsed="false">
      <c r="A1849" s="4" t="n">
        <v>1847</v>
      </c>
      <c r="B1849" s="1" t="n">
        <v>3971</v>
      </c>
      <c r="C1849" s="1" t="s">
        <v>449</v>
      </c>
      <c r="D1849" s="1" t="s">
        <v>124</v>
      </c>
      <c r="E1849" s="1" t="s">
        <v>126</v>
      </c>
      <c r="F1849" s="1" t="s">
        <v>190</v>
      </c>
      <c r="H1849" s="3" t="s">
        <v>19</v>
      </c>
      <c r="I1849" s="1" t="s">
        <v>19</v>
      </c>
      <c r="J1849" s="1" t="n">
        <f aca="false">VLOOKUP(B1849,pred3!$B$1:$L$5124,6,0)</f>
        <v>0</v>
      </c>
      <c r="K1849" s="1" t="n">
        <v>7</v>
      </c>
      <c r="L1849" s="1" t="n">
        <v>0</v>
      </c>
      <c r="M1849" s="1" t="n">
        <v>0</v>
      </c>
      <c r="N1849" s="1" t="n">
        <v>-0.0477419197559357</v>
      </c>
      <c r="O1849" s="1" t="n">
        <v>0.112674713134766</v>
      </c>
      <c r="P1849" s="1" t="n">
        <v>7.1119909286499</v>
      </c>
    </row>
    <row r="1850" customFormat="false" ht="15" hidden="false" customHeight="false" outlineLevel="0" collapsed="false">
      <c r="A1850" s="4" t="n">
        <v>1848</v>
      </c>
      <c r="B1850" s="1" t="n">
        <v>3972</v>
      </c>
      <c r="C1850" s="1" t="s">
        <v>449</v>
      </c>
      <c r="D1850" s="1" t="s">
        <v>124</v>
      </c>
      <c r="E1850" s="1" t="s">
        <v>297</v>
      </c>
      <c r="F1850" s="1" t="s">
        <v>188</v>
      </c>
      <c r="H1850" s="3" t="s">
        <v>72</v>
      </c>
      <c r="I1850" s="1" t="s">
        <v>24</v>
      </c>
      <c r="J1850" s="1" t="n">
        <f aca="false">VLOOKUP(B1850,pred3!$B$1:$L$5124,6,0)</f>
        <v>0</v>
      </c>
      <c r="K1850" s="1" t="n">
        <v>1</v>
      </c>
      <c r="L1850" s="1" t="n">
        <v>1</v>
      </c>
      <c r="M1850" s="1" t="n">
        <v>0</v>
      </c>
      <c r="N1850" s="1" t="n">
        <v>1.18255829811096</v>
      </c>
      <c r="O1850" s="1" t="n">
        <v>-0.100348725914955</v>
      </c>
      <c r="P1850" s="1" t="n">
        <v>1.05473780632019</v>
      </c>
    </row>
    <row r="1851" customFormat="false" ht="15" hidden="false" customHeight="false" outlineLevel="0" collapsed="false">
      <c r="A1851" s="4" t="n">
        <v>1849</v>
      </c>
      <c r="B1851" s="1" t="n">
        <v>3973</v>
      </c>
      <c r="C1851" s="1" t="s">
        <v>449</v>
      </c>
      <c r="D1851" s="1" t="s">
        <v>124</v>
      </c>
      <c r="E1851" s="1" t="s">
        <v>299</v>
      </c>
      <c r="F1851" s="1" t="s">
        <v>298</v>
      </c>
      <c r="H1851" s="3" t="s">
        <v>97</v>
      </c>
      <c r="I1851" s="1" t="s">
        <v>97</v>
      </c>
      <c r="J1851" s="1" t="n">
        <f aca="false">VLOOKUP(B1851,pred3!$B$1:$L$5124,6,0)</f>
        <v>0</v>
      </c>
      <c r="K1851" s="1" t="n">
        <v>7</v>
      </c>
      <c r="L1851" s="1" t="n">
        <v>1</v>
      </c>
      <c r="M1851" s="1" t="n">
        <v>2</v>
      </c>
      <c r="N1851" s="1" t="n">
        <v>0.970051467418671</v>
      </c>
      <c r="O1851" s="1" t="n">
        <v>2.18392014503479</v>
      </c>
      <c r="P1851" s="1" t="n">
        <v>7.47872877120972</v>
      </c>
    </row>
    <row r="1852" customFormat="false" ht="15" hidden="false" customHeight="false" outlineLevel="0" collapsed="false">
      <c r="A1852" s="4" t="n">
        <v>1850</v>
      </c>
      <c r="B1852" s="1" t="n">
        <v>3974</v>
      </c>
      <c r="C1852" s="1" t="s">
        <v>449</v>
      </c>
      <c r="D1852" s="1" t="s">
        <v>124</v>
      </c>
      <c r="E1852" s="1" t="s">
        <v>303</v>
      </c>
      <c r="F1852" s="1" t="s">
        <v>296</v>
      </c>
      <c r="H1852" s="3" t="s">
        <v>97</v>
      </c>
      <c r="I1852" s="1" t="s">
        <v>130</v>
      </c>
      <c r="J1852" s="1" t="n">
        <f aca="false">VLOOKUP(B1852,pred3!$B$1:$L$5124,6,0)</f>
        <v>0</v>
      </c>
      <c r="K1852" s="1" t="n">
        <v>7</v>
      </c>
      <c r="L1852" s="1" t="n">
        <v>1</v>
      </c>
      <c r="M1852" s="1" t="n">
        <v>3</v>
      </c>
      <c r="N1852" s="1" t="n">
        <v>0.967915296554565</v>
      </c>
      <c r="O1852" s="1" t="n">
        <v>3.47928357124329</v>
      </c>
      <c r="P1852" s="1" t="n">
        <v>6.95313835144043</v>
      </c>
    </row>
    <row r="1853" customFormat="false" ht="15" hidden="false" customHeight="false" outlineLevel="0" collapsed="false">
      <c r="A1853" s="4" t="n">
        <v>1851</v>
      </c>
      <c r="B1853" s="1" t="n">
        <v>3975</v>
      </c>
      <c r="C1853" s="1" t="s">
        <v>449</v>
      </c>
      <c r="D1853" s="1" t="s">
        <v>124</v>
      </c>
      <c r="E1853" s="1" t="s">
        <v>305</v>
      </c>
      <c r="F1853" s="1" t="s">
        <v>189</v>
      </c>
      <c r="H1853" s="3" t="s">
        <v>29</v>
      </c>
      <c r="I1853" s="1" t="s">
        <v>29</v>
      </c>
      <c r="J1853" s="1" t="n">
        <f aca="false">VLOOKUP(B1853,pred3!$B$1:$L$5124,6,0)</f>
        <v>0</v>
      </c>
      <c r="K1853" s="1" t="n">
        <v>1</v>
      </c>
      <c r="L1853" s="1" t="n">
        <v>4</v>
      </c>
      <c r="M1853" s="1" t="n">
        <v>0</v>
      </c>
      <c r="N1853" s="1" t="n">
        <v>4.38100576400757</v>
      </c>
      <c r="O1853" s="1" t="n">
        <v>0.128600239753723</v>
      </c>
      <c r="P1853" s="1" t="n">
        <v>1.05211579799652</v>
      </c>
    </row>
    <row r="1854" customFormat="false" ht="15" hidden="false" customHeight="false" outlineLevel="0" collapsed="false">
      <c r="A1854" s="4" t="n">
        <v>1852</v>
      </c>
      <c r="B1854" s="1" t="n">
        <v>3976</v>
      </c>
      <c r="C1854" s="1" t="s">
        <v>449</v>
      </c>
      <c r="D1854" s="1" t="s">
        <v>124</v>
      </c>
      <c r="E1854" s="1" t="s">
        <v>300</v>
      </c>
      <c r="F1854" s="1" t="s">
        <v>304</v>
      </c>
      <c r="H1854" s="3" t="s">
        <v>37</v>
      </c>
      <c r="I1854" s="1" t="s">
        <v>37</v>
      </c>
      <c r="J1854" s="1" t="n">
        <f aca="false">VLOOKUP(B1854,pred3!$B$1:$L$5124,6,0)</f>
        <v>0</v>
      </c>
      <c r="K1854" s="1" t="n">
        <v>7</v>
      </c>
      <c r="L1854" s="1" t="n">
        <v>0</v>
      </c>
      <c r="M1854" s="1" t="n">
        <v>1</v>
      </c>
      <c r="N1854" s="1" t="n">
        <v>-0.0908857583999634</v>
      </c>
      <c r="O1854" s="1" t="n">
        <v>1.05719375610352</v>
      </c>
      <c r="P1854" s="1" t="n">
        <v>6.88439989089966</v>
      </c>
    </row>
    <row r="1855" customFormat="false" ht="15" hidden="false" customHeight="false" outlineLevel="0" collapsed="false">
      <c r="A1855" s="4" t="n">
        <v>1853</v>
      </c>
      <c r="B1855" s="1" t="n">
        <v>3977</v>
      </c>
      <c r="C1855" s="1" t="s">
        <v>449</v>
      </c>
      <c r="D1855" s="1" t="s">
        <v>124</v>
      </c>
      <c r="E1855" s="1" t="s">
        <v>302</v>
      </c>
      <c r="F1855" s="1" t="s">
        <v>192</v>
      </c>
      <c r="H1855" s="3" t="s">
        <v>97</v>
      </c>
      <c r="I1855" s="1" t="s">
        <v>97</v>
      </c>
      <c r="J1855" s="1" t="n">
        <f aca="false">VLOOKUP(B1855,pred3!$B$1:$L$5124,6,0)</f>
        <v>0</v>
      </c>
      <c r="K1855" s="1" t="n">
        <v>5</v>
      </c>
      <c r="L1855" s="1" t="n">
        <v>1</v>
      </c>
      <c r="M1855" s="1" t="n">
        <v>2</v>
      </c>
      <c r="N1855" s="1" t="n">
        <v>1.0395210981369</v>
      </c>
      <c r="O1855" s="1" t="n">
        <v>2.47065615653992</v>
      </c>
      <c r="P1855" s="1" t="n">
        <v>4.62822580337524</v>
      </c>
    </row>
    <row r="1856" customFormat="false" ht="15" hidden="false" customHeight="false" outlineLevel="0" collapsed="false">
      <c r="A1856" s="4" t="n">
        <v>1854</v>
      </c>
      <c r="B1856" s="1" t="n">
        <v>7093</v>
      </c>
      <c r="C1856" s="1" t="s">
        <v>449</v>
      </c>
      <c r="D1856" s="1" t="s">
        <v>55</v>
      </c>
      <c r="E1856" s="1" t="s">
        <v>91</v>
      </c>
      <c r="F1856" s="1" t="s">
        <v>90</v>
      </c>
      <c r="H1856" s="3" t="s">
        <v>72</v>
      </c>
      <c r="I1856" s="1" t="s">
        <v>72</v>
      </c>
      <c r="J1856" s="1" t="n">
        <f aca="false">VLOOKUP(B1856,pred3!$B$1:$L$5124,6,0)</f>
        <v>0</v>
      </c>
      <c r="K1856" s="1" t="n">
        <v>1</v>
      </c>
      <c r="L1856" s="1" t="n">
        <v>2</v>
      </c>
      <c r="M1856" s="1" t="n">
        <v>0</v>
      </c>
      <c r="N1856" s="1" t="n">
        <v>1.9512859582901</v>
      </c>
      <c r="O1856" s="1" t="n">
        <v>-0.0142825394868851</v>
      </c>
      <c r="P1856" s="1" t="n">
        <v>1.15627145767212</v>
      </c>
    </row>
    <row r="1857" customFormat="false" ht="15" hidden="false" customHeight="false" outlineLevel="0" collapsed="false">
      <c r="A1857" s="4" t="n">
        <v>1855</v>
      </c>
      <c r="B1857" s="1" t="n">
        <v>7094</v>
      </c>
      <c r="C1857" s="1" t="s">
        <v>449</v>
      </c>
      <c r="D1857" s="1" t="s">
        <v>55</v>
      </c>
      <c r="E1857" s="1" t="s">
        <v>87</v>
      </c>
      <c r="F1857" s="1" t="s">
        <v>57</v>
      </c>
      <c r="H1857" s="3" t="s">
        <v>33</v>
      </c>
      <c r="I1857" s="1" t="s">
        <v>33</v>
      </c>
      <c r="J1857" s="1" t="n">
        <f aca="false">VLOOKUP(B1857,pred3!$B$1:$L$5124,6,0)</f>
        <v>0</v>
      </c>
      <c r="K1857" s="1" t="n">
        <v>3</v>
      </c>
      <c r="L1857" s="1" t="n">
        <v>2</v>
      </c>
      <c r="M1857" s="1" t="n">
        <v>2</v>
      </c>
      <c r="N1857" s="1" t="n">
        <v>2.16483926773071</v>
      </c>
      <c r="O1857" s="1" t="n">
        <v>2.08571720123291</v>
      </c>
      <c r="P1857" s="1" t="n">
        <v>3.46716928482056</v>
      </c>
    </row>
    <row r="1858" customFormat="false" ht="15" hidden="false" customHeight="false" outlineLevel="0" collapsed="false">
      <c r="A1858" s="4" t="n">
        <v>1856</v>
      </c>
      <c r="B1858" s="1" t="n">
        <v>7095</v>
      </c>
      <c r="C1858" s="1" t="s">
        <v>449</v>
      </c>
      <c r="D1858" s="1" t="s">
        <v>55</v>
      </c>
      <c r="E1858" s="1" t="s">
        <v>56</v>
      </c>
      <c r="F1858" s="1" t="s">
        <v>59</v>
      </c>
      <c r="H1858" s="3" t="s">
        <v>72</v>
      </c>
      <c r="I1858" s="1" t="s">
        <v>72</v>
      </c>
      <c r="J1858" s="1" t="n">
        <f aca="false">VLOOKUP(B1858,pred3!$B$1:$L$5124,6,0)</f>
        <v>0</v>
      </c>
      <c r="K1858" s="1" t="n">
        <v>1</v>
      </c>
      <c r="L1858" s="1" t="n">
        <v>2</v>
      </c>
      <c r="M1858" s="1" t="n">
        <v>0</v>
      </c>
      <c r="N1858" s="1" t="n">
        <v>1.90574359893799</v>
      </c>
      <c r="O1858" s="1" t="n">
        <v>0.00927123427391052</v>
      </c>
      <c r="P1858" s="1" t="n">
        <v>1.09505224227905</v>
      </c>
    </row>
    <row r="1859" customFormat="false" ht="15" hidden="false" customHeight="false" outlineLevel="0" collapsed="false">
      <c r="A1859" s="4" t="n">
        <v>1857</v>
      </c>
      <c r="B1859" s="1" t="n">
        <v>7096</v>
      </c>
      <c r="C1859" s="1" t="s">
        <v>449</v>
      </c>
      <c r="D1859" s="1" t="s">
        <v>55</v>
      </c>
      <c r="E1859" s="1" t="s">
        <v>60</v>
      </c>
      <c r="F1859" s="1" t="s">
        <v>108</v>
      </c>
      <c r="H1859" s="3" t="s">
        <v>24</v>
      </c>
      <c r="I1859" s="1" t="s">
        <v>72</v>
      </c>
      <c r="J1859" s="1" t="n">
        <f aca="false">VLOOKUP(B1859,pred3!$B$1:$L$5124,6,0)</f>
        <v>0</v>
      </c>
      <c r="K1859" s="1" t="n">
        <v>1</v>
      </c>
      <c r="L1859" s="1" t="n">
        <v>2</v>
      </c>
      <c r="M1859" s="1" t="n">
        <v>0</v>
      </c>
      <c r="N1859" s="1" t="n">
        <v>1.54152381420136</v>
      </c>
      <c r="O1859" s="1" t="n">
        <v>-0.138501718640328</v>
      </c>
      <c r="P1859" s="1" t="n">
        <v>1.08277368545532</v>
      </c>
    </row>
    <row r="1860" customFormat="false" ht="15" hidden="false" customHeight="false" outlineLevel="0" collapsed="false">
      <c r="A1860" s="4" t="n">
        <v>1858</v>
      </c>
      <c r="B1860" s="1" t="n">
        <v>7097</v>
      </c>
      <c r="C1860" s="1" t="s">
        <v>449</v>
      </c>
      <c r="D1860" s="1" t="s">
        <v>55</v>
      </c>
      <c r="E1860" s="1" t="s">
        <v>106</v>
      </c>
      <c r="F1860" s="1" t="s">
        <v>84</v>
      </c>
      <c r="H1860" s="3" t="s">
        <v>72</v>
      </c>
      <c r="I1860" s="1" t="s">
        <v>72</v>
      </c>
      <c r="J1860" s="1" t="n">
        <f aca="false">VLOOKUP(B1860,pred3!$B$1:$L$5124,6,0)</f>
        <v>0</v>
      </c>
      <c r="K1860" s="1" t="n">
        <v>1</v>
      </c>
      <c r="L1860" s="1" t="n">
        <v>2</v>
      </c>
      <c r="M1860" s="1" t="n">
        <v>0</v>
      </c>
      <c r="N1860" s="1" t="n">
        <v>1.59768307209015</v>
      </c>
      <c r="O1860" s="1" t="n">
        <v>0.42599555850029</v>
      </c>
      <c r="P1860" s="1" t="n">
        <v>1.02205157279968</v>
      </c>
    </row>
    <row r="1861" customFormat="false" ht="15" hidden="false" customHeight="false" outlineLevel="0" collapsed="false">
      <c r="A1861" s="4" t="n">
        <v>1859</v>
      </c>
      <c r="B1861" s="1" t="n">
        <v>7098</v>
      </c>
      <c r="C1861" s="1" t="s">
        <v>449</v>
      </c>
      <c r="D1861" s="1" t="s">
        <v>55</v>
      </c>
      <c r="E1861" s="1" t="s">
        <v>103</v>
      </c>
      <c r="F1861" s="1" t="s">
        <v>102</v>
      </c>
      <c r="H1861" s="3" t="s">
        <v>19</v>
      </c>
      <c r="I1861" s="1" t="s">
        <v>19</v>
      </c>
      <c r="J1861" s="1" t="n">
        <f aca="false">VLOOKUP(B1861,pred3!$B$1:$L$5124,6,0)</f>
        <v>0</v>
      </c>
      <c r="K1861" s="1" t="n">
        <v>3</v>
      </c>
      <c r="L1861" s="1" t="n">
        <v>0</v>
      </c>
      <c r="M1861" s="1" t="n">
        <v>0</v>
      </c>
      <c r="N1861" s="1" t="n">
        <v>0.0366584360599518</v>
      </c>
      <c r="O1861" s="1" t="n">
        <v>0.0692877918481827</v>
      </c>
      <c r="P1861" s="1" t="n">
        <v>3.18752765655518</v>
      </c>
    </row>
    <row r="1862" customFormat="false" ht="15" hidden="false" customHeight="false" outlineLevel="0" collapsed="false">
      <c r="A1862" s="4" t="n">
        <v>1860</v>
      </c>
      <c r="B1862" s="1" t="n">
        <v>7099</v>
      </c>
      <c r="C1862" s="1" t="s">
        <v>449</v>
      </c>
      <c r="D1862" s="1" t="s">
        <v>55</v>
      </c>
      <c r="E1862" s="1" t="s">
        <v>111</v>
      </c>
      <c r="F1862" s="1" t="s">
        <v>110</v>
      </c>
      <c r="H1862" s="3" t="s">
        <v>33</v>
      </c>
      <c r="I1862" s="1" t="s">
        <v>33</v>
      </c>
      <c r="J1862" s="1" t="n">
        <f aca="false">VLOOKUP(B1862,pred3!$B$1:$L$5124,6,0)</f>
        <v>0</v>
      </c>
      <c r="K1862" s="1" t="n">
        <v>4</v>
      </c>
      <c r="L1862" s="1" t="n">
        <v>2</v>
      </c>
      <c r="M1862" s="1" t="n">
        <v>2</v>
      </c>
      <c r="N1862" s="1" t="n">
        <v>1.94088232517242</v>
      </c>
      <c r="O1862" s="1" t="n">
        <v>1.98053896427155</v>
      </c>
      <c r="P1862" s="1" t="n">
        <v>3.69086766242981</v>
      </c>
    </row>
    <row r="1863" customFormat="false" ht="15" hidden="false" customHeight="false" outlineLevel="0" collapsed="false">
      <c r="A1863" s="4" t="n">
        <v>1861</v>
      </c>
      <c r="B1863" s="1" t="n">
        <v>7100</v>
      </c>
      <c r="C1863" s="1" t="s">
        <v>449</v>
      </c>
      <c r="D1863" s="1" t="s">
        <v>55</v>
      </c>
      <c r="E1863" s="1" t="s">
        <v>89</v>
      </c>
      <c r="F1863" s="1" t="s">
        <v>86</v>
      </c>
      <c r="H1863" s="3" t="s">
        <v>24</v>
      </c>
      <c r="I1863" s="1" t="s">
        <v>24</v>
      </c>
      <c r="J1863" s="1" t="n">
        <f aca="false">VLOOKUP(B1863,pred3!$B$1:$L$5124,6,0)</f>
        <v>0</v>
      </c>
      <c r="K1863" s="1" t="n">
        <v>6</v>
      </c>
      <c r="L1863" s="1" t="n">
        <v>1</v>
      </c>
      <c r="M1863" s="1" t="n">
        <v>0</v>
      </c>
      <c r="N1863" s="1" t="n">
        <v>0.851062834262848</v>
      </c>
      <c r="O1863" s="1" t="n">
        <v>0.421156823635101</v>
      </c>
      <c r="P1863" s="1" t="n">
        <v>5.69583940505981</v>
      </c>
    </row>
    <row r="1864" customFormat="false" ht="15" hidden="false" customHeight="false" outlineLevel="0" collapsed="false">
      <c r="A1864" s="4" t="n">
        <v>1862</v>
      </c>
      <c r="B1864" s="1" t="n">
        <v>7101</v>
      </c>
      <c r="C1864" s="1" t="s">
        <v>449</v>
      </c>
      <c r="D1864" s="1" t="s">
        <v>55</v>
      </c>
      <c r="E1864" s="1" t="s">
        <v>107</v>
      </c>
      <c r="F1864" s="1" t="s">
        <v>85</v>
      </c>
      <c r="H1864" s="3" t="s">
        <v>42</v>
      </c>
      <c r="I1864" s="1" t="s">
        <v>97</v>
      </c>
      <c r="J1864" s="1" t="n">
        <f aca="false">VLOOKUP(B1864,pred3!$B$1:$L$5124,6,0)</f>
        <v>0</v>
      </c>
      <c r="K1864" s="1" t="n">
        <v>4</v>
      </c>
      <c r="L1864" s="1" t="n">
        <v>1</v>
      </c>
      <c r="M1864" s="1" t="n">
        <v>2</v>
      </c>
      <c r="N1864" s="1" t="n">
        <v>0.965360403060913</v>
      </c>
      <c r="O1864" s="1" t="n">
        <v>1.56338131427765</v>
      </c>
      <c r="P1864" s="1" t="n">
        <v>4.19208669662476</v>
      </c>
    </row>
    <row r="1865" customFormat="false" ht="15" hidden="false" customHeight="false" outlineLevel="0" collapsed="false">
      <c r="A1865" s="4" t="n">
        <v>1863</v>
      </c>
      <c r="B1865" s="1" t="n">
        <v>7102</v>
      </c>
      <c r="C1865" s="1" t="s">
        <v>449</v>
      </c>
      <c r="D1865" s="1" t="s">
        <v>55</v>
      </c>
      <c r="E1865" s="1" t="s">
        <v>105</v>
      </c>
      <c r="F1865" s="1" t="s">
        <v>104</v>
      </c>
      <c r="H1865" s="3" t="s">
        <v>33</v>
      </c>
      <c r="I1865" s="1" t="s">
        <v>61</v>
      </c>
      <c r="J1865" s="1" t="n">
        <f aca="false">VLOOKUP(B1865,pred3!$B$1:$L$5124,6,0)</f>
        <v>0</v>
      </c>
      <c r="K1865" s="1" t="n">
        <v>4</v>
      </c>
      <c r="L1865" s="1" t="n">
        <v>2</v>
      </c>
      <c r="M1865" s="1" t="n">
        <v>3</v>
      </c>
      <c r="N1865" s="1" t="n">
        <v>2.02690839767456</v>
      </c>
      <c r="O1865" s="1" t="n">
        <v>2.51903128623962</v>
      </c>
      <c r="P1865" s="1" t="n">
        <v>4.31595182418823</v>
      </c>
    </row>
    <row r="1866" customFormat="false" ht="15" hidden="false" customHeight="false" outlineLevel="0" collapsed="false">
      <c r="A1866" s="4" t="n">
        <v>1864</v>
      </c>
      <c r="B1866" s="1" t="n">
        <v>7103</v>
      </c>
      <c r="C1866" s="1" t="s">
        <v>449</v>
      </c>
      <c r="D1866" s="1" t="s">
        <v>55</v>
      </c>
      <c r="E1866" s="1" t="s">
        <v>109</v>
      </c>
      <c r="F1866" s="1" t="s">
        <v>88</v>
      </c>
      <c r="H1866" s="3" t="s">
        <v>19</v>
      </c>
      <c r="I1866" s="1" t="s">
        <v>19</v>
      </c>
      <c r="J1866" s="1" t="n">
        <f aca="false">VLOOKUP(B1866,pred3!$B$1:$L$5124,6,0)</f>
        <v>0</v>
      </c>
      <c r="K1866" s="1" t="n">
        <v>4</v>
      </c>
      <c r="L1866" s="1" t="n">
        <v>0</v>
      </c>
      <c r="M1866" s="1" t="n">
        <v>0</v>
      </c>
      <c r="N1866" s="1" t="n">
        <v>0.0737653374671936</v>
      </c>
      <c r="O1866" s="1" t="n">
        <v>0.107377663254738</v>
      </c>
      <c r="P1866" s="1" t="n">
        <v>3.78155279159546</v>
      </c>
    </row>
    <row r="1867" customFormat="false" ht="15" hidden="false" customHeight="false" outlineLevel="0" collapsed="false">
      <c r="A1867" s="4" t="n">
        <v>1865</v>
      </c>
      <c r="B1867" s="1" t="n">
        <v>15915</v>
      </c>
      <c r="C1867" s="1" t="s">
        <v>449</v>
      </c>
      <c r="D1867" s="1" t="s">
        <v>39</v>
      </c>
      <c r="E1867" s="1" t="s">
        <v>229</v>
      </c>
      <c r="F1867" s="1" t="s">
        <v>232</v>
      </c>
      <c r="H1867" s="3" t="s">
        <v>42</v>
      </c>
      <c r="I1867" s="1" t="s">
        <v>42</v>
      </c>
      <c r="J1867" s="1" t="n">
        <f aca="false">VLOOKUP(B1867,pred3!$B$1:$L$5124,6,0)</f>
        <v>0</v>
      </c>
      <c r="K1867" s="1" t="n">
        <v>1</v>
      </c>
      <c r="L1867" s="1" t="n">
        <v>1</v>
      </c>
      <c r="M1867" s="1" t="n">
        <v>1</v>
      </c>
      <c r="N1867" s="1" t="n">
        <v>1.25211846828461</v>
      </c>
      <c r="O1867" s="1" t="n">
        <v>0.662260174751282</v>
      </c>
      <c r="P1867" s="1" t="n">
        <v>1.01551353931427</v>
      </c>
    </row>
    <row r="1868" customFormat="false" ht="15" hidden="false" customHeight="false" outlineLevel="0" collapsed="false">
      <c r="A1868" s="4" t="n">
        <v>1866</v>
      </c>
      <c r="B1868" s="1" t="n">
        <v>15916</v>
      </c>
      <c r="C1868" s="1" t="s">
        <v>449</v>
      </c>
      <c r="D1868" s="1" t="s">
        <v>39</v>
      </c>
      <c r="E1868" s="1" t="s">
        <v>323</v>
      </c>
      <c r="F1868" s="1" t="s">
        <v>40</v>
      </c>
      <c r="H1868" s="3" t="s">
        <v>42</v>
      </c>
      <c r="I1868" s="1" t="s">
        <v>97</v>
      </c>
      <c r="J1868" s="1" t="n">
        <f aca="false">VLOOKUP(B1868,pred3!$B$1:$L$5124,6,0)</f>
        <v>0</v>
      </c>
      <c r="K1868" s="1" t="n">
        <v>7</v>
      </c>
      <c r="L1868" s="1" t="n">
        <v>1</v>
      </c>
      <c r="M1868" s="1" t="n">
        <v>2</v>
      </c>
      <c r="N1868" s="1" t="n">
        <v>1.30830049514771</v>
      </c>
      <c r="O1868" s="1" t="n">
        <v>1.6996408700943</v>
      </c>
      <c r="P1868" s="1" t="n">
        <v>6.99597358703613</v>
      </c>
    </row>
    <row r="1869" customFormat="false" ht="15" hidden="false" customHeight="false" outlineLevel="0" collapsed="false">
      <c r="A1869" s="4" t="n">
        <v>1867</v>
      </c>
      <c r="B1869" s="1" t="n">
        <v>15917</v>
      </c>
      <c r="C1869" s="1" t="s">
        <v>449</v>
      </c>
      <c r="D1869" s="1" t="s">
        <v>39</v>
      </c>
      <c r="E1869" s="1" t="s">
        <v>233</v>
      </c>
      <c r="F1869" s="1" t="s">
        <v>322</v>
      </c>
      <c r="H1869" s="3" t="s">
        <v>37</v>
      </c>
      <c r="I1869" s="1" t="s">
        <v>37</v>
      </c>
      <c r="J1869" s="1" t="n">
        <f aca="false">VLOOKUP(B1869,pred3!$B$1:$L$5124,6,0)</f>
        <v>0</v>
      </c>
      <c r="K1869" s="1" t="n">
        <v>7</v>
      </c>
      <c r="L1869" s="1" t="n">
        <v>0</v>
      </c>
      <c r="M1869" s="1" t="n">
        <v>1</v>
      </c>
      <c r="N1869" s="1" t="n">
        <v>-0.0193645358085632</v>
      </c>
      <c r="O1869" s="1" t="n">
        <v>1.19702744483948</v>
      </c>
      <c r="P1869" s="1" t="n">
        <v>7.19102621078491</v>
      </c>
    </row>
    <row r="1870" customFormat="false" ht="15" hidden="false" customHeight="false" outlineLevel="0" collapsed="false">
      <c r="A1870" s="4" t="n">
        <v>1868</v>
      </c>
      <c r="B1870" s="1" t="n">
        <v>15918</v>
      </c>
      <c r="C1870" s="1" t="s">
        <v>449</v>
      </c>
      <c r="D1870" s="1" t="s">
        <v>39</v>
      </c>
      <c r="E1870" s="1" t="s">
        <v>321</v>
      </c>
      <c r="F1870" s="1" t="s">
        <v>324</v>
      </c>
      <c r="H1870" s="3" t="s">
        <v>54</v>
      </c>
      <c r="I1870" s="1" t="s">
        <v>54</v>
      </c>
      <c r="J1870" s="1" t="n">
        <f aca="false">VLOOKUP(B1870,pred3!$B$1:$L$5124,6,0)</f>
        <v>0</v>
      </c>
      <c r="K1870" s="1" t="n">
        <v>1</v>
      </c>
      <c r="L1870" s="1" t="n">
        <v>2</v>
      </c>
      <c r="M1870" s="1" t="n">
        <v>1</v>
      </c>
      <c r="N1870" s="1" t="n">
        <v>1.85178947448731</v>
      </c>
      <c r="O1870" s="1" t="n">
        <v>1.04488873481751</v>
      </c>
      <c r="P1870" s="1" t="n">
        <v>1.092005610466</v>
      </c>
    </row>
    <row r="1871" customFormat="false" ht="15" hidden="false" customHeight="false" outlineLevel="0" collapsed="false">
      <c r="A1871" s="4" t="n">
        <v>1869</v>
      </c>
      <c r="B1871" s="1" t="n">
        <v>15919</v>
      </c>
      <c r="C1871" s="1" t="s">
        <v>449</v>
      </c>
      <c r="D1871" s="1" t="s">
        <v>39</v>
      </c>
      <c r="E1871" s="1" t="s">
        <v>319</v>
      </c>
      <c r="F1871" s="1" t="s">
        <v>135</v>
      </c>
      <c r="H1871" s="3" t="s">
        <v>24</v>
      </c>
      <c r="I1871" s="1" t="s">
        <v>24</v>
      </c>
      <c r="J1871" s="1" t="n">
        <f aca="false">VLOOKUP(B1871,pred3!$B$1:$L$5124,6,0)</f>
        <v>0</v>
      </c>
      <c r="K1871" s="1" t="n">
        <v>1</v>
      </c>
      <c r="L1871" s="1" t="n">
        <v>1</v>
      </c>
      <c r="M1871" s="1" t="n">
        <v>0</v>
      </c>
      <c r="N1871" s="1" t="n">
        <v>1.09044551849365</v>
      </c>
      <c r="O1871" s="1" t="n">
        <v>0.0474229902029038</v>
      </c>
      <c r="P1871" s="1" t="n">
        <v>1.07905352115631</v>
      </c>
    </row>
    <row r="1872" customFormat="false" ht="15" hidden="false" customHeight="false" outlineLevel="0" collapsed="false">
      <c r="A1872" s="4" t="n">
        <v>1870</v>
      </c>
      <c r="B1872" s="1" t="n">
        <v>19344</v>
      </c>
      <c r="C1872" s="1" t="s">
        <v>449</v>
      </c>
      <c r="D1872" s="1" t="s">
        <v>115</v>
      </c>
      <c r="E1872" s="1" t="s">
        <v>273</v>
      </c>
      <c r="F1872" s="1" t="s">
        <v>163</v>
      </c>
      <c r="H1872" s="3" t="s">
        <v>97</v>
      </c>
      <c r="I1872" s="1" t="s">
        <v>130</v>
      </c>
      <c r="J1872" s="1" t="n">
        <f aca="false">VLOOKUP(B1872,pred3!$B$1:$L$5124,6,0)</f>
        <v>0</v>
      </c>
      <c r="K1872" s="1" t="n">
        <v>7</v>
      </c>
      <c r="L1872" s="1" t="n">
        <v>1</v>
      </c>
      <c r="M1872" s="1" t="n">
        <v>3</v>
      </c>
      <c r="N1872" s="1" t="n">
        <v>1.01702558994293</v>
      </c>
      <c r="O1872" s="1" t="n">
        <v>2.92761993408203</v>
      </c>
      <c r="P1872" s="1" t="n">
        <v>7.05864858627319</v>
      </c>
    </row>
    <row r="1873" customFormat="false" ht="15" hidden="false" customHeight="false" outlineLevel="0" collapsed="false">
      <c r="A1873" s="4" t="n">
        <v>1871</v>
      </c>
      <c r="B1873" s="1" t="n">
        <v>19345</v>
      </c>
      <c r="C1873" s="1" t="s">
        <v>449</v>
      </c>
      <c r="D1873" s="1" t="s">
        <v>115</v>
      </c>
      <c r="E1873" s="1" t="s">
        <v>274</v>
      </c>
      <c r="F1873" s="1" t="s">
        <v>116</v>
      </c>
      <c r="H1873" s="3" t="s">
        <v>97</v>
      </c>
      <c r="I1873" s="1" t="s">
        <v>130</v>
      </c>
      <c r="J1873" s="1" t="n">
        <f aca="false">VLOOKUP(B1873,pred3!$B$1:$L$5124,6,0)</f>
        <v>0</v>
      </c>
      <c r="K1873" s="1" t="n">
        <v>7</v>
      </c>
      <c r="L1873" s="1" t="n">
        <v>1</v>
      </c>
      <c r="M1873" s="1" t="n">
        <v>3</v>
      </c>
      <c r="N1873" s="1" t="n">
        <v>1.48848915100098</v>
      </c>
      <c r="O1873" s="1" t="n">
        <v>2.84923315048218</v>
      </c>
      <c r="P1873" s="1" t="n">
        <v>6.83606958389282</v>
      </c>
    </row>
    <row r="1874" customFormat="false" ht="15" hidden="false" customHeight="false" outlineLevel="0" collapsed="false">
      <c r="A1874" s="4" t="n">
        <v>1872</v>
      </c>
      <c r="B1874" s="1" t="n">
        <v>19346</v>
      </c>
      <c r="C1874" s="1" t="s">
        <v>449</v>
      </c>
      <c r="D1874" s="1" t="s">
        <v>115</v>
      </c>
      <c r="E1874" s="1" t="s">
        <v>169</v>
      </c>
      <c r="F1874" s="1" t="s">
        <v>271</v>
      </c>
      <c r="H1874" s="3" t="s">
        <v>54</v>
      </c>
      <c r="I1874" s="1" t="s">
        <v>33</v>
      </c>
      <c r="J1874" s="1" t="n">
        <f aca="false">VLOOKUP(B1874,pred3!$B$1:$L$5124,6,0)</f>
        <v>0</v>
      </c>
      <c r="K1874" s="1" t="n">
        <v>1</v>
      </c>
      <c r="L1874" s="1" t="n">
        <v>2</v>
      </c>
      <c r="M1874" s="1" t="n">
        <v>2</v>
      </c>
      <c r="N1874" s="1" t="n">
        <v>2.17055892944336</v>
      </c>
      <c r="O1874" s="1" t="n">
        <v>1.73175489902496</v>
      </c>
      <c r="P1874" s="1" t="n">
        <v>0.928149521350861</v>
      </c>
    </row>
    <row r="1875" customFormat="false" ht="15" hidden="false" customHeight="false" outlineLevel="0" collapsed="false">
      <c r="A1875" s="4" t="n">
        <v>1873</v>
      </c>
      <c r="B1875" s="1" t="n">
        <v>19347</v>
      </c>
      <c r="C1875" s="1" t="s">
        <v>449</v>
      </c>
      <c r="D1875" s="1" t="s">
        <v>115</v>
      </c>
      <c r="E1875" s="1" t="s">
        <v>172</v>
      </c>
      <c r="F1875" s="1" t="s">
        <v>272</v>
      </c>
      <c r="H1875" s="3" t="s">
        <v>33</v>
      </c>
      <c r="I1875" s="1" t="s">
        <v>33</v>
      </c>
      <c r="J1875" s="1" t="n">
        <f aca="false">VLOOKUP(B1875,pred3!$B$1:$L$5124,6,0)</f>
        <v>0</v>
      </c>
      <c r="K1875" s="1" t="n">
        <v>1</v>
      </c>
      <c r="L1875" s="1" t="n">
        <v>2</v>
      </c>
      <c r="M1875" s="1" t="n">
        <v>2</v>
      </c>
      <c r="N1875" s="1" t="n">
        <v>2.38798999786377</v>
      </c>
      <c r="O1875" s="1" t="n">
        <v>1.93498122692108</v>
      </c>
      <c r="P1875" s="1" t="n">
        <v>1.32566523551941</v>
      </c>
    </row>
    <row r="1876" customFormat="false" ht="15" hidden="false" customHeight="false" outlineLevel="0" collapsed="false">
      <c r="A1876" s="4" t="n">
        <v>1874</v>
      </c>
      <c r="B1876" s="1" t="n">
        <v>21105</v>
      </c>
      <c r="C1876" s="1" t="s">
        <v>449</v>
      </c>
      <c r="D1876" s="1" t="s">
        <v>16</v>
      </c>
      <c r="E1876" s="1" t="s">
        <v>254</v>
      </c>
      <c r="F1876" s="1" t="s">
        <v>376</v>
      </c>
      <c r="H1876" s="3" t="s">
        <v>156</v>
      </c>
      <c r="I1876" s="1" t="s">
        <v>156</v>
      </c>
      <c r="J1876" s="1" t="n">
        <f aca="false">VLOOKUP(B1876,pred3!$B$1:$L$5124,6,0)</f>
        <v>0</v>
      </c>
      <c r="K1876" s="1" t="n">
        <v>1</v>
      </c>
      <c r="L1876" s="1" t="n">
        <v>3</v>
      </c>
      <c r="M1876" s="1" t="n">
        <v>2</v>
      </c>
      <c r="N1876" s="1" t="n">
        <v>3.17302179336548</v>
      </c>
      <c r="O1876" s="1" t="n">
        <v>1.72579705715179</v>
      </c>
      <c r="P1876" s="1" t="n">
        <v>0.933636009693146</v>
      </c>
    </row>
    <row r="1877" customFormat="false" ht="15" hidden="false" customHeight="false" outlineLevel="0" collapsed="false">
      <c r="A1877" s="4" t="n">
        <v>1875</v>
      </c>
      <c r="B1877" s="1" t="n">
        <v>24048</v>
      </c>
      <c r="C1877" s="1" t="s">
        <v>449</v>
      </c>
      <c r="D1877" s="1" t="s">
        <v>44</v>
      </c>
      <c r="E1877" s="1" t="s">
        <v>355</v>
      </c>
      <c r="F1877" s="1" t="s">
        <v>149</v>
      </c>
      <c r="H1877" s="3" t="s">
        <v>42</v>
      </c>
      <c r="I1877" s="1" t="s">
        <v>24</v>
      </c>
      <c r="J1877" s="1" t="n">
        <f aca="false">VLOOKUP(B1877,pred3!$B$1:$L$5124,6,0)</f>
        <v>0</v>
      </c>
      <c r="K1877" s="1" t="n">
        <v>4</v>
      </c>
      <c r="L1877" s="1" t="n">
        <v>1</v>
      </c>
      <c r="M1877" s="1" t="n">
        <v>0</v>
      </c>
      <c r="N1877" s="1" t="n">
        <v>1.09765863418579</v>
      </c>
      <c r="O1877" s="1" t="n">
        <v>0.477711021900177</v>
      </c>
      <c r="P1877" s="1" t="n">
        <v>4.10705232620239</v>
      </c>
    </row>
    <row r="1878" customFormat="false" ht="15" hidden="false" customHeight="false" outlineLevel="0" collapsed="false">
      <c r="A1878" s="4" t="n">
        <v>1876</v>
      </c>
      <c r="B1878" s="1" t="n">
        <v>24049</v>
      </c>
      <c r="C1878" s="1" t="s">
        <v>449</v>
      </c>
      <c r="D1878" s="1" t="s">
        <v>44</v>
      </c>
      <c r="E1878" s="1" t="s">
        <v>356</v>
      </c>
      <c r="F1878" s="1" t="s">
        <v>148</v>
      </c>
      <c r="H1878" s="3" t="s">
        <v>24</v>
      </c>
      <c r="I1878" s="1" t="s">
        <v>72</v>
      </c>
      <c r="J1878" s="1" t="n">
        <f aca="false">VLOOKUP(B1878,pred3!$B$1:$L$5124,6,0)</f>
        <v>0</v>
      </c>
      <c r="K1878" s="1" t="n">
        <v>1</v>
      </c>
      <c r="L1878" s="1" t="n">
        <v>2</v>
      </c>
      <c r="M1878" s="1" t="n">
        <v>0</v>
      </c>
      <c r="N1878" s="1" t="n">
        <v>1.73984050750732</v>
      </c>
      <c r="O1878" s="1" t="n">
        <v>0.0867521613836289</v>
      </c>
      <c r="P1878" s="1" t="n">
        <v>1.04308009147644</v>
      </c>
    </row>
    <row r="1879" customFormat="false" ht="15" hidden="false" customHeight="false" outlineLevel="0" collapsed="false">
      <c r="A1879" s="4" t="n">
        <v>1877</v>
      </c>
      <c r="B1879" s="1" t="n">
        <v>24050</v>
      </c>
      <c r="C1879" s="1" t="s">
        <v>449</v>
      </c>
      <c r="D1879" s="1" t="s">
        <v>44</v>
      </c>
      <c r="E1879" s="1" t="s">
        <v>261</v>
      </c>
      <c r="F1879" s="1" t="s">
        <v>46</v>
      </c>
      <c r="H1879" s="3" t="s">
        <v>19</v>
      </c>
      <c r="I1879" s="1" t="s">
        <v>19</v>
      </c>
      <c r="J1879" s="1" t="n">
        <f aca="false">VLOOKUP(B1879,pred3!$B$1:$L$5124,6,0)</f>
        <v>0</v>
      </c>
      <c r="K1879" s="1" t="n">
        <v>4</v>
      </c>
      <c r="L1879" s="1" t="n">
        <v>0</v>
      </c>
      <c r="M1879" s="1" t="n">
        <v>0</v>
      </c>
      <c r="N1879" s="1" t="n">
        <v>0.044568806886673</v>
      </c>
      <c r="O1879" s="1" t="n">
        <v>-0.0582935959100723</v>
      </c>
      <c r="P1879" s="1" t="n">
        <v>4.07156419754028</v>
      </c>
    </row>
    <row r="1880" customFormat="false" ht="15" hidden="false" customHeight="false" outlineLevel="0" collapsed="false">
      <c r="A1880" s="4" t="n">
        <v>1878</v>
      </c>
      <c r="B1880" s="1" t="n">
        <v>24051</v>
      </c>
      <c r="C1880" s="1" t="s">
        <v>449</v>
      </c>
      <c r="D1880" s="1" t="s">
        <v>44</v>
      </c>
      <c r="E1880" s="1" t="s">
        <v>256</v>
      </c>
      <c r="F1880" s="1" t="s">
        <v>216</v>
      </c>
      <c r="H1880" s="3" t="s">
        <v>37</v>
      </c>
      <c r="I1880" s="1" t="s">
        <v>37</v>
      </c>
      <c r="J1880" s="1" t="n">
        <f aca="false">VLOOKUP(B1880,pred3!$B$1:$L$5124,6,0)</f>
        <v>0</v>
      </c>
      <c r="K1880" s="1" t="n">
        <v>7</v>
      </c>
      <c r="L1880" s="1" t="n">
        <v>0</v>
      </c>
      <c r="M1880" s="1" t="n">
        <v>1</v>
      </c>
      <c r="N1880" s="1" t="n">
        <v>-0.125208079814911</v>
      </c>
      <c r="O1880" s="1" t="n">
        <v>1.16668546199799</v>
      </c>
      <c r="P1880" s="1" t="n">
        <v>6.92176198959351</v>
      </c>
    </row>
    <row r="1881" customFormat="false" ht="15" hidden="false" customHeight="false" outlineLevel="0" collapsed="false">
      <c r="A1881" s="4" t="n">
        <v>1879</v>
      </c>
      <c r="B1881" s="1" t="n">
        <v>24052</v>
      </c>
      <c r="C1881" s="1" t="s">
        <v>449</v>
      </c>
      <c r="D1881" s="1" t="s">
        <v>44</v>
      </c>
      <c r="E1881" s="1" t="s">
        <v>257</v>
      </c>
      <c r="F1881" s="1" t="s">
        <v>260</v>
      </c>
      <c r="H1881" s="3" t="s">
        <v>42</v>
      </c>
      <c r="I1881" s="1" t="s">
        <v>42</v>
      </c>
      <c r="J1881" s="1" t="n">
        <f aca="false">VLOOKUP(B1881,pred3!$B$1:$L$5124,6,0)</f>
        <v>0</v>
      </c>
      <c r="K1881" s="1" t="n">
        <v>4</v>
      </c>
      <c r="L1881" s="1" t="n">
        <v>1</v>
      </c>
      <c r="M1881" s="1" t="n">
        <v>1</v>
      </c>
      <c r="N1881" s="1" t="n">
        <v>1.19388318061829</v>
      </c>
      <c r="O1881" s="1" t="n">
        <v>1.01046335697174</v>
      </c>
      <c r="P1881" s="1" t="n">
        <v>3.9734845161438</v>
      </c>
    </row>
    <row r="1882" customFormat="false" ht="15" hidden="false" customHeight="false" outlineLevel="0" collapsed="false">
      <c r="A1882" s="4" t="n">
        <v>1880</v>
      </c>
      <c r="B1882" s="1" t="n">
        <v>24053</v>
      </c>
      <c r="C1882" s="1" t="s">
        <v>449</v>
      </c>
      <c r="D1882" s="1" t="s">
        <v>44</v>
      </c>
      <c r="E1882" s="1" t="s">
        <v>146</v>
      </c>
      <c r="F1882" s="1" t="s">
        <v>343</v>
      </c>
      <c r="H1882" s="3" t="s">
        <v>97</v>
      </c>
      <c r="I1882" s="1" t="s">
        <v>97</v>
      </c>
      <c r="J1882" s="1" t="n">
        <f aca="false">VLOOKUP(B1882,pred3!$B$1:$L$5124,6,0)</f>
        <v>0</v>
      </c>
      <c r="K1882" s="1" t="n">
        <v>4</v>
      </c>
      <c r="L1882" s="1" t="n">
        <v>1</v>
      </c>
      <c r="M1882" s="1" t="n">
        <v>2</v>
      </c>
      <c r="N1882" s="1" t="n">
        <v>0.842830717563629</v>
      </c>
      <c r="O1882" s="1" t="n">
        <v>1.5356377363205</v>
      </c>
      <c r="P1882" s="1" t="n">
        <v>3.91914510726929</v>
      </c>
    </row>
    <row r="1883" customFormat="false" ht="15" hidden="false" customHeight="false" outlineLevel="0" collapsed="false">
      <c r="A1883" s="4" t="n">
        <v>1881</v>
      </c>
      <c r="B1883" s="1" t="n">
        <v>24054</v>
      </c>
      <c r="C1883" s="1" t="s">
        <v>449</v>
      </c>
      <c r="D1883" s="1" t="s">
        <v>44</v>
      </c>
      <c r="E1883" s="1" t="s">
        <v>342</v>
      </c>
      <c r="F1883" s="1" t="s">
        <v>344</v>
      </c>
      <c r="H1883" s="3" t="s">
        <v>24</v>
      </c>
      <c r="I1883" s="1" t="s">
        <v>24</v>
      </c>
      <c r="J1883" s="1" t="n">
        <f aca="false">VLOOKUP(B1883,pred3!$B$1:$L$5124,6,0)</f>
        <v>0</v>
      </c>
      <c r="K1883" s="1" t="n">
        <v>1</v>
      </c>
      <c r="L1883" s="1" t="n">
        <v>1</v>
      </c>
      <c r="M1883" s="1" t="n">
        <v>0</v>
      </c>
      <c r="N1883" s="1" t="n">
        <v>1.21072864532471</v>
      </c>
      <c r="O1883" s="1" t="n">
        <v>0.103683844208717</v>
      </c>
      <c r="P1883" s="1" t="n">
        <v>1.01955449581146</v>
      </c>
    </row>
    <row r="1884" customFormat="false" ht="15" hidden="false" customHeight="false" outlineLevel="0" collapsed="false">
      <c r="A1884" s="4" t="n">
        <v>1882</v>
      </c>
      <c r="B1884" s="1" t="n">
        <v>24055</v>
      </c>
      <c r="C1884" s="1" t="s">
        <v>449</v>
      </c>
      <c r="D1884" s="1" t="s">
        <v>44</v>
      </c>
      <c r="E1884" s="1" t="s">
        <v>262</v>
      </c>
      <c r="F1884" s="1" t="s">
        <v>147</v>
      </c>
      <c r="H1884" s="3" t="s">
        <v>24</v>
      </c>
      <c r="I1884" s="1" t="s">
        <v>24</v>
      </c>
      <c r="J1884" s="1" t="n">
        <f aca="false">VLOOKUP(B1884,pred3!$B$1:$L$5124,6,0)</f>
        <v>0</v>
      </c>
      <c r="K1884" s="1" t="n">
        <v>1</v>
      </c>
      <c r="L1884" s="1" t="n">
        <v>1</v>
      </c>
      <c r="M1884" s="1" t="n">
        <v>0</v>
      </c>
      <c r="N1884" s="1" t="n">
        <v>1.12122094631195</v>
      </c>
      <c r="O1884" s="1" t="n">
        <v>0.178623184561729</v>
      </c>
      <c r="P1884" s="1" t="n">
        <v>1.11345958709717</v>
      </c>
    </row>
    <row r="1885" customFormat="false" ht="15" hidden="false" customHeight="false" outlineLevel="0" collapsed="false">
      <c r="A1885" s="4" t="n">
        <v>1883</v>
      </c>
      <c r="B1885" s="1" t="n">
        <v>24056</v>
      </c>
      <c r="C1885" s="1" t="s">
        <v>449</v>
      </c>
      <c r="D1885" s="1" t="s">
        <v>44</v>
      </c>
      <c r="E1885" s="1" t="s">
        <v>341</v>
      </c>
      <c r="F1885" s="1" t="s">
        <v>259</v>
      </c>
      <c r="H1885" s="3" t="s">
        <v>156</v>
      </c>
      <c r="I1885" s="1" t="s">
        <v>67</v>
      </c>
      <c r="J1885" s="1" t="n">
        <f aca="false">VLOOKUP(B1885,pred3!$B$1:$L$5124,6,0)</f>
        <v>0</v>
      </c>
      <c r="K1885" s="1" t="n">
        <v>1</v>
      </c>
      <c r="L1885" s="1" t="n">
        <v>3</v>
      </c>
      <c r="M1885" s="1" t="n">
        <v>1</v>
      </c>
      <c r="N1885" s="1" t="n">
        <v>2.89997959136963</v>
      </c>
      <c r="O1885" s="1" t="n">
        <v>1.30739879608154</v>
      </c>
      <c r="P1885" s="1" t="n">
        <v>1.02385234832764</v>
      </c>
    </row>
    <row r="1886" customFormat="false" ht="15" hidden="false" customHeight="false" outlineLevel="0" collapsed="false">
      <c r="A1886" s="4" t="n">
        <v>1884</v>
      </c>
      <c r="B1886" s="1" t="n">
        <v>6623</v>
      </c>
      <c r="C1886" s="1" t="s">
        <v>450</v>
      </c>
      <c r="D1886" s="1" t="s">
        <v>26</v>
      </c>
      <c r="E1886" s="1" t="s">
        <v>28</v>
      </c>
      <c r="F1886" s="1" t="s">
        <v>348</v>
      </c>
      <c r="H1886" s="3" t="s">
        <v>54</v>
      </c>
      <c r="I1886" s="1" t="s">
        <v>67</v>
      </c>
      <c r="J1886" s="1" t="n">
        <f aca="false">VLOOKUP(B1886,pred3!$B$1:$L$5124,6,0)</f>
        <v>0</v>
      </c>
      <c r="K1886" s="1" t="n">
        <v>1</v>
      </c>
      <c r="L1886" s="1" t="n">
        <v>3</v>
      </c>
      <c r="M1886" s="1" t="n">
        <v>1</v>
      </c>
      <c r="N1886" s="1" t="n">
        <v>3.0479302406311</v>
      </c>
      <c r="O1886" s="1" t="n">
        <v>0.829381406307221</v>
      </c>
      <c r="P1886" s="1" t="n">
        <v>1.24595105648041</v>
      </c>
    </row>
    <row r="1887" customFormat="false" ht="15" hidden="false" customHeight="false" outlineLevel="0" collapsed="false">
      <c r="A1887" s="4" t="n">
        <v>1885</v>
      </c>
      <c r="B1887" s="1" t="n">
        <v>6625</v>
      </c>
      <c r="C1887" s="1" t="s">
        <v>450</v>
      </c>
      <c r="D1887" s="1" t="s">
        <v>26</v>
      </c>
      <c r="E1887" s="1" t="s">
        <v>385</v>
      </c>
      <c r="F1887" s="1" t="s">
        <v>409</v>
      </c>
      <c r="H1887" s="3" t="s">
        <v>24</v>
      </c>
      <c r="I1887" s="1" t="s">
        <v>24</v>
      </c>
      <c r="J1887" s="1" t="n">
        <f aca="false">VLOOKUP(B1887,pred3!$B$1:$L$5124,6,0)</f>
        <v>0</v>
      </c>
      <c r="K1887" s="1" t="n">
        <v>4</v>
      </c>
      <c r="L1887" s="1" t="n">
        <v>1</v>
      </c>
      <c r="M1887" s="1" t="n">
        <v>0</v>
      </c>
      <c r="N1887" s="1" t="n">
        <v>0.648947298526764</v>
      </c>
      <c r="O1887" s="1" t="n">
        <v>-0.0632241815328598</v>
      </c>
      <c r="P1887" s="1" t="n">
        <v>3.86430501937866</v>
      </c>
    </row>
    <row r="1888" customFormat="false" ht="15" hidden="false" customHeight="false" outlineLevel="0" collapsed="false">
      <c r="A1888" s="4" t="n">
        <v>1886</v>
      </c>
      <c r="B1888" s="1" t="n">
        <v>6631</v>
      </c>
      <c r="C1888" s="1" t="s">
        <v>450</v>
      </c>
      <c r="D1888" s="1" t="s">
        <v>26</v>
      </c>
      <c r="E1888" s="1" t="s">
        <v>379</v>
      </c>
      <c r="F1888" s="1" t="s">
        <v>374</v>
      </c>
      <c r="H1888" s="3" t="s">
        <v>24</v>
      </c>
      <c r="I1888" s="1" t="s">
        <v>72</v>
      </c>
      <c r="J1888" s="1" t="n">
        <f aca="false">VLOOKUP(B1888,pred3!$B$1:$L$5124,6,0)</f>
        <v>0</v>
      </c>
      <c r="K1888" s="1" t="n">
        <v>1</v>
      </c>
      <c r="L1888" s="1" t="n">
        <v>2</v>
      </c>
      <c r="M1888" s="1" t="n">
        <v>0</v>
      </c>
      <c r="N1888" s="1" t="n">
        <v>1.73792552947998</v>
      </c>
      <c r="O1888" s="1" t="n">
        <v>-0.121227815747261</v>
      </c>
      <c r="P1888" s="1" t="n">
        <v>1.10046720504761</v>
      </c>
    </row>
    <row r="1889" customFormat="false" ht="15" hidden="false" customHeight="false" outlineLevel="0" collapsed="false">
      <c r="A1889" s="4" t="n">
        <v>1887</v>
      </c>
      <c r="B1889" s="1" t="n">
        <v>15920</v>
      </c>
      <c r="C1889" s="1" t="s">
        <v>451</v>
      </c>
      <c r="D1889" s="1" t="s">
        <v>39</v>
      </c>
      <c r="E1889" s="1" t="s">
        <v>18</v>
      </c>
      <c r="F1889" s="1" t="s">
        <v>320</v>
      </c>
      <c r="H1889" s="3" t="s">
        <v>234</v>
      </c>
      <c r="I1889" s="1" t="s">
        <v>24</v>
      </c>
      <c r="J1889" s="1" t="n">
        <f aca="false">VLOOKUP(B1889,pred3!$B$1:$L$5124,6,0)</f>
        <v>0</v>
      </c>
      <c r="K1889" s="1" t="n">
        <v>1</v>
      </c>
      <c r="L1889" s="1" t="n">
        <v>1</v>
      </c>
      <c r="M1889" s="1" t="n">
        <v>0</v>
      </c>
      <c r="N1889" s="1" t="n">
        <v>1.10467529296875</v>
      </c>
      <c r="O1889" s="1" t="n">
        <v>-0.196481183171272</v>
      </c>
      <c r="P1889" s="1" t="n">
        <v>1.0330423116684</v>
      </c>
    </row>
    <row r="1890" customFormat="false" ht="15" hidden="false" customHeight="false" outlineLevel="0" collapsed="false">
      <c r="A1890" s="4" t="n">
        <v>1888</v>
      </c>
      <c r="B1890" s="1" t="n">
        <v>611</v>
      </c>
      <c r="C1890" s="1" t="s">
        <v>452</v>
      </c>
      <c r="D1890" s="1" t="s">
        <v>115</v>
      </c>
      <c r="E1890" s="1" t="s">
        <v>164</v>
      </c>
      <c r="F1890" s="1" t="s">
        <v>168</v>
      </c>
      <c r="H1890" s="3" t="s">
        <v>67</v>
      </c>
      <c r="I1890" s="1" t="s">
        <v>67</v>
      </c>
      <c r="J1890" s="1" t="n">
        <f aca="false">VLOOKUP(B1890,pred3!$B$1:$L$5124,6,0)</f>
        <v>0</v>
      </c>
      <c r="K1890" s="1" t="n">
        <v>1</v>
      </c>
      <c r="L1890" s="1" t="n">
        <v>3</v>
      </c>
      <c r="M1890" s="1" t="n">
        <v>1</v>
      </c>
      <c r="N1890" s="1" t="n">
        <v>2.82051753997803</v>
      </c>
      <c r="O1890" s="1" t="n">
        <v>1.10776329040527</v>
      </c>
      <c r="P1890" s="1" t="n">
        <v>1.05240428447723</v>
      </c>
    </row>
    <row r="1891" customFormat="false" ht="15" hidden="false" customHeight="false" outlineLevel="0" collapsed="false">
      <c r="A1891" s="4" t="n">
        <v>1889</v>
      </c>
      <c r="B1891" s="1" t="n">
        <v>612</v>
      </c>
      <c r="C1891" s="1" t="s">
        <v>452</v>
      </c>
      <c r="D1891" s="1" t="s">
        <v>115</v>
      </c>
      <c r="E1891" s="1" t="s">
        <v>275</v>
      </c>
      <c r="F1891" s="1" t="s">
        <v>167</v>
      </c>
      <c r="H1891" s="3" t="s">
        <v>72</v>
      </c>
      <c r="I1891" s="1" t="s">
        <v>54</v>
      </c>
      <c r="J1891" s="1" t="n">
        <f aca="false">VLOOKUP(B1891,pred3!$B$1:$L$5124,6,0)</f>
        <v>0</v>
      </c>
      <c r="K1891" s="1" t="n">
        <v>1</v>
      </c>
      <c r="L1891" s="1" t="n">
        <v>2</v>
      </c>
      <c r="M1891" s="1" t="n">
        <v>1</v>
      </c>
      <c r="N1891" s="1" t="n">
        <v>2.04658079147339</v>
      </c>
      <c r="O1891" s="1" t="n">
        <v>1.10476720333099</v>
      </c>
      <c r="P1891" s="1" t="n">
        <v>1.2982634305954</v>
      </c>
    </row>
    <row r="1892" customFormat="false" ht="15" hidden="false" customHeight="false" outlineLevel="0" collapsed="false">
      <c r="A1892" s="4" t="n">
        <v>1890</v>
      </c>
      <c r="B1892" s="1" t="n">
        <v>613</v>
      </c>
      <c r="C1892" s="1" t="s">
        <v>452</v>
      </c>
      <c r="D1892" s="1" t="s">
        <v>115</v>
      </c>
      <c r="E1892" s="1" t="s">
        <v>171</v>
      </c>
      <c r="F1892" s="1" t="s">
        <v>116</v>
      </c>
      <c r="H1892" s="3" t="s">
        <v>97</v>
      </c>
      <c r="I1892" s="1" t="s">
        <v>130</v>
      </c>
      <c r="J1892" s="1" t="n">
        <f aca="false">VLOOKUP(B1892,pred3!$B$1:$L$5124,6,0)</f>
        <v>0</v>
      </c>
      <c r="K1892" s="1" t="n">
        <v>2</v>
      </c>
      <c r="L1892" s="1" t="n">
        <v>1</v>
      </c>
      <c r="M1892" s="1" t="n">
        <v>3</v>
      </c>
      <c r="N1892" s="1" t="n">
        <v>1.04141128063202</v>
      </c>
      <c r="O1892" s="1" t="n">
        <v>2.8429958820343</v>
      </c>
      <c r="P1892" s="1" t="n">
        <v>2.14266085624695</v>
      </c>
    </row>
    <row r="1893" customFormat="false" ht="15" hidden="false" customHeight="false" outlineLevel="0" collapsed="false">
      <c r="A1893" s="4" t="n">
        <v>1891</v>
      </c>
      <c r="B1893" s="1" t="n">
        <v>614</v>
      </c>
      <c r="C1893" s="1" t="s">
        <v>452</v>
      </c>
      <c r="D1893" s="1" t="s">
        <v>115</v>
      </c>
      <c r="E1893" s="1" t="s">
        <v>270</v>
      </c>
      <c r="F1893" s="1" t="s">
        <v>172</v>
      </c>
      <c r="H1893" s="3" t="s">
        <v>453</v>
      </c>
      <c r="I1893" s="1" t="s">
        <v>33</v>
      </c>
      <c r="J1893" s="1" t="n">
        <f aca="false">VLOOKUP(B1893,pred3!$B$1:$L$5124,6,0)</f>
        <v>0</v>
      </c>
      <c r="K1893" s="1" t="n">
        <v>2</v>
      </c>
      <c r="L1893" s="1" t="n">
        <v>2</v>
      </c>
      <c r="M1893" s="1" t="n">
        <v>2</v>
      </c>
      <c r="N1893" s="1" t="n">
        <v>2.09981822967529</v>
      </c>
      <c r="O1893" s="1" t="n">
        <v>1.5262485742569</v>
      </c>
      <c r="P1893" s="1" t="n">
        <v>1.53705728054047</v>
      </c>
    </row>
    <row r="1894" customFormat="false" ht="15" hidden="false" customHeight="false" outlineLevel="0" collapsed="false">
      <c r="A1894" s="4" t="n">
        <v>1892</v>
      </c>
      <c r="B1894" s="1" t="n">
        <v>615</v>
      </c>
      <c r="C1894" s="1" t="s">
        <v>452</v>
      </c>
      <c r="D1894" s="1" t="s">
        <v>115</v>
      </c>
      <c r="E1894" s="1" t="s">
        <v>166</v>
      </c>
      <c r="F1894" s="1" t="s">
        <v>169</v>
      </c>
      <c r="H1894" s="3" t="s">
        <v>97</v>
      </c>
      <c r="I1894" s="1" t="s">
        <v>130</v>
      </c>
      <c r="J1894" s="1" t="n">
        <f aca="false">VLOOKUP(B1894,pred3!$B$1:$L$5124,6,0)</f>
        <v>0</v>
      </c>
      <c r="K1894" s="1" t="n">
        <v>7</v>
      </c>
      <c r="L1894" s="1" t="n">
        <v>1</v>
      </c>
      <c r="M1894" s="1" t="n">
        <v>3</v>
      </c>
      <c r="N1894" s="1" t="n">
        <v>1.14210557937622</v>
      </c>
      <c r="O1894" s="1" t="n">
        <v>2.51585841178894</v>
      </c>
      <c r="P1894" s="1" t="n">
        <v>6.86646032333374</v>
      </c>
    </row>
    <row r="1895" customFormat="false" ht="15" hidden="false" customHeight="false" outlineLevel="0" collapsed="false">
      <c r="A1895" s="4" t="n">
        <v>1893</v>
      </c>
      <c r="B1895" s="1" t="n">
        <v>616</v>
      </c>
      <c r="C1895" s="1" t="s">
        <v>452</v>
      </c>
      <c r="D1895" s="1" t="s">
        <v>115</v>
      </c>
      <c r="E1895" s="1" t="s">
        <v>163</v>
      </c>
      <c r="F1895" s="1" t="s">
        <v>274</v>
      </c>
      <c r="H1895" s="3" t="s">
        <v>72</v>
      </c>
      <c r="I1895" s="1" t="s">
        <v>54</v>
      </c>
      <c r="J1895" s="1" t="n">
        <f aca="false">VLOOKUP(B1895,pred3!$B$1:$L$5124,6,0)</f>
        <v>0</v>
      </c>
      <c r="K1895" s="1" t="n">
        <v>1</v>
      </c>
      <c r="L1895" s="1" t="n">
        <v>2</v>
      </c>
      <c r="M1895" s="1" t="n">
        <v>1</v>
      </c>
      <c r="N1895" s="1" t="n">
        <v>2.44114351272583</v>
      </c>
      <c r="O1895" s="1" t="n">
        <v>1.01400375366211</v>
      </c>
      <c r="P1895" s="1" t="n">
        <v>1.14725077152252</v>
      </c>
    </row>
    <row r="1896" customFormat="false" ht="15" hidden="false" customHeight="false" outlineLevel="0" collapsed="false">
      <c r="A1896" s="4" t="n">
        <v>1894</v>
      </c>
      <c r="B1896" s="1" t="n">
        <v>617</v>
      </c>
      <c r="C1896" s="1" t="s">
        <v>452</v>
      </c>
      <c r="D1896" s="1" t="s">
        <v>115</v>
      </c>
      <c r="E1896" s="1" t="s">
        <v>272</v>
      </c>
      <c r="F1896" s="1" t="s">
        <v>273</v>
      </c>
      <c r="H1896" s="3" t="s">
        <v>42</v>
      </c>
      <c r="I1896" s="1" t="s">
        <v>42</v>
      </c>
      <c r="J1896" s="1" t="n">
        <f aca="false">VLOOKUP(B1896,pred3!$B$1:$L$5124,6,0)</f>
        <v>0</v>
      </c>
      <c r="K1896" s="1" t="n">
        <v>4</v>
      </c>
      <c r="L1896" s="1" t="n">
        <v>1</v>
      </c>
      <c r="M1896" s="1" t="n">
        <v>1</v>
      </c>
      <c r="N1896" s="1" t="n">
        <v>1.38373458385468</v>
      </c>
      <c r="O1896" s="1" t="n">
        <v>1.27782070636749</v>
      </c>
      <c r="P1896" s="1" t="n">
        <v>3.85636067390442</v>
      </c>
    </row>
    <row r="1897" customFormat="false" ht="15" hidden="false" customHeight="false" outlineLevel="0" collapsed="false">
      <c r="A1897" s="4" t="n">
        <v>1895</v>
      </c>
      <c r="B1897" s="1" t="n">
        <v>618</v>
      </c>
      <c r="C1897" s="1" t="s">
        <v>452</v>
      </c>
      <c r="D1897" s="1" t="s">
        <v>115</v>
      </c>
      <c r="E1897" s="1" t="s">
        <v>170</v>
      </c>
      <c r="F1897" s="1" t="s">
        <v>276</v>
      </c>
      <c r="H1897" s="3" t="s">
        <v>24</v>
      </c>
      <c r="I1897" s="1" t="s">
        <v>24</v>
      </c>
      <c r="J1897" s="1" t="n">
        <f aca="false">VLOOKUP(B1897,pred3!$B$1:$L$5124,6,0)</f>
        <v>0</v>
      </c>
      <c r="K1897" s="1" t="n">
        <v>1</v>
      </c>
      <c r="L1897" s="1" t="n">
        <v>1</v>
      </c>
      <c r="M1897" s="1" t="n">
        <v>0</v>
      </c>
      <c r="N1897" s="1" t="n">
        <v>0.582053184509277</v>
      </c>
      <c r="O1897" s="1" t="n">
        <v>0.167765244841576</v>
      </c>
      <c r="P1897" s="1" t="n">
        <v>1.17718183994293</v>
      </c>
    </row>
    <row r="1898" customFormat="false" ht="15" hidden="false" customHeight="false" outlineLevel="0" collapsed="false">
      <c r="A1898" s="4" t="n">
        <v>1896</v>
      </c>
      <c r="B1898" s="1" t="n">
        <v>619</v>
      </c>
      <c r="C1898" s="1" t="s">
        <v>452</v>
      </c>
      <c r="D1898" s="1" t="s">
        <v>115</v>
      </c>
      <c r="E1898" s="1" t="s">
        <v>22</v>
      </c>
      <c r="F1898" s="1" t="s">
        <v>165</v>
      </c>
      <c r="H1898" s="3" t="s">
        <v>70</v>
      </c>
      <c r="I1898" s="1" t="s">
        <v>70</v>
      </c>
      <c r="J1898" s="1" t="n">
        <f aca="false">VLOOKUP(B1898,pred3!$B$1:$L$5124,6,0)</f>
        <v>0</v>
      </c>
      <c r="K1898" s="1" t="n">
        <v>1</v>
      </c>
      <c r="L1898" s="1" t="n">
        <v>3</v>
      </c>
      <c r="M1898" s="1" t="n">
        <v>0</v>
      </c>
      <c r="N1898" s="1" t="n">
        <v>2.59063291549683</v>
      </c>
      <c r="O1898" s="1" t="n">
        <v>0.0505620390176773</v>
      </c>
      <c r="P1898" s="1" t="n">
        <v>1.08646738529205</v>
      </c>
    </row>
    <row r="1899" customFormat="false" ht="15" hidden="false" customHeight="false" outlineLevel="0" collapsed="false">
      <c r="A1899" s="4" t="n">
        <v>1897</v>
      </c>
      <c r="B1899" s="1" t="n">
        <v>620</v>
      </c>
      <c r="C1899" s="1" t="s">
        <v>452</v>
      </c>
      <c r="D1899" s="1" t="s">
        <v>115</v>
      </c>
      <c r="E1899" s="1" t="s">
        <v>269</v>
      </c>
      <c r="F1899" s="1" t="s">
        <v>271</v>
      </c>
      <c r="H1899" s="3" t="s">
        <v>33</v>
      </c>
      <c r="I1899" s="1" t="s">
        <v>54</v>
      </c>
      <c r="J1899" s="1" t="n">
        <f aca="false">VLOOKUP(B1899,pred3!$B$1:$L$5124,6,0)</f>
        <v>0</v>
      </c>
      <c r="K1899" s="1" t="n">
        <v>1</v>
      </c>
      <c r="L1899" s="1" t="n">
        <v>2</v>
      </c>
      <c r="M1899" s="1" t="n">
        <v>1</v>
      </c>
      <c r="N1899" s="1" t="n">
        <v>1.71092128753662</v>
      </c>
      <c r="O1899" s="1" t="n">
        <v>1.0879008769989</v>
      </c>
      <c r="P1899" s="1" t="n">
        <v>1.04432380199432</v>
      </c>
    </row>
    <row r="1900" customFormat="false" ht="15" hidden="false" customHeight="false" outlineLevel="0" collapsed="false">
      <c r="A1900" s="4" t="n">
        <v>1898</v>
      </c>
      <c r="B1900" s="1" t="n">
        <v>4284</v>
      </c>
      <c r="C1900" s="1" t="s">
        <v>452</v>
      </c>
      <c r="D1900" s="1" t="s">
        <v>127</v>
      </c>
      <c r="E1900" s="1" t="s">
        <v>193</v>
      </c>
      <c r="F1900" s="1" t="s">
        <v>129</v>
      </c>
      <c r="H1900" s="3" t="s">
        <v>62</v>
      </c>
      <c r="I1900" s="1" t="s">
        <v>63</v>
      </c>
      <c r="J1900" s="1" t="n">
        <f aca="false">VLOOKUP(B1900,pred3!$B$1:$L$5124,6,0)</f>
        <v>0</v>
      </c>
      <c r="K1900" s="1" t="n">
        <v>7</v>
      </c>
      <c r="L1900" s="1" t="n">
        <v>0</v>
      </c>
      <c r="M1900" s="1" t="n">
        <v>3</v>
      </c>
      <c r="N1900" s="1" t="n">
        <v>0.0778739154338837</v>
      </c>
      <c r="O1900" s="1" t="n">
        <v>2.75371813774109</v>
      </c>
      <c r="P1900" s="1" t="n">
        <v>7.22135591506958</v>
      </c>
    </row>
    <row r="1901" customFormat="false" ht="15" hidden="false" customHeight="false" outlineLevel="0" collapsed="false">
      <c r="A1901" s="4" t="n">
        <v>1899</v>
      </c>
      <c r="B1901" s="1" t="n">
        <v>4285</v>
      </c>
      <c r="C1901" s="1" t="s">
        <v>452</v>
      </c>
      <c r="D1901" s="1" t="s">
        <v>127</v>
      </c>
      <c r="E1901" s="1" t="s">
        <v>309</v>
      </c>
      <c r="F1901" s="1" t="s">
        <v>198</v>
      </c>
      <c r="H1901" s="3" t="s">
        <v>33</v>
      </c>
      <c r="I1901" s="1" t="s">
        <v>156</v>
      </c>
      <c r="J1901" s="1" t="n">
        <f aca="false">VLOOKUP(B1901,pred3!$B$1:$L$5124,6,0)</f>
        <v>0</v>
      </c>
      <c r="K1901" s="1" t="n">
        <v>1</v>
      </c>
      <c r="L1901" s="1" t="n">
        <v>3</v>
      </c>
      <c r="M1901" s="1" t="n">
        <v>2</v>
      </c>
      <c r="N1901" s="1" t="n">
        <v>2.81558561325073</v>
      </c>
      <c r="O1901" s="1" t="n">
        <v>1.64340841770172</v>
      </c>
      <c r="P1901" s="1" t="n">
        <v>0.9880650639534</v>
      </c>
    </row>
    <row r="1902" customFormat="false" ht="15" hidden="false" customHeight="false" outlineLevel="0" collapsed="false">
      <c r="A1902" s="4" t="n">
        <v>1900</v>
      </c>
      <c r="B1902" s="1" t="n">
        <v>4286</v>
      </c>
      <c r="C1902" s="1" t="s">
        <v>452</v>
      </c>
      <c r="D1902" s="1" t="s">
        <v>127</v>
      </c>
      <c r="E1902" s="1" t="s">
        <v>310</v>
      </c>
      <c r="F1902" s="1" t="s">
        <v>196</v>
      </c>
      <c r="H1902" s="3" t="s">
        <v>37</v>
      </c>
      <c r="I1902" s="1" t="s">
        <v>62</v>
      </c>
      <c r="J1902" s="1" t="n">
        <f aca="false">VLOOKUP(B1902,pred3!$B$1:$L$5124,6,0)</f>
        <v>0</v>
      </c>
      <c r="K1902" s="1" t="n">
        <v>7</v>
      </c>
      <c r="L1902" s="1" t="n">
        <v>0</v>
      </c>
      <c r="M1902" s="1" t="n">
        <v>2</v>
      </c>
      <c r="N1902" s="1" t="n">
        <v>0.0050012469291687</v>
      </c>
      <c r="O1902" s="1" t="n">
        <v>2.13063859939575</v>
      </c>
      <c r="P1902" s="1" t="n">
        <v>7.04438924789429</v>
      </c>
    </row>
    <row r="1903" customFormat="false" ht="15" hidden="false" customHeight="false" outlineLevel="0" collapsed="false">
      <c r="A1903" s="4" t="n">
        <v>1901</v>
      </c>
      <c r="B1903" s="1" t="n">
        <v>4287</v>
      </c>
      <c r="C1903" s="1" t="s">
        <v>452</v>
      </c>
      <c r="D1903" s="1" t="s">
        <v>127</v>
      </c>
      <c r="E1903" s="1" t="s">
        <v>307</v>
      </c>
      <c r="F1903" s="1" t="s">
        <v>194</v>
      </c>
      <c r="H1903" s="3" t="s">
        <v>207</v>
      </c>
      <c r="I1903" s="1" t="s">
        <v>366</v>
      </c>
      <c r="J1903" s="1" t="n">
        <f aca="false">VLOOKUP(B1903,pred3!$B$1:$L$5124,6,0)</f>
        <v>0</v>
      </c>
      <c r="K1903" s="1" t="n">
        <v>1</v>
      </c>
      <c r="L1903" s="1" t="n">
        <v>4</v>
      </c>
      <c r="M1903" s="1" t="n">
        <v>3</v>
      </c>
      <c r="N1903" s="1" t="n">
        <v>3.77315092086792</v>
      </c>
      <c r="O1903" s="1" t="n">
        <v>2.74013996124268</v>
      </c>
      <c r="P1903" s="1" t="n">
        <v>1.25779366493225</v>
      </c>
    </row>
    <row r="1904" customFormat="false" ht="15" hidden="false" customHeight="false" outlineLevel="0" collapsed="false">
      <c r="A1904" s="4" t="n">
        <v>1902</v>
      </c>
      <c r="B1904" s="1" t="n">
        <v>4288</v>
      </c>
      <c r="C1904" s="1" t="s">
        <v>452</v>
      </c>
      <c r="D1904" s="1" t="s">
        <v>127</v>
      </c>
      <c r="E1904" s="1" t="s">
        <v>201</v>
      </c>
      <c r="F1904" s="1" t="s">
        <v>128</v>
      </c>
      <c r="H1904" s="3" t="s">
        <v>61</v>
      </c>
      <c r="I1904" s="1" t="s">
        <v>61</v>
      </c>
      <c r="J1904" s="1" t="n">
        <f aca="false">VLOOKUP(B1904,pred3!$B$1:$L$5124,6,0)</f>
        <v>0</v>
      </c>
      <c r="K1904" s="1" t="n">
        <v>7</v>
      </c>
      <c r="L1904" s="1" t="n">
        <v>2</v>
      </c>
      <c r="M1904" s="1" t="n">
        <v>3</v>
      </c>
      <c r="N1904" s="1" t="n">
        <v>2.03955698013306</v>
      </c>
      <c r="O1904" s="1" t="n">
        <v>3.11741709709168</v>
      </c>
      <c r="P1904" s="1" t="n">
        <v>7.0977520942688</v>
      </c>
    </row>
    <row r="1905" customFormat="false" ht="15" hidden="false" customHeight="false" outlineLevel="0" collapsed="false">
      <c r="A1905" s="4" t="n">
        <v>1903</v>
      </c>
      <c r="B1905" s="1" t="n">
        <v>4289</v>
      </c>
      <c r="C1905" s="1" t="s">
        <v>452</v>
      </c>
      <c r="D1905" s="1" t="s">
        <v>127</v>
      </c>
      <c r="E1905" s="1" t="s">
        <v>308</v>
      </c>
      <c r="F1905" s="1" t="s">
        <v>199</v>
      </c>
      <c r="H1905" s="3" t="s">
        <v>54</v>
      </c>
      <c r="I1905" s="1" t="s">
        <v>54</v>
      </c>
      <c r="J1905" s="1" t="n">
        <f aca="false">VLOOKUP(B1905,pred3!$B$1:$L$5124,6,0)</f>
        <v>0</v>
      </c>
      <c r="K1905" s="1" t="n">
        <v>1</v>
      </c>
      <c r="L1905" s="1" t="n">
        <v>2</v>
      </c>
      <c r="M1905" s="1" t="n">
        <v>1</v>
      </c>
      <c r="N1905" s="1" t="n">
        <v>2.09819507598877</v>
      </c>
      <c r="O1905" s="1" t="n">
        <v>0.956684827804565</v>
      </c>
      <c r="P1905" s="1" t="n">
        <v>1.06593787670136</v>
      </c>
    </row>
    <row r="1906" customFormat="false" ht="15" hidden="false" customHeight="false" outlineLevel="0" collapsed="false">
      <c r="A1906" s="4" t="n">
        <v>1904</v>
      </c>
      <c r="B1906" s="1" t="n">
        <v>4290</v>
      </c>
      <c r="C1906" s="1" t="s">
        <v>452</v>
      </c>
      <c r="D1906" s="1" t="s">
        <v>127</v>
      </c>
      <c r="E1906" s="1" t="s">
        <v>197</v>
      </c>
      <c r="F1906" s="1" t="s">
        <v>195</v>
      </c>
      <c r="H1906" s="3" t="s">
        <v>62</v>
      </c>
      <c r="I1906" s="1" t="s">
        <v>63</v>
      </c>
      <c r="J1906" s="1" t="n">
        <f aca="false">VLOOKUP(B1906,pred3!$B$1:$L$5124,6,0)</f>
        <v>0</v>
      </c>
      <c r="K1906" s="1" t="n">
        <v>7</v>
      </c>
      <c r="L1906" s="1" t="n">
        <v>0</v>
      </c>
      <c r="M1906" s="1" t="n">
        <v>3</v>
      </c>
      <c r="N1906" s="1" t="n">
        <v>-0.291410446166992</v>
      </c>
      <c r="O1906" s="1" t="n">
        <v>2.50745844841003</v>
      </c>
      <c r="P1906" s="1" t="n">
        <v>7.03422832489014</v>
      </c>
    </row>
    <row r="1907" customFormat="false" ht="15" hidden="false" customHeight="false" outlineLevel="0" collapsed="false">
      <c r="A1907" s="4" t="n">
        <v>1905</v>
      </c>
      <c r="B1907" s="1" t="n">
        <v>4291</v>
      </c>
      <c r="C1907" s="1" t="s">
        <v>452</v>
      </c>
      <c r="D1907" s="1" t="s">
        <v>127</v>
      </c>
      <c r="E1907" s="1" t="s">
        <v>202</v>
      </c>
      <c r="F1907" s="1" t="s">
        <v>311</v>
      </c>
      <c r="H1907" s="3" t="s">
        <v>42</v>
      </c>
      <c r="I1907" s="1" t="s">
        <v>42</v>
      </c>
      <c r="J1907" s="1" t="n">
        <f aca="false">VLOOKUP(B1907,pred3!$B$1:$L$5124,6,0)</f>
        <v>0</v>
      </c>
      <c r="K1907" s="1" t="n">
        <v>4</v>
      </c>
      <c r="L1907" s="1" t="n">
        <v>1</v>
      </c>
      <c r="M1907" s="1" t="n">
        <v>1</v>
      </c>
      <c r="N1907" s="1" t="n">
        <v>0.903393507003784</v>
      </c>
      <c r="O1907" s="1" t="n">
        <v>1.1572437286377</v>
      </c>
      <c r="P1907" s="1" t="n">
        <v>3.88396763801575</v>
      </c>
    </row>
    <row r="1908" customFormat="false" ht="15" hidden="false" customHeight="false" outlineLevel="0" collapsed="false">
      <c r="A1908" s="4" t="n">
        <v>1906</v>
      </c>
      <c r="B1908" s="1" t="n">
        <v>4292</v>
      </c>
      <c r="C1908" s="1" t="s">
        <v>452</v>
      </c>
      <c r="D1908" s="1" t="s">
        <v>127</v>
      </c>
      <c r="E1908" s="1" t="s">
        <v>306</v>
      </c>
      <c r="F1908" s="1" t="s">
        <v>200</v>
      </c>
      <c r="H1908" s="3" t="s">
        <v>42</v>
      </c>
      <c r="I1908" s="1" t="s">
        <v>97</v>
      </c>
      <c r="J1908" s="1" t="n">
        <f aca="false">VLOOKUP(B1908,pred3!$B$1:$L$5124,6,0)</f>
        <v>0</v>
      </c>
      <c r="K1908" s="1" t="n">
        <v>7</v>
      </c>
      <c r="L1908" s="1" t="n">
        <v>1</v>
      </c>
      <c r="M1908" s="1" t="n">
        <v>2</v>
      </c>
      <c r="N1908" s="1" t="n">
        <v>0.705936312675476</v>
      </c>
      <c r="O1908" s="1" t="n">
        <v>1.50537502765656</v>
      </c>
      <c r="P1908" s="1" t="n">
        <v>7.16497278213501</v>
      </c>
    </row>
    <row r="1909" customFormat="false" ht="15" hidden="false" customHeight="false" outlineLevel="0" collapsed="false">
      <c r="A1909" s="4" t="n">
        <v>1907</v>
      </c>
      <c r="B1909" s="1" t="n">
        <v>6641</v>
      </c>
      <c r="C1909" s="1" t="s">
        <v>452</v>
      </c>
      <c r="D1909" s="1" t="s">
        <v>26</v>
      </c>
      <c r="E1909" s="1" t="s">
        <v>409</v>
      </c>
      <c r="F1909" s="1" t="s">
        <v>375</v>
      </c>
      <c r="H1909" s="3" t="s">
        <v>70</v>
      </c>
      <c r="I1909" s="1" t="s">
        <v>70</v>
      </c>
      <c r="J1909" s="1" t="n">
        <f aca="false">VLOOKUP(B1909,pred3!$B$1:$L$5124,6,0)</f>
        <v>0</v>
      </c>
      <c r="K1909" s="1" t="n">
        <v>1</v>
      </c>
      <c r="L1909" s="1" t="n">
        <v>3</v>
      </c>
      <c r="M1909" s="1" t="n">
        <v>0</v>
      </c>
      <c r="N1909" s="1" t="n">
        <v>2.56104135513306</v>
      </c>
      <c r="O1909" s="1" t="n">
        <v>0.0675371885299683</v>
      </c>
      <c r="P1909" s="1" t="n">
        <v>1.06227684020996</v>
      </c>
    </row>
    <row r="1910" customFormat="false" ht="15" hidden="false" customHeight="false" outlineLevel="0" collapsed="false">
      <c r="A1910" s="4" t="n">
        <v>1908</v>
      </c>
      <c r="B1910" s="1" t="n">
        <v>7532</v>
      </c>
      <c r="C1910" s="1" t="s">
        <v>452</v>
      </c>
      <c r="D1910" s="1" t="s">
        <v>132</v>
      </c>
      <c r="E1910" s="1" t="s">
        <v>134</v>
      </c>
      <c r="F1910" s="1" t="s">
        <v>316</v>
      </c>
      <c r="H1910" s="3" t="s">
        <v>97</v>
      </c>
      <c r="I1910" s="1" t="s">
        <v>97</v>
      </c>
      <c r="J1910" s="1" t="n">
        <f aca="false">VLOOKUP(B1910,pred3!$B$1:$L$5124,6,0)</f>
        <v>0</v>
      </c>
      <c r="K1910" s="1" t="n">
        <v>4</v>
      </c>
      <c r="L1910" s="1" t="n">
        <v>1</v>
      </c>
      <c r="M1910" s="1" t="n">
        <v>2</v>
      </c>
      <c r="N1910" s="1" t="n">
        <v>1.10704982280731</v>
      </c>
      <c r="O1910" s="1" t="n">
        <v>1.9086252450943</v>
      </c>
      <c r="P1910" s="1" t="n">
        <v>4.46118021011353</v>
      </c>
    </row>
    <row r="1911" customFormat="false" ht="15" hidden="false" customHeight="false" outlineLevel="0" collapsed="false">
      <c r="A1911" s="4" t="n">
        <v>1909</v>
      </c>
      <c r="B1911" s="1" t="n">
        <v>7533</v>
      </c>
      <c r="C1911" s="1" t="s">
        <v>452</v>
      </c>
      <c r="D1911" s="1" t="s">
        <v>132</v>
      </c>
      <c r="E1911" s="1" t="s">
        <v>212</v>
      </c>
      <c r="F1911" s="1" t="s">
        <v>209</v>
      </c>
      <c r="H1911" s="3" t="s">
        <v>72</v>
      </c>
      <c r="I1911" s="1" t="s">
        <v>72</v>
      </c>
      <c r="J1911" s="1" t="n">
        <f aca="false">VLOOKUP(B1911,pred3!$B$1:$L$5124,6,0)</f>
        <v>0</v>
      </c>
      <c r="K1911" s="1" t="n">
        <v>1</v>
      </c>
      <c r="L1911" s="1" t="n">
        <v>2</v>
      </c>
      <c r="M1911" s="1" t="n">
        <v>0</v>
      </c>
      <c r="N1911" s="1" t="n">
        <v>2.02134990692139</v>
      </c>
      <c r="O1911" s="1" t="n">
        <v>0.218575999140739</v>
      </c>
      <c r="P1911" s="1" t="n">
        <v>1.00028586387634</v>
      </c>
    </row>
    <row r="1912" customFormat="false" ht="15" hidden="false" customHeight="false" outlineLevel="0" collapsed="false">
      <c r="A1912" s="4" t="n">
        <v>1910</v>
      </c>
      <c r="B1912" s="1" t="n">
        <v>7534</v>
      </c>
      <c r="C1912" s="1" t="s">
        <v>452</v>
      </c>
      <c r="D1912" s="1" t="s">
        <v>132</v>
      </c>
      <c r="E1912" s="1" t="s">
        <v>313</v>
      </c>
      <c r="F1912" s="1" t="s">
        <v>204</v>
      </c>
      <c r="H1912" s="3" t="s">
        <v>37</v>
      </c>
      <c r="I1912" s="1" t="s">
        <v>37</v>
      </c>
      <c r="J1912" s="1" t="n">
        <f aca="false">VLOOKUP(B1912,pred3!$B$1:$L$5124,6,0)</f>
        <v>0</v>
      </c>
      <c r="K1912" s="1" t="n">
        <v>7</v>
      </c>
      <c r="L1912" s="1" t="n">
        <v>0</v>
      </c>
      <c r="M1912" s="1" t="n">
        <v>1</v>
      </c>
      <c r="N1912" s="1" t="n">
        <v>0.0258259475231171</v>
      </c>
      <c r="O1912" s="1" t="n">
        <v>0.933219254016876</v>
      </c>
      <c r="P1912" s="1" t="n">
        <v>6.7600998878479</v>
      </c>
    </row>
    <row r="1913" customFormat="false" ht="15" hidden="false" customHeight="false" outlineLevel="0" collapsed="false">
      <c r="A1913" s="4" t="n">
        <v>1911</v>
      </c>
      <c r="B1913" s="1" t="n">
        <v>7535</v>
      </c>
      <c r="C1913" s="1" t="s">
        <v>452</v>
      </c>
      <c r="D1913" s="1" t="s">
        <v>132</v>
      </c>
      <c r="E1913" s="1" t="s">
        <v>215</v>
      </c>
      <c r="F1913" s="1" t="s">
        <v>133</v>
      </c>
      <c r="H1913" s="3" t="s">
        <v>42</v>
      </c>
      <c r="I1913" s="1" t="s">
        <v>33</v>
      </c>
      <c r="J1913" s="1" t="n">
        <f aca="false">VLOOKUP(B1913,pred3!$B$1:$L$5124,6,0)</f>
        <v>0</v>
      </c>
      <c r="K1913" s="1" t="n">
        <v>4</v>
      </c>
      <c r="L1913" s="1" t="n">
        <v>2</v>
      </c>
      <c r="M1913" s="1" t="n">
        <v>2</v>
      </c>
      <c r="N1913" s="1" t="n">
        <v>1.5270756483078</v>
      </c>
      <c r="O1913" s="1" t="n">
        <v>1.61455404758453</v>
      </c>
      <c r="P1913" s="1" t="n">
        <v>3.95005059242249</v>
      </c>
    </row>
    <row r="1914" customFormat="false" ht="15" hidden="false" customHeight="false" outlineLevel="0" collapsed="false">
      <c r="A1914" s="4" t="n">
        <v>1912</v>
      </c>
      <c r="B1914" s="1" t="n">
        <v>7536</v>
      </c>
      <c r="C1914" s="1" t="s">
        <v>452</v>
      </c>
      <c r="D1914" s="1" t="s">
        <v>132</v>
      </c>
      <c r="E1914" s="1" t="s">
        <v>312</v>
      </c>
      <c r="F1914" s="1" t="s">
        <v>205</v>
      </c>
      <c r="H1914" s="3" t="s">
        <v>97</v>
      </c>
      <c r="I1914" s="1" t="s">
        <v>42</v>
      </c>
      <c r="J1914" s="1" t="n">
        <f aca="false">VLOOKUP(B1914,pred3!$B$1:$L$5124,6,0)</f>
        <v>0</v>
      </c>
      <c r="K1914" s="1" t="n">
        <v>5</v>
      </c>
      <c r="L1914" s="1" t="n">
        <v>1</v>
      </c>
      <c r="M1914" s="1" t="n">
        <v>1</v>
      </c>
      <c r="N1914" s="1" t="n">
        <v>1.23538684844971</v>
      </c>
      <c r="O1914" s="1" t="n">
        <v>1.11896729469299</v>
      </c>
      <c r="P1914" s="1" t="n">
        <v>4.5519814491272</v>
      </c>
    </row>
    <row r="1915" customFormat="false" ht="15" hidden="false" customHeight="false" outlineLevel="0" collapsed="false">
      <c r="A1915" s="4" t="n">
        <v>1913</v>
      </c>
      <c r="B1915" s="1" t="n">
        <v>7537</v>
      </c>
      <c r="C1915" s="1" t="s">
        <v>452</v>
      </c>
      <c r="D1915" s="1" t="s">
        <v>132</v>
      </c>
      <c r="E1915" s="1" t="s">
        <v>211</v>
      </c>
      <c r="F1915" s="1" t="s">
        <v>210</v>
      </c>
      <c r="H1915" s="3" t="s">
        <v>72</v>
      </c>
      <c r="I1915" s="1" t="s">
        <v>72</v>
      </c>
      <c r="J1915" s="1" t="n">
        <f aca="false">VLOOKUP(B1915,pred3!$B$1:$L$5124,6,0)</f>
        <v>0</v>
      </c>
      <c r="K1915" s="1" t="n">
        <v>1</v>
      </c>
      <c r="L1915" s="1" t="n">
        <v>2</v>
      </c>
      <c r="M1915" s="1" t="n">
        <v>0</v>
      </c>
      <c r="N1915" s="1" t="n">
        <v>1.92336690425873</v>
      </c>
      <c r="O1915" s="1" t="n">
        <v>0.416024208068848</v>
      </c>
      <c r="P1915" s="1" t="n">
        <v>1.00578308105469</v>
      </c>
    </row>
    <row r="1916" customFormat="false" ht="15" hidden="false" customHeight="false" outlineLevel="0" collapsed="false">
      <c r="A1916" s="4" t="n">
        <v>1914</v>
      </c>
      <c r="B1916" s="1" t="n">
        <v>7538</v>
      </c>
      <c r="C1916" s="1" t="s">
        <v>452</v>
      </c>
      <c r="D1916" s="1" t="s">
        <v>132</v>
      </c>
      <c r="E1916" s="1" t="s">
        <v>203</v>
      </c>
      <c r="F1916" s="1" t="s">
        <v>317</v>
      </c>
      <c r="H1916" s="3" t="s">
        <v>42</v>
      </c>
      <c r="I1916" s="1" t="s">
        <v>42</v>
      </c>
      <c r="J1916" s="1" t="n">
        <f aca="false">VLOOKUP(B1916,pred3!$B$1:$L$5124,6,0)</f>
        <v>0</v>
      </c>
      <c r="K1916" s="1" t="n">
        <v>6</v>
      </c>
      <c r="L1916" s="1" t="n">
        <v>1</v>
      </c>
      <c r="M1916" s="1" t="n">
        <v>1</v>
      </c>
      <c r="N1916" s="1" t="n">
        <v>0.708259224891663</v>
      </c>
      <c r="O1916" s="1" t="n">
        <v>1.33450543880463</v>
      </c>
      <c r="P1916" s="1" t="n">
        <v>6.3853440284729</v>
      </c>
    </row>
    <row r="1917" customFormat="false" ht="15" hidden="false" customHeight="false" outlineLevel="0" collapsed="false">
      <c r="A1917" s="4" t="n">
        <v>1915</v>
      </c>
      <c r="B1917" s="1" t="n">
        <v>7539</v>
      </c>
      <c r="C1917" s="1" t="s">
        <v>452</v>
      </c>
      <c r="D1917" s="1" t="s">
        <v>132</v>
      </c>
      <c r="E1917" s="1" t="s">
        <v>314</v>
      </c>
      <c r="F1917" s="1" t="s">
        <v>208</v>
      </c>
      <c r="H1917" s="3" t="s">
        <v>24</v>
      </c>
      <c r="I1917" s="1" t="s">
        <v>24</v>
      </c>
      <c r="J1917" s="1" t="n">
        <f aca="false">VLOOKUP(B1917,pred3!$B$1:$L$5124,6,0)</f>
        <v>0</v>
      </c>
      <c r="K1917" s="1" t="n">
        <v>1</v>
      </c>
      <c r="L1917" s="1" t="n">
        <v>1</v>
      </c>
      <c r="M1917" s="1" t="n">
        <v>0</v>
      </c>
      <c r="N1917" s="1" t="n">
        <v>1.09102249145508</v>
      </c>
      <c r="O1917" s="1" t="n">
        <v>-0.0338524430990219</v>
      </c>
      <c r="P1917" s="1" t="n">
        <v>1.01754677295685</v>
      </c>
    </row>
    <row r="1918" customFormat="false" ht="15" hidden="false" customHeight="false" outlineLevel="0" collapsed="false">
      <c r="A1918" s="4" t="n">
        <v>1916</v>
      </c>
      <c r="B1918" s="1" t="n">
        <v>7540</v>
      </c>
      <c r="C1918" s="1" t="s">
        <v>452</v>
      </c>
      <c r="D1918" s="1" t="s">
        <v>132</v>
      </c>
      <c r="E1918" s="1" t="s">
        <v>214</v>
      </c>
      <c r="F1918" s="1" t="s">
        <v>206</v>
      </c>
      <c r="H1918" s="3" t="s">
        <v>19</v>
      </c>
      <c r="I1918" s="1" t="s">
        <v>19</v>
      </c>
      <c r="J1918" s="1" t="n">
        <f aca="false">VLOOKUP(B1918,pred3!$B$1:$L$5124,6,0)</f>
        <v>0</v>
      </c>
      <c r="K1918" s="1" t="n">
        <v>3</v>
      </c>
      <c r="L1918" s="1" t="n">
        <v>0</v>
      </c>
      <c r="M1918" s="1" t="n">
        <v>0</v>
      </c>
      <c r="N1918" s="1" t="n">
        <v>-0.0564248561859131</v>
      </c>
      <c r="O1918" s="1" t="n">
        <v>-0.474371075630188</v>
      </c>
      <c r="P1918" s="1" t="n">
        <v>2.72855257987976</v>
      </c>
    </row>
    <row r="1919" customFormat="false" ht="15" hidden="false" customHeight="false" outlineLevel="0" collapsed="false">
      <c r="A1919" s="4" t="n">
        <v>1917</v>
      </c>
      <c r="B1919" s="1" t="n">
        <v>7541</v>
      </c>
      <c r="C1919" s="1" t="s">
        <v>452</v>
      </c>
      <c r="D1919" s="1" t="s">
        <v>132</v>
      </c>
      <c r="E1919" s="1" t="s">
        <v>213</v>
      </c>
      <c r="F1919" s="1" t="s">
        <v>315</v>
      </c>
      <c r="H1919" s="3" t="s">
        <v>19</v>
      </c>
      <c r="I1919" s="1" t="s">
        <v>37</v>
      </c>
      <c r="J1919" s="1" t="n">
        <f aca="false">VLOOKUP(B1919,pred3!$B$1:$L$5124,6,0)</f>
        <v>0</v>
      </c>
      <c r="K1919" s="1" t="n">
        <v>4</v>
      </c>
      <c r="L1919" s="1" t="n">
        <v>0</v>
      </c>
      <c r="M1919" s="1" t="n">
        <v>1</v>
      </c>
      <c r="N1919" s="1" t="n">
        <v>0.111148655414581</v>
      </c>
      <c r="O1919" s="1" t="n">
        <v>1.08599746227264</v>
      </c>
      <c r="P1919" s="1" t="n">
        <v>4.2072319984436</v>
      </c>
    </row>
    <row r="1920" customFormat="false" ht="15" hidden="false" customHeight="false" outlineLevel="0" collapsed="false">
      <c r="A1920" s="4" t="n">
        <v>1918</v>
      </c>
      <c r="B1920" s="1" t="n">
        <v>15921</v>
      </c>
      <c r="C1920" s="1" t="s">
        <v>452</v>
      </c>
      <c r="D1920" s="1" t="s">
        <v>39</v>
      </c>
      <c r="E1920" s="1" t="s">
        <v>232</v>
      </c>
      <c r="F1920" s="1" t="s">
        <v>41</v>
      </c>
      <c r="H1920" s="3" t="s">
        <v>234</v>
      </c>
      <c r="I1920" s="1" t="s">
        <v>42</v>
      </c>
      <c r="J1920" s="1" t="n">
        <f aca="false">VLOOKUP(B1920,pred3!$B$1:$L$5124,6,0)</f>
        <v>0</v>
      </c>
      <c r="K1920" s="1" t="n">
        <v>1</v>
      </c>
      <c r="L1920" s="1" t="n">
        <v>1</v>
      </c>
      <c r="M1920" s="1" t="n">
        <v>1</v>
      </c>
      <c r="N1920" s="1" t="n">
        <v>0.909288763999939</v>
      </c>
      <c r="O1920" s="1" t="n">
        <v>0.528261125087738</v>
      </c>
      <c r="P1920" s="1" t="n">
        <v>0.980338275432587</v>
      </c>
    </row>
    <row r="1921" customFormat="false" ht="15" hidden="false" customHeight="false" outlineLevel="0" collapsed="false">
      <c r="A1921" s="4" t="n">
        <v>1919</v>
      </c>
      <c r="B1921" s="1" t="n">
        <v>15922</v>
      </c>
      <c r="C1921" s="1" t="s">
        <v>452</v>
      </c>
      <c r="D1921" s="1" t="s">
        <v>39</v>
      </c>
      <c r="E1921" s="1" t="s">
        <v>235</v>
      </c>
      <c r="F1921" s="1" t="s">
        <v>229</v>
      </c>
      <c r="H1921" s="3" t="s">
        <v>42</v>
      </c>
      <c r="I1921" s="1" t="s">
        <v>42</v>
      </c>
      <c r="J1921" s="1" t="n">
        <f aca="false">VLOOKUP(B1921,pred3!$B$1:$L$5124,6,0)</f>
        <v>0</v>
      </c>
      <c r="K1921" s="1" t="n">
        <v>4</v>
      </c>
      <c r="L1921" s="1" t="n">
        <v>1</v>
      </c>
      <c r="M1921" s="1" t="n">
        <v>1</v>
      </c>
      <c r="N1921" s="1" t="n">
        <v>0.91822099685669</v>
      </c>
      <c r="O1921" s="1" t="n">
        <v>1.04703986644745</v>
      </c>
      <c r="P1921" s="1" t="n">
        <v>3.9848518371582</v>
      </c>
    </row>
    <row r="1922" customFormat="false" ht="15" hidden="false" customHeight="false" outlineLevel="0" collapsed="false">
      <c r="A1922" s="4" t="n">
        <v>1920</v>
      </c>
      <c r="B1922" s="1" t="n">
        <v>15923</v>
      </c>
      <c r="C1922" s="1" t="s">
        <v>452</v>
      </c>
      <c r="D1922" s="1" t="s">
        <v>39</v>
      </c>
      <c r="E1922" s="1" t="s">
        <v>135</v>
      </c>
      <c r="F1922" s="1" t="s">
        <v>231</v>
      </c>
      <c r="H1922" s="3" t="s">
        <v>97</v>
      </c>
      <c r="I1922" s="1" t="s">
        <v>97</v>
      </c>
      <c r="J1922" s="1" t="n">
        <f aca="false">VLOOKUP(B1922,pred3!$B$1:$L$5124,6,0)</f>
        <v>0</v>
      </c>
      <c r="K1922" s="1" t="n">
        <v>4</v>
      </c>
      <c r="L1922" s="1" t="n">
        <v>1</v>
      </c>
      <c r="M1922" s="1" t="n">
        <v>2</v>
      </c>
      <c r="N1922" s="1" t="n">
        <v>0.926452696323395</v>
      </c>
      <c r="O1922" s="1" t="n">
        <v>1.52153086662293</v>
      </c>
      <c r="P1922" s="1" t="n">
        <v>3.87943458557129</v>
      </c>
    </row>
    <row r="1923" customFormat="false" ht="15" hidden="false" customHeight="false" outlineLevel="0" collapsed="false">
      <c r="A1923" s="4" t="n">
        <v>1921</v>
      </c>
      <c r="B1923" s="1" t="n">
        <v>18414</v>
      </c>
      <c r="C1923" s="1" t="s">
        <v>452</v>
      </c>
      <c r="D1923" s="1" t="s">
        <v>21</v>
      </c>
      <c r="E1923" s="1" t="s">
        <v>65</v>
      </c>
      <c r="F1923" s="1" t="s">
        <v>73</v>
      </c>
      <c r="H1923" s="3" t="s">
        <v>72</v>
      </c>
      <c r="I1923" s="1" t="s">
        <v>54</v>
      </c>
      <c r="J1923" s="1" t="n">
        <f aca="false">VLOOKUP(B1923,pred3!$B$1:$L$5124,6,0)</f>
        <v>0</v>
      </c>
      <c r="K1923" s="1" t="n">
        <v>1</v>
      </c>
      <c r="L1923" s="1" t="n">
        <v>2</v>
      </c>
      <c r="M1923" s="1" t="n">
        <v>1</v>
      </c>
      <c r="N1923" s="1" t="n">
        <v>1.84388387203217</v>
      </c>
      <c r="O1923" s="1" t="n">
        <v>0.642819464206696</v>
      </c>
      <c r="P1923" s="1" t="n">
        <v>1.02303159236908</v>
      </c>
    </row>
    <row r="1924" customFormat="false" ht="15" hidden="false" customHeight="false" outlineLevel="0" collapsed="false">
      <c r="A1924" s="4" t="n">
        <v>1922</v>
      </c>
      <c r="B1924" s="1" t="n">
        <v>18415</v>
      </c>
      <c r="C1924" s="1" t="s">
        <v>452</v>
      </c>
      <c r="D1924" s="1" t="s">
        <v>21</v>
      </c>
      <c r="E1924" s="1" t="s">
        <v>93</v>
      </c>
      <c r="F1924" s="1" t="s">
        <v>99</v>
      </c>
      <c r="H1924" s="3" t="s">
        <v>54</v>
      </c>
      <c r="I1924" s="1" t="s">
        <v>33</v>
      </c>
      <c r="J1924" s="1" t="n">
        <f aca="false">VLOOKUP(B1924,pred3!$B$1:$L$5124,6,0)</f>
        <v>0</v>
      </c>
      <c r="K1924" s="1" t="n">
        <v>1</v>
      </c>
      <c r="L1924" s="1" t="n">
        <v>2</v>
      </c>
      <c r="M1924" s="1" t="n">
        <v>2</v>
      </c>
      <c r="N1924" s="1" t="n">
        <v>2.15594053268433</v>
      </c>
      <c r="O1924" s="1" t="n">
        <v>1.76395690441132</v>
      </c>
      <c r="P1924" s="1" t="n">
        <v>0.98307079076767</v>
      </c>
    </row>
    <row r="1925" customFormat="false" ht="15" hidden="false" customHeight="false" outlineLevel="0" collapsed="false">
      <c r="A1925" s="4" t="n">
        <v>1923</v>
      </c>
      <c r="B1925" s="1" t="n">
        <v>18416</v>
      </c>
      <c r="C1925" s="1" t="s">
        <v>452</v>
      </c>
      <c r="D1925" s="1" t="s">
        <v>21</v>
      </c>
      <c r="E1925" s="1" t="s">
        <v>74</v>
      </c>
      <c r="F1925" s="1" t="s">
        <v>95</v>
      </c>
      <c r="H1925" s="3" t="s">
        <v>19</v>
      </c>
      <c r="I1925" s="1" t="s">
        <v>19</v>
      </c>
      <c r="J1925" s="1" t="n">
        <f aca="false">VLOOKUP(B1925,pred3!$B$1:$L$5124,6,0)</f>
        <v>0</v>
      </c>
      <c r="K1925" s="1" t="n">
        <v>4</v>
      </c>
      <c r="L1925" s="1" t="n">
        <v>0</v>
      </c>
      <c r="M1925" s="1" t="n">
        <v>0</v>
      </c>
      <c r="N1925" s="1" t="n">
        <v>0.375017702579498</v>
      </c>
      <c r="O1925" s="1" t="n">
        <v>-0.135435417294502</v>
      </c>
      <c r="P1925" s="1" t="n">
        <v>4.06433629989624</v>
      </c>
    </row>
    <row r="1926" customFormat="false" ht="15" hidden="false" customHeight="false" outlineLevel="0" collapsed="false">
      <c r="A1926" s="4" t="n">
        <v>1924</v>
      </c>
      <c r="B1926" s="1" t="n">
        <v>18417</v>
      </c>
      <c r="C1926" s="1" t="s">
        <v>452</v>
      </c>
      <c r="D1926" s="1" t="s">
        <v>21</v>
      </c>
      <c r="E1926" s="1" t="s">
        <v>100</v>
      </c>
      <c r="F1926" s="1" t="s">
        <v>96</v>
      </c>
      <c r="H1926" s="3" t="s">
        <v>54</v>
      </c>
      <c r="I1926" s="1" t="s">
        <v>54</v>
      </c>
      <c r="J1926" s="1" t="n">
        <f aca="false">VLOOKUP(B1926,pred3!$B$1:$L$5124,6,0)</f>
        <v>0</v>
      </c>
      <c r="K1926" s="1" t="n">
        <v>1</v>
      </c>
      <c r="L1926" s="1" t="n">
        <v>2</v>
      </c>
      <c r="M1926" s="1" t="n">
        <v>1</v>
      </c>
      <c r="N1926" s="1" t="n">
        <v>2.05589914321899</v>
      </c>
      <c r="O1926" s="1" t="n">
        <v>0.608420431613922</v>
      </c>
      <c r="P1926" s="1" t="n">
        <v>1.0138521194458</v>
      </c>
    </row>
    <row r="1927" customFormat="false" ht="15" hidden="false" customHeight="false" outlineLevel="0" collapsed="false">
      <c r="A1927" s="4" t="n">
        <v>1925</v>
      </c>
      <c r="B1927" s="1" t="n">
        <v>18418</v>
      </c>
      <c r="C1927" s="1" t="s">
        <v>452</v>
      </c>
      <c r="D1927" s="1" t="s">
        <v>21</v>
      </c>
      <c r="E1927" s="1" t="s">
        <v>27</v>
      </c>
      <c r="F1927" s="1" t="s">
        <v>32</v>
      </c>
      <c r="H1927" s="3" t="s">
        <v>58</v>
      </c>
      <c r="I1927" s="1" t="s">
        <v>67</v>
      </c>
      <c r="J1927" s="1" t="n">
        <f aca="false">VLOOKUP(B1927,pred3!$B$1:$L$5124,6,0)</f>
        <v>0</v>
      </c>
      <c r="K1927" s="1" t="n">
        <v>1</v>
      </c>
      <c r="L1927" s="1" t="n">
        <v>3</v>
      </c>
      <c r="M1927" s="1" t="n">
        <v>1</v>
      </c>
      <c r="N1927" s="1" t="n">
        <v>3.03365612030029</v>
      </c>
      <c r="O1927" s="1" t="n">
        <v>0.874527096748352</v>
      </c>
      <c r="P1927" s="1" t="n">
        <v>1.03454792499542</v>
      </c>
    </row>
    <row r="1928" customFormat="false" ht="15" hidden="false" customHeight="false" outlineLevel="0" collapsed="false">
      <c r="A1928" s="4" t="n">
        <v>1926</v>
      </c>
      <c r="B1928" s="1" t="n">
        <v>18419</v>
      </c>
      <c r="C1928" s="1" t="s">
        <v>452</v>
      </c>
      <c r="D1928" s="1" t="s">
        <v>21</v>
      </c>
      <c r="E1928" s="1" t="s">
        <v>76</v>
      </c>
      <c r="F1928" s="1" t="s">
        <v>23</v>
      </c>
      <c r="H1928" s="3" t="s">
        <v>24</v>
      </c>
      <c r="I1928" s="1" t="s">
        <v>24</v>
      </c>
      <c r="J1928" s="1" t="n">
        <f aca="false">VLOOKUP(B1928,pred3!$B$1:$L$5124,6,0)</f>
        <v>0</v>
      </c>
      <c r="K1928" s="1" t="n">
        <v>1</v>
      </c>
      <c r="L1928" s="1" t="n">
        <v>1</v>
      </c>
      <c r="M1928" s="1" t="n">
        <v>0</v>
      </c>
      <c r="N1928" s="1" t="n">
        <v>1.32079029083252</v>
      </c>
      <c r="O1928" s="1" t="n">
        <v>0.00997833907604218</v>
      </c>
      <c r="P1928" s="1" t="n">
        <v>1.02229189872742</v>
      </c>
    </row>
    <row r="1929" customFormat="false" ht="15" hidden="false" customHeight="false" outlineLevel="0" collapsed="false">
      <c r="A1929" s="4" t="n">
        <v>1927</v>
      </c>
      <c r="B1929" s="1" t="n">
        <v>18420</v>
      </c>
      <c r="C1929" s="1" t="s">
        <v>452</v>
      </c>
      <c r="D1929" s="1" t="s">
        <v>21</v>
      </c>
      <c r="E1929" s="1" t="s">
        <v>98</v>
      </c>
      <c r="F1929" s="1" t="s">
        <v>68</v>
      </c>
      <c r="H1929" s="3" t="s">
        <v>72</v>
      </c>
      <c r="I1929" s="1" t="s">
        <v>42</v>
      </c>
      <c r="J1929" s="1" t="n">
        <f aca="false">VLOOKUP(B1929,pred3!$B$1:$L$5124,6,0)</f>
        <v>0</v>
      </c>
      <c r="K1929" s="1" t="n">
        <v>1</v>
      </c>
      <c r="L1929" s="1" t="n">
        <v>1</v>
      </c>
      <c r="M1929" s="1" t="n">
        <v>1</v>
      </c>
      <c r="N1929" s="1" t="n">
        <v>1.13637733459473</v>
      </c>
      <c r="O1929" s="1" t="n">
        <v>0.529955565929413</v>
      </c>
      <c r="P1929" s="1" t="n">
        <v>1.0329886674881</v>
      </c>
    </row>
    <row r="1930" customFormat="false" ht="15" hidden="false" customHeight="false" outlineLevel="0" collapsed="false">
      <c r="A1930" s="4" t="n">
        <v>1928</v>
      </c>
      <c r="B1930" s="1" t="n">
        <v>18421</v>
      </c>
      <c r="C1930" s="1" t="s">
        <v>452</v>
      </c>
      <c r="D1930" s="1" t="s">
        <v>21</v>
      </c>
      <c r="E1930" s="1" t="s">
        <v>71</v>
      </c>
      <c r="F1930" s="1" t="s">
        <v>31</v>
      </c>
      <c r="H1930" s="3" t="s">
        <v>19</v>
      </c>
      <c r="I1930" s="1" t="s">
        <v>19</v>
      </c>
      <c r="J1930" s="1" t="n">
        <f aca="false">VLOOKUP(B1930,pred3!$B$1:$L$5124,6,0)</f>
        <v>0</v>
      </c>
      <c r="K1930" s="1" t="n">
        <v>4</v>
      </c>
      <c r="L1930" s="1" t="n">
        <v>0</v>
      </c>
      <c r="M1930" s="1" t="n">
        <v>0</v>
      </c>
      <c r="N1930" s="1" t="n">
        <v>0.123971164226532</v>
      </c>
      <c r="O1930" s="1" t="n">
        <v>0.0989117324352264</v>
      </c>
      <c r="P1930" s="1" t="n">
        <v>4.02519702911377</v>
      </c>
    </row>
    <row r="1931" customFormat="false" ht="15" hidden="false" customHeight="false" outlineLevel="0" collapsed="false">
      <c r="A1931" s="4" t="n">
        <v>1929</v>
      </c>
      <c r="B1931" s="1" t="n">
        <v>18422</v>
      </c>
      <c r="C1931" s="1" t="s">
        <v>452</v>
      </c>
      <c r="D1931" s="1" t="s">
        <v>21</v>
      </c>
      <c r="E1931" s="1" t="s">
        <v>75</v>
      </c>
      <c r="F1931" s="1" t="s">
        <v>78</v>
      </c>
      <c r="H1931" s="3" t="s">
        <v>37</v>
      </c>
      <c r="I1931" s="1" t="s">
        <v>19</v>
      </c>
      <c r="J1931" s="1" t="n">
        <f aca="false">VLOOKUP(B1931,pred3!$B$1:$L$5124,6,0)</f>
        <v>0</v>
      </c>
      <c r="K1931" s="1" t="n">
        <v>4</v>
      </c>
      <c r="L1931" s="1" t="n">
        <v>0</v>
      </c>
      <c r="M1931" s="1" t="n">
        <v>0</v>
      </c>
      <c r="N1931" s="1" t="n">
        <v>0.0827971398830414</v>
      </c>
      <c r="O1931" s="1" t="n">
        <v>0.490708708763123</v>
      </c>
      <c r="P1931" s="1" t="n">
        <v>3.83884334564209</v>
      </c>
    </row>
    <row r="1932" customFormat="false" ht="15" hidden="false" customHeight="false" outlineLevel="0" collapsed="false">
      <c r="A1932" s="4" t="n">
        <v>1930</v>
      </c>
      <c r="B1932" s="1" t="n">
        <v>18423</v>
      </c>
      <c r="C1932" s="1" t="s">
        <v>452</v>
      </c>
      <c r="D1932" s="1" t="s">
        <v>21</v>
      </c>
      <c r="E1932" s="1" t="s">
        <v>94</v>
      </c>
      <c r="F1932" s="1" t="s">
        <v>77</v>
      </c>
      <c r="H1932" s="3" t="s">
        <v>380</v>
      </c>
      <c r="I1932" s="1" t="s">
        <v>72</v>
      </c>
      <c r="J1932" s="1" t="n">
        <f aca="false">VLOOKUP(B1932,pred3!$B$1:$L$5124,6,0)</f>
        <v>0</v>
      </c>
      <c r="K1932" s="1" t="n">
        <v>1</v>
      </c>
      <c r="L1932" s="1" t="n">
        <v>2</v>
      </c>
      <c r="M1932" s="1" t="n">
        <v>0</v>
      </c>
      <c r="N1932" s="1" t="n">
        <v>1.84011876583099</v>
      </c>
      <c r="O1932" s="1" t="n">
        <v>-0.122037664055824</v>
      </c>
      <c r="P1932" s="1" t="n">
        <v>1.00670349597931</v>
      </c>
    </row>
    <row r="1933" customFormat="false" ht="15" hidden="false" customHeight="false" outlineLevel="0" collapsed="false">
      <c r="A1933" s="4" t="n">
        <v>1931</v>
      </c>
      <c r="B1933" s="1" t="n">
        <v>18424</v>
      </c>
      <c r="C1933" s="1" t="s">
        <v>452</v>
      </c>
      <c r="D1933" s="1" t="s">
        <v>21</v>
      </c>
      <c r="E1933" s="1" t="s">
        <v>66</v>
      </c>
      <c r="F1933" s="1" t="s">
        <v>69</v>
      </c>
      <c r="H1933" s="3" t="s">
        <v>156</v>
      </c>
      <c r="I1933" s="1" t="s">
        <v>33</v>
      </c>
      <c r="J1933" s="1" t="n">
        <f aca="false">VLOOKUP(B1933,pred3!$B$1:$L$5124,6,0)</f>
        <v>0</v>
      </c>
      <c r="K1933" s="1" t="n">
        <v>1</v>
      </c>
      <c r="L1933" s="1" t="n">
        <v>2</v>
      </c>
      <c r="M1933" s="1" t="n">
        <v>2</v>
      </c>
      <c r="N1933" s="1" t="n">
        <v>2.14698386192322</v>
      </c>
      <c r="O1933" s="1" t="n">
        <v>2.04468417167664</v>
      </c>
      <c r="P1933" s="1" t="n">
        <v>0.96610289812088</v>
      </c>
    </row>
    <row r="1934" customFormat="false" ht="15" hidden="false" customHeight="false" outlineLevel="0" collapsed="false">
      <c r="A1934" s="4" t="n">
        <v>1932</v>
      </c>
      <c r="B1934" s="1" t="n">
        <v>18425</v>
      </c>
      <c r="C1934" s="1" t="s">
        <v>452</v>
      </c>
      <c r="D1934" s="1" t="s">
        <v>21</v>
      </c>
      <c r="E1934" s="1" t="s">
        <v>92</v>
      </c>
      <c r="F1934" s="1" t="s">
        <v>79</v>
      </c>
      <c r="H1934" s="3" t="s">
        <v>67</v>
      </c>
      <c r="I1934" s="1" t="s">
        <v>67</v>
      </c>
      <c r="J1934" s="1" t="n">
        <f aca="false">VLOOKUP(B1934,pred3!$B$1:$L$5124,6,0)</f>
        <v>0</v>
      </c>
      <c r="K1934" s="1" t="n">
        <v>1</v>
      </c>
      <c r="L1934" s="1" t="n">
        <v>3</v>
      </c>
      <c r="M1934" s="1" t="n">
        <v>1</v>
      </c>
      <c r="N1934" s="1" t="n">
        <v>2.66491937637329</v>
      </c>
      <c r="O1934" s="1" t="n">
        <v>0.864716649055481</v>
      </c>
      <c r="P1934" s="1" t="n">
        <v>1.0123279094696</v>
      </c>
    </row>
    <row r="1935" customFormat="false" ht="15" hidden="false" customHeight="false" outlineLevel="0" collapsed="false">
      <c r="A1935" s="4" t="n">
        <v>1933</v>
      </c>
      <c r="B1935" s="1" t="n">
        <v>18793</v>
      </c>
      <c r="C1935" s="1" t="s">
        <v>452</v>
      </c>
      <c r="D1935" s="1" t="s">
        <v>136</v>
      </c>
      <c r="E1935" s="1" t="s">
        <v>138</v>
      </c>
      <c r="F1935" s="1" t="s">
        <v>239</v>
      </c>
      <c r="H1935" s="3" t="s">
        <v>37</v>
      </c>
      <c r="I1935" s="1" t="s">
        <v>37</v>
      </c>
      <c r="J1935" s="1" t="n">
        <f aca="false">VLOOKUP(B1935,pred3!$B$1:$L$5124,6,0)</f>
        <v>0</v>
      </c>
      <c r="K1935" s="1" t="n">
        <v>4</v>
      </c>
      <c r="L1935" s="1" t="n">
        <v>0</v>
      </c>
      <c r="M1935" s="1" t="n">
        <v>1</v>
      </c>
      <c r="N1935" s="1" t="n">
        <v>-0.175799548625946</v>
      </c>
      <c r="O1935" s="1" t="n">
        <v>0.513970792293549</v>
      </c>
      <c r="P1935" s="1" t="n">
        <v>3.99796462059021</v>
      </c>
    </row>
    <row r="1936" customFormat="false" ht="15" hidden="false" customHeight="false" outlineLevel="0" collapsed="false">
      <c r="A1936" s="4" t="n">
        <v>1934</v>
      </c>
      <c r="B1936" s="1" t="n">
        <v>18794</v>
      </c>
      <c r="C1936" s="1" t="s">
        <v>452</v>
      </c>
      <c r="D1936" s="1" t="s">
        <v>136</v>
      </c>
      <c r="E1936" s="1" t="s">
        <v>325</v>
      </c>
      <c r="F1936" s="1" t="s">
        <v>139</v>
      </c>
      <c r="H1936" s="3" t="s">
        <v>54</v>
      </c>
      <c r="I1936" s="1" t="s">
        <v>54</v>
      </c>
      <c r="J1936" s="1" t="n">
        <f aca="false">VLOOKUP(B1936,pred3!$B$1:$L$5124,6,0)</f>
        <v>0</v>
      </c>
      <c r="K1936" s="1" t="n">
        <v>1</v>
      </c>
      <c r="L1936" s="1" t="n">
        <v>2</v>
      </c>
      <c r="M1936" s="1" t="n">
        <v>1</v>
      </c>
      <c r="N1936" s="1" t="n">
        <v>1.8022221326828</v>
      </c>
      <c r="O1936" s="1" t="n">
        <v>1.31760823726654</v>
      </c>
      <c r="P1936" s="1" t="n">
        <v>1.0594869852066</v>
      </c>
    </row>
    <row r="1937" customFormat="false" ht="15" hidden="false" customHeight="false" outlineLevel="0" collapsed="false">
      <c r="A1937" s="4" t="n">
        <v>1935</v>
      </c>
      <c r="B1937" s="1" t="n">
        <v>18795</v>
      </c>
      <c r="C1937" s="1" t="s">
        <v>452</v>
      </c>
      <c r="D1937" s="1" t="s">
        <v>136</v>
      </c>
      <c r="E1937" s="1" t="s">
        <v>240</v>
      </c>
      <c r="F1937" s="1" t="s">
        <v>329</v>
      </c>
      <c r="H1937" s="3" t="s">
        <v>54</v>
      </c>
      <c r="I1937" s="1" t="s">
        <v>97</v>
      </c>
      <c r="J1937" s="1" t="n">
        <f aca="false">VLOOKUP(B1937,pred3!$B$1:$L$5124,6,0)</f>
        <v>0</v>
      </c>
      <c r="K1937" s="1" t="n">
        <v>4</v>
      </c>
      <c r="L1937" s="1" t="n">
        <v>1</v>
      </c>
      <c r="M1937" s="1" t="n">
        <v>2</v>
      </c>
      <c r="N1937" s="1" t="n">
        <v>1.40768420696259</v>
      </c>
      <c r="O1937" s="1" t="n">
        <v>2.09292554855347</v>
      </c>
      <c r="P1937" s="1" t="n">
        <v>4.13089799880981</v>
      </c>
    </row>
    <row r="1938" customFormat="false" ht="15" hidden="false" customHeight="false" outlineLevel="0" collapsed="false">
      <c r="A1938" s="4" t="n">
        <v>1936</v>
      </c>
      <c r="B1938" s="1" t="n">
        <v>18796</v>
      </c>
      <c r="C1938" s="1" t="s">
        <v>452</v>
      </c>
      <c r="D1938" s="1" t="s">
        <v>136</v>
      </c>
      <c r="E1938" s="1" t="s">
        <v>237</v>
      </c>
      <c r="F1938" s="1" t="s">
        <v>330</v>
      </c>
      <c r="H1938" s="3" t="s">
        <v>72</v>
      </c>
      <c r="I1938" s="1" t="s">
        <v>72</v>
      </c>
      <c r="J1938" s="1" t="n">
        <f aca="false">VLOOKUP(B1938,pred3!$B$1:$L$5124,6,0)</f>
        <v>0</v>
      </c>
      <c r="K1938" s="1" t="n">
        <v>4</v>
      </c>
      <c r="L1938" s="1" t="n">
        <v>2</v>
      </c>
      <c r="M1938" s="1" t="n">
        <v>0</v>
      </c>
      <c r="N1938" s="1" t="n">
        <v>1.6410139799118</v>
      </c>
      <c r="O1938" s="1" t="n">
        <v>0.0777026563882828</v>
      </c>
      <c r="P1938" s="1" t="n">
        <v>3.98663258552551</v>
      </c>
    </row>
    <row r="1939" customFormat="false" ht="15" hidden="false" customHeight="false" outlineLevel="0" collapsed="false">
      <c r="A1939" s="4" t="n">
        <v>1937</v>
      </c>
      <c r="B1939" s="1" t="n">
        <v>18797</v>
      </c>
      <c r="C1939" s="1" t="s">
        <v>452</v>
      </c>
      <c r="D1939" s="1" t="s">
        <v>136</v>
      </c>
      <c r="E1939" s="1" t="s">
        <v>137</v>
      </c>
      <c r="F1939" s="1" t="s">
        <v>327</v>
      </c>
      <c r="H1939" s="3" t="s">
        <v>293</v>
      </c>
      <c r="I1939" s="1" t="s">
        <v>293</v>
      </c>
      <c r="J1939" s="1" t="n">
        <f aca="false">VLOOKUP(B1939,pred3!$B$1:$L$5124,6,0)</f>
        <v>0</v>
      </c>
      <c r="K1939" s="1" t="n">
        <v>1</v>
      </c>
      <c r="L1939" s="1" t="n">
        <v>3</v>
      </c>
      <c r="M1939" s="1" t="n">
        <v>3</v>
      </c>
      <c r="N1939" s="1" t="n">
        <v>3.25734233856201</v>
      </c>
      <c r="O1939" s="1" t="n">
        <v>2.58597779273987</v>
      </c>
      <c r="P1939" s="1" t="n">
        <v>1.0159764289856</v>
      </c>
    </row>
    <row r="1940" customFormat="false" ht="15" hidden="false" customHeight="false" outlineLevel="0" collapsed="false">
      <c r="A1940" s="4" t="n">
        <v>1938</v>
      </c>
      <c r="B1940" s="1" t="n">
        <v>18798</v>
      </c>
      <c r="C1940" s="1" t="s">
        <v>452</v>
      </c>
      <c r="D1940" s="1" t="s">
        <v>136</v>
      </c>
      <c r="E1940" s="1" t="s">
        <v>236</v>
      </c>
      <c r="F1940" s="1" t="s">
        <v>238</v>
      </c>
      <c r="H1940" s="3" t="s">
        <v>234</v>
      </c>
      <c r="I1940" s="1" t="s">
        <v>24</v>
      </c>
      <c r="J1940" s="1" t="n">
        <f aca="false">VLOOKUP(B1940,pred3!$B$1:$L$5124,6,0)</f>
        <v>0</v>
      </c>
      <c r="K1940" s="1" t="n">
        <v>1</v>
      </c>
      <c r="L1940" s="1" t="n">
        <v>1</v>
      </c>
      <c r="M1940" s="1" t="n">
        <v>0</v>
      </c>
      <c r="N1940" s="1" t="n">
        <v>0.685541331768036</v>
      </c>
      <c r="O1940" s="1" t="n">
        <v>-0.292583167552948</v>
      </c>
      <c r="P1940" s="1" t="n">
        <v>1.2403370141983</v>
      </c>
    </row>
    <row r="1941" customFormat="false" ht="15" hidden="false" customHeight="false" outlineLevel="0" collapsed="false">
      <c r="A1941" s="4" t="n">
        <v>1939</v>
      </c>
      <c r="B1941" s="1" t="n">
        <v>18799</v>
      </c>
      <c r="C1941" s="1" t="s">
        <v>452</v>
      </c>
      <c r="D1941" s="1" t="s">
        <v>136</v>
      </c>
      <c r="E1941" s="1" t="s">
        <v>140</v>
      </c>
      <c r="F1941" s="1" t="s">
        <v>241</v>
      </c>
      <c r="H1941" s="3" t="s">
        <v>54</v>
      </c>
      <c r="I1941" s="1" t="s">
        <v>54</v>
      </c>
      <c r="J1941" s="1" t="n">
        <f aca="false">VLOOKUP(B1941,pred3!$B$1:$L$5124,6,0)</f>
        <v>0</v>
      </c>
      <c r="K1941" s="1" t="n">
        <v>1</v>
      </c>
      <c r="L1941" s="1" t="n">
        <v>2</v>
      </c>
      <c r="M1941" s="1" t="n">
        <v>1</v>
      </c>
      <c r="N1941" s="1" t="n">
        <v>2.22156524658203</v>
      </c>
      <c r="O1941" s="1" t="n">
        <v>0.7366983294487</v>
      </c>
      <c r="P1941" s="1" t="n">
        <v>0.99647843837738</v>
      </c>
    </row>
    <row r="1942" customFormat="false" ht="15" hidden="false" customHeight="false" outlineLevel="0" collapsed="false">
      <c r="A1942" s="4" t="n">
        <v>1940</v>
      </c>
      <c r="B1942" s="1" t="n">
        <v>18800</v>
      </c>
      <c r="C1942" s="1" t="s">
        <v>452</v>
      </c>
      <c r="D1942" s="1" t="s">
        <v>136</v>
      </c>
      <c r="E1942" s="1" t="s">
        <v>242</v>
      </c>
      <c r="F1942" s="1" t="s">
        <v>328</v>
      </c>
      <c r="H1942" s="3" t="s">
        <v>19</v>
      </c>
      <c r="I1942" s="1" t="s">
        <v>19</v>
      </c>
      <c r="J1942" s="1" t="n">
        <f aca="false">VLOOKUP(B1942,pred3!$B$1:$L$5124,6,0)</f>
        <v>0</v>
      </c>
      <c r="K1942" s="1" t="n">
        <v>7</v>
      </c>
      <c r="L1942" s="1" t="n">
        <v>0</v>
      </c>
      <c r="M1942" s="1" t="n">
        <v>0</v>
      </c>
      <c r="N1942" s="1" t="n">
        <v>0.0125836431980133</v>
      </c>
      <c r="O1942" s="1" t="n">
        <v>-0.18449442088604</v>
      </c>
      <c r="P1942" s="1" t="n">
        <v>6.94423627853394</v>
      </c>
    </row>
    <row r="1943" customFormat="false" ht="15" hidden="false" customHeight="false" outlineLevel="0" collapsed="false">
      <c r="A1943" s="4" t="n">
        <v>1941</v>
      </c>
      <c r="B1943" s="1" t="n">
        <v>18801</v>
      </c>
      <c r="C1943" s="1" t="s">
        <v>452</v>
      </c>
      <c r="D1943" s="1" t="s">
        <v>136</v>
      </c>
      <c r="E1943" s="1" t="s">
        <v>243</v>
      </c>
      <c r="F1943" s="1" t="s">
        <v>326</v>
      </c>
      <c r="H1943" s="3" t="s">
        <v>33</v>
      </c>
      <c r="I1943" s="1" t="s">
        <v>33</v>
      </c>
      <c r="J1943" s="1" t="n">
        <f aca="false">VLOOKUP(B1943,pred3!$B$1:$L$5124,6,0)</f>
        <v>0</v>
      </c>
      <c r="K1943" s="1" t="n">
        <v>4</v>
      </c>
      <c r="L1943" s="1" t="n">
        <v>2</v>
      </c>
      <c r="M1943" s="1" t="n">
        <v>2</v>
      </c>
      <c r="N1943" s="1" t="n">
        <v>2.15124487876892</v>
      </c>
      <c r="O1943" s="1" t="n">
        <v>2.10691809654236</v>
      </c>
      <c r="P1943" s="1" t="n">
        <v>3.97496366500855</v>
      </c>
    </row>
    <row r="1944" customFormat="false" ht="15" hidden="false" customHeight="false" outlineLevel="0" collapsed="false">
      <c r="A1944" s="4" t="n">
        <v>1942</v>
      </c>
      <c r="B1944" s="1" t="n">
        <v>21113</v>
      </c>
      <c r="C1944" s="1" t="s">
        <v>452</v>
      </c>
      <c r="D1944" s="1" t="s">
        <v>16</v>
      </c>
      <c r="E1944" s="1" t="s">
        <v>254</v>
      </c>
      <c r="F1944" s="1" t="s">
        <v>377</v>
      </c>
      <c r="H1944" s="3" t="s">
        <v>33</v>
      </c>
      <c r="I1944" s="1" t="s">
        <v>156</v>
      </c>
      <c r="J1944" s="1" t="n">
        <f aca="false">VLOOKUP(B1944,pred3!$B$1:$L$5124,6,0)</f>
        <v>0</v>
      </c>
      <c r="K1944" s="1" t="n">
        <v>1</v>
      </c>
      <c r="L1944" s="1" t="n">
        <v>3</v>
      </c>
      <c r="M1944" s="1" t="n">
        <v>2</v>
      </c>
      <c r="N1944" s="1" t="n">
        <v>2.62251329421997</v>
      </c>
      <c r="O1944" s="1" t="n">
        <v>2.19241094589233</v>
      </c>
      <c r="P1944" s="1" t="n">
        <v>0.913160622119904</v>
      </c>
    </row>
    <row r="1945" customFormat="false" ht="15" hidden="false" customHeight="false" outlineLevel="0" collapsed="false">
      <c r="A1945" s="4" t="n">
        <v>1943</v>
      </c>
      <c r="B1945" s="1" t="n">
        <v>27486</v>
      </c>
      <c r="C1945" s="1" t="s">
        <v>452</v>
      </c>
      <c r="D1945" s="1" t="s">
        <v>80</v>
      </c>
      <c r="E1945" s="1" t="s">
        <v>266</v>
      </c>
      <c r="F1945" s="1" t="s">
        <v>265</v>
      </c>
      <c r="H1945" s="3" t="s">
        <v>54</v>
      </c>
      <c r="I1945" s="1" t="s">
        <v>54</v>
      </c>
      <c r="J1945" s="1" t="n">
        <f aca="false">VLOOKUP(B1945,pred3!$B$1:$L$5124,6,0)</f>
        <v>0</v>
      </c>
      <c r="K1945" s="1" t="n">
        <v>1</v>
      </c>
      <c r="L1945" s="1" t="n">
        <v>2</v>
      </c>
      <c r="M1945" s="1" t="n">
        <v>1</v>
      </c>
      <c r="N1945" s="1" t="n">
        <v>1.78213536739349</v>
      </c>
      <c r="O1945" s="1" t="n">
        <v>0.800355195999146</v>
      </c>
      <c r="P1945" s="1" t="n">
        <v>1.10588133335114</v>
      </c>
    </row>
    <row r="1946" customFormat="false" ht="15" hidden="false" customHeight="false" outlineLevel="0" collapsed="false">
      <c r="A1946" s="4" t="n">
        <v>1944</v>
      </c>
      <c r="B1946" s="1" t="n">
        <v>27487</v>
      </c>
      <c r="C1946" s="1" t="s">
        <v>452</v>
      </c>
      <c r="D1946" s="1" t="s">
        <v>80</v>
      </c>
      <c r="E1946" s="1" t="s">
        <v>151</v>
      </c>
      <c r="F1946" s="1" t="s">
        <v>159</v>
      </c>
      <c r="H1946" s="3" t="s">
        <v>97</v>
      </c>
      <c r="I1946" s="1" t="s">
        <v>97</v>
      </c>
      <c r="J1946" s="1" t="n">
        <f aca="false">VLOOKUP(B1946,pred3!$B$1:$L$5124,6,0)</f>
        <v>0</v>
      </c>
      <c r="K1946" s="1" t="n">
        <v>7</v>
      </c>
      <c r="L1946" s="1" t="n">
        <v>1</v>
      </c>
      <c r="M1946" s="1" t="n">
        <v>2</v>
      </c>
      <c r="N1946" s="1" t="n">
        <v>0.782268762588501</v>
      </c>
      <c r="O1946" s="1" t="n">
        <v>2.27964615821838</v>
      </c>
      <c r="P1946" s="1" t="n">
        <v>6.89505815505981</v>
      </c>
    </row>
    <row r="1947" customFormat="false" ht="15" hidden="false" customHeight="false" outlineLevel="0" collapsed="false">
      <c r="A1947" s="4" t="n">
        <v>1945</v>
      </c>
      <c r="B1947" s="1" t="n">
        <v>27488</v>
      </c>
      <c r="C1947" s="1" t="s">
        <v>452</v>
      </c>
      <c r="D1947" s="1" t="s">
        <v>80</v>
      </c>
      <c r="E1947" s="1" t="s">
        <v>82</v>
      </c>
      <c r="F1947" s="1" t="s">
        <v>154</v>
      </c>
      <c r="H1947" s="3" t="s">
        <v>97</v>
      </c>
      <c r="I1947" s="1" t="s">
        <v>33</v>
      </c>
      <c r="J1947" s="1" t="n">
        <f aca="false">VLOOKUP(B1947,pred3!$B$1:$L$5124,6,0)</f>
        <v>0</v>
      </c>
      <c r="K1947" s="1" t="n">
        <v>4</v>
      </c>
      <c r="L1947" s="1" t="n">
        <v>2</v>
      </c>
      <c r="M1947" s="1" t="n">
        <v>2</v>
      </c>
      <c r="N1947" s="1" t="n">
        <v>1.52240097522736</v>
      </c>
      <c r="O1947" s="1" t="n">
        <v>2.39960551261902</v>
      </c>
      <c r="P1947" s="1" t="n">
        <v>3.90034937858582</v>
      </c>
    </row>
    <row r="1948" customFormat="false" ht="15" hidden="false" customHeight="false" outlineLevel="0" collapsed="false">
      <c r="A1948" s="4" t="n">
        <v>1946</v>
      </c>
      <c r="B1948" s="1" t="n">
        <v>27489</v>
      </c>
      <c r="C1948" s="1" t="s">
        <v>452</v>
      </c>
      <c r="D1948" s="1" t="s">
        <v>80</v>
      </c>
      <c r="E1948" s="1" t="s">
        <v>155</v>
      </c>
      <c r="F1948" s="1" t="s">
        <v>263</v>
      </c>
      <c r="H1948" s="3" t="s">
        <v>54</v>
      </c>
      <c r="I1948" s="1" t="s">
        <v>33</v>
      </c>
      <c r="J1948" s="1" t="n">
        <f aca="false">VLOOKUP(B1948,pred3!$B$1:$L$5124,6,0)</f>
        <v>0</v>
      </c>
      <c r="K1948" s="1" t="n">
        <v>1</v>
      </c>
      <c r="L1948" s="1" t="n">
        <v>2</v>
      </c>
      <c r="M1948" s="1" t="n">
        <v>2</v>
      </c>
      <c r="N1948" s="1" t="n">
        <v>1.77449929714203</v>
      </c>
      <c r="O1948" s="1" t="n">
        <v>1.61495792865753</v>
      </c>
      <c r="P1948" s="1" t="n">
        <v>1.05362558364868</v>
      </c>
    </row>
    <row r="1949" customFormat="false" ht="15" hidden="false" customHeight="false" outlineLevel="0" collapsed="false">
      <c r="A1949" s="4" t="n">
        <v>1947</v>
      </c>
      <c r="B1949" s="1" t="n">
        <v>27490</v>
      </c>
      <c r="C1949" s="1" t="s">
        <v>452</v>
      </c>
      <c r="D1949" s="1" t="s">
        <v>80</v>
      </c>
      <c r="E1949" s="1" t="s">
        <v>264</v>
      </c>
      <c r="F1949" s="1" t="s">
        <v>158</v>
      </c>
      <c r="H1949" s="3" t="s">
        <v>67</v>
      </c>
      <c r="I1949" s="1" t="s">
        <v>67</v>
      </c>
      <c r="J1949" s="1" t="n">
        <f aca="false">VLOOKUP(B1949,pred3!$B$1:$L$5124,6,0)</f>
        <v>0</v>
      </c>
      <c r="K1949" s="1" t="n">
        <v>1</v>
      </c>
      <c r="L1949" s="1" t="n">
        <v>3</v>
      </c>
      <c r="M1949" s="1" t="n">
        <v>1</v>
      </c>
      <c r="N1949" s="1" t="n">
        <v>2.63205337524414</v>
      </c>
      <c r="O1949" s="1" t="n">
        <v>0.990057229995728</v>
      </c>
      <c r="P1949" s="1" t="n">
        <v>1.04710531234741</v>
      </c>
    </row>
    <row r="1950" customFormat="false" ht="15" hidden="false" customHeight="false" outlineLevel="0" collapsed="false">
      <c r="A1950" s="4" t="n">
        <v>1948</v>
      </c>
      <c r="B1950" s="1" t="n">
        <v>27491</v>
      </c>
      <c r="C1950" s="1" t="s">
        <v>452</v>
      </c>
      <c r="D1950" s="1" t="s">
        <v>80</v>
      </c>
      <c r="E1950" s="1" t="s">
        <v>81</v>
      </c>
      <c r="F1950" s="1" t="s">
        <v>153</v>
      </c>
      <c r="H1950" s="3" t="s">
        <v>24</v>
      </c>
      <c r="I1950" s="1" t="s">
        <v>24</v>
      </c>
      <c r="J1950" s="1" t="n">
        <f aca="false">VLOOKUP(B1950,pred3!$B$1:$L$5124,6,0)</f>
        <v>0</v>
      </c>
      <c r="K1950" s="1" t="n">
        <v>1</v>
      </c>
      <c r="L1950" s="1" t="n">
        <v>1</v>
      </c>
      <c r="M1950" s="1" t="n">
        <v>0</v>
      </c>
      <c r="N1950" s="1" t="n">
        <v>0.8174729347229</v>
      </c>
      <c r="O1950" s="1" t="n">
        <v>0.0515381544828415</v>
      </c>
      <c r="P1950" s="1" t="n">
        <v>1.06385028362274</v>
      </c>
    </row>
    <row r="1951" customFormat="false" ht="15" hidden="false" customHeight="false" outlineLevel="0" collapsed="false">
      <c r="A1951" s="4" t="n">
        <v>1949</v>
      </c>
      <c r="B1951" s="1" t="n">
        <v>27492</v>
      </c>
      <c r="C1951" s="1" t="s">
        <v>452</v>
      </c>
      <c r="D1951" s="1" t="s">
        <v>80</v>
      </c>
      <c r="E1951" s="1" t="s">
        <v>150</v>
      </c>
      <c r="F1951" s="1" t="s">
        <v>161</v>
      </c>
      <c r="H1951" s="3" t="s">
        <v>54</v>
      </c>
      <c r="I1951" s="1" t="s">
        <v>54</v>
      </c>
      <c r="J1951" s="1" t="n">
        <f aca="false">VLOOKUP(B1951,pred3!$B$1:$L$5124,6,0)</f>
        <v>0</v>
      </c>
      <c r="K1951" s="1" t="n">
        <v>1</v>
      </c>
      <c r="L1951" s="1" t="n">
        <v>2</v>
      </c>
      <c r="M1951" s="1" t="n">
        <v>1</v>
      </c>
      <c r="N1951" s="1" t="n">
        <v>1.5184406042099</v>
      </c>
      <c r="O1951" s="1" t="n">
        <v>0.833479404449463</v>
      </c>
      <c r="P1951" s="1" t="n">
        <v>1.02959132194519</v>
      </c>
    </row>
    <row r="1952" customFormat="false" ht="15" hidden="false" customHeight="false" outlineLevel="0" collapsed="false">
      <c r="A1952" s="4" t="n">
        <v>1950</v>
      </c>
      <c r="B1952" s="1" t="n">
        <v>27493</v>
      </c>
      <c r="C1952" s="1" t="s">
        <v>452</v>
      </c>
      <c r="D1952" s="1" t="s">
        <v>80</v>
      </c>
      <c r="E1952" s="1" t="s">
        <v>157</v>
      </c>
      <c r="F1952" s="1" t="s">
        <v>152</v>
      </c>
      <c r="H1952" s="3" t="s">
        <v>54</v>
      </c>
      <c r="I1952" s="1" t="s">
        <v>42</v>
      </c>
      <c r="J1952" s="1" t="n">
        <f aca="false">VLOOKUP(B1952,pred3!$B$1:$L$5124,6,0)</f>
        <v>0</v>
      </c>
      <c r="K1952" s="1" t="n">
        <v>1</v>
      </c>
      <c r="L1952" s="1" t="n">
        <v>1</v>
      </c>
      <c r="M1952" s="1" t="n">
        <v>1</v>
      </c>
      <c r="N1952" s="1" t="n">
        <v>1.42688059806824</v>
      </c>
      <c r="O1952" s="1" t="n">
        <v>1.28226006031036</v>
      </c>
      <c r="P1952" s="1" t="n">
        <v>1.09011089801788</v>
      </c>
    </row>
    <row r="1953" customFormat="false" ht="15" hidden="false" customHeight="false" outlineLevel="0" collapsed="false">
      <c r="A1953" s="4" t="n">
        <v>1951</v>
      </c>
      <c r="B1953" s="1" t="n">
        <v>27494</v>
      </c>
      <c r="C1953" s="1" t="s">
        <v>452</v>
      </c>
      <c r="D1953" s="1" t="s">
        <v>80</v>
      </c>
      <c r="E1953" s="1" t="s">
        <v>160</v>
      </c>
      <c r="F1953" s="1" t="s">
        <v>267</v>
      </c>
      <c r="H1953" s="3" t="s">
        <v>70</v>
      </c>
      <c r="I1953" s="1" t="s">
        <v>70</v>
      </c>
      <c r="J1953" s="1" t="n">
        <f aca="false">VLOOKUP(B1953,pred3!$B$1:$L$5124,6,0)</f>
        <v>0</v>
      </c>
      <c r="K1953" s="1" t="n">
        <v>1</v>
      </c>
      <c r="L1953" s="1" t="n">
        <v>3</v>
      </c>
      <c r="M1953" s="1" t="n">
        <v>0</v>
      </c>
      <c r="N1953" s="1" t="n">
        <v>2.99029874801636</v>
      </c>
      <c r="O1953" s="1" t="n">
        <v>-0.0705038160085678</v>
      </c>
      <c r="P1953" s="1" t="n">
        <v>1.02767205238342</v>
      </c>
    </row>
    <row r="1954" customFormat="false" ht="15" hidden="false" customHeight="false" outlineLevel="0" collapsed="false">
      <c r="A1954" s="4" t="n">
        <v>1952</v>
      </c>
      <c r="B1954" s="1" t="n">
        <v>1351</v>
      </c>
      <c r="C1954" s="1" t="s">
        <v>454</v>
      </c>
      <c r="D1954" s="1" t="s">
        <v>117</v>
      </c>
      <c r="E1954" s="1" t="s">
        <v>174</v>
      </c>
      <c r="F1954" s="1" t="s">
        <v>173</v>
      </c>
      <c r="H1954" s="3" t="s">
        <v>54</v>
      </c>
      <c r="I1954" s="1" t="s">
        <v>70</v>
      </c>
      <c r="J1954" s="1" t="n">
        <f aca="false">VLOOKUP(B1954,pred3!$B$1:$L$5124,6,0)</f>
        <v>0</v>
      </c>
      <c r="K1954" s="1" t="n">
        <v>1</v>
      </c>
      <c r="L1954" s="1" t="n">
        <v>3</v>
      </c>
      <c r="M1954" s="1" t="n">
        <v>0</v>
      </c>
      <c r="N1954" s="1" t="n">
        <v>3.49886226654053</v>
      </c>
      <c r="O1954" s="1" t="n">
        <v>0.441983819007874</v>
      </c>
      <c r="P1954" s="1" t="n">
        <v>1.05482065677643</v>
      </c>
    </row>
    <row r="1955" customFormat="false" ht="15" hidden="false" customHeight="false" outlineLevel="0" collapsed="false">
      <c r="A1955" s="4" t="n">
        <v>1953</v>
      </c>
      <c r="B1955" s="1" t="n">
        <v>1352</v>
      </c>
      <c r="C1955" s="1" t="s">
        <v>454</v>
      </c>
      <c r="D1955" s="1" t="s">
        <v>117</v>
      </c>
      <c r="E1955" s="1" t="s">
        <v>178</v>
      </c>
      <c r="F1955" s="1" t="s">
        <v>177</v>
      </c>
      <c r="H1955" s="3" t="s">
        <v>393</v>
      </c>
      <c r="I1955" s="1" t="s">
        <v>37</v>
      </c>
      <c r="J1955" s="1" t="n">
        <f aca="false">VLOOKUP(B1955,pred3!$B$1:$L$5124,6,0)</f>
        <v>0</v>
      </c>
      <c r="K1955" s="1" t="n">
        <v>4</v>
      </c>
      <c r="L1955" s="1" t="n">
        <v>0</v>
      </c>
      <c r="M1955" s="1" t="n">
        <v>1</v>
      </c>
      <c r="N1955" s="1" t="n">
        <v>-0.0637843310832977</v>
      </c>
      <c r="O1955" s="1" t="n">
        <v>0.549855411052704</v>
      </c>
      <c r="P1955" s="1" t="n">
        <v>4.39771604537964</v>
      </c>
    </row>
    <row r="1956" customFormat="false" ht="15" hidden="false" customHeight="false" outlineLevel="0" collapsed="false">
      <c r="A1956" s="4" t="n">
        <v>1954</v>
      </c>
      <c r="B1956" s="1" t="n">
        <v>1353</v>
      </c>
      <c r="C1956" s="1" t="s">
        <v>454</v>
      </c>
      <c r="D1956" s="1" t="s">
        <v>117</v>
      </c>
      <c r="E1956" s="1" t="s">
        <v>282</v>
      </c>
      <c r="F1956" s="1" t="s">
        <v>346</v>
      </c>
      <c r="H1956" s="3" t="s">
        <v>54</v>
      </c>
      <c r="I1956" s="1" t="s">
        <v>54</v>
      </c>
      <c r="J1956" s="1" t="n">
        <f aca="false">VLOOKUP(B1956,pred3!$B$1:$L$5124,6,0)</f>
        <v>0</v>
      </c>
      <c r="K1956" s="1" t="n">
        <v>1</v>
      </c>
      <c r="L1956" s="1" t="n">
        <v>2</v>
      </c>
      <c r="M1956" s="1" t="n">
        <v>1</v>
      </c>
      <c r="N1956" s="1" t="n">
        <v>2.19816112518311</v>
      </c>
      <c r="O1956" s="1" t="n">
        <v>1.01600968837738</v>
      </c>
      <c r="P1956" s="1" t="n">
        <v>1.21427989006043</v>
      </c>
    </row>
    <row r="1957" customFormat="false" ht="15" hidden="false" customHeight="false" outlineLevel="0" collapsed="false">
      <c r="A1957" s="4" t="n">
        <v>1955</v>
      </c>
      <c r="B1957" s="1" t="n">
        <v>1354</v>
      </c>
      <c r="C1957" s="1" t="s">
        <v>454</v>
      </c>
      <c r="D1957" s="1" t="s">
        <v>117</v>
      </c>
      <c r="E1957" s="1" t="s">
        <v>284</v>
      </c>
      <c r="F1957" s="1" t="s">
        <v>283</v>
      </c>
      <c r="H1957" s="3" t="s">
        <v>37</v>
      </c>
      <c r="I1957" s="1" t="s">
        <v>37</v>
      </c>
      <c r="J1957" s="1" t="n">
        <f aca="false">VLOOKUP(B1957,pred3!$B$1:$L$5124,6,0)</f>
        <v>0</v>
      </c>
      <c r="K1957" s="1" t="n">
        <v>7</v>
      </c>
      <c r="L1957" s="1" t="n">
        <v>0</v>
      </c>
      <c r="M1957" s="1" t="n">
        <v>1</v>
      </c>
      <c r="N1957" s="1" t="n">
        <v>0.17102375626564</v>
      </c>
      <c r="O1957" s="1" t="n">
        <v>1.09600651264191</v>
      </c>
      <c r="P1957" s="1" t="n">
        <v>6.92700242996216</v>
      </c>
    </row>
    <row r="1958" customFormat="false" ht="15" hidden="false" customHeight="false" outlineLevel="0" collapsed="false">
      <c r="A1958" s="4" t="n">
        <v>1956</v>
      </c>
      <c r="B1958" s="1" t="n">
        <v>1355</v>
      </c>
      <c r="C1958" s="1" t="s">
        <v>454</v>
      </c>
      <c r="D1958" s="1" t="s">
        <v>117</v>
      </c>
      <c r="E1958" s="1" t="s">
        <v>277</v>
      </c>
      <c r="F1958" s="1" t="s">
        <v>175</v>
      </c>
      <c r="H1958" s="3" t="s">
        <v>54</v>
      </c>
      <c r="I1958" s="1" t="s">
        <v>54</v>
      </c>
      <c r="J1958" s="1" t="n">
        <f aca="false">VLOOKUP(B1958,pred3!$B$1:$L$5124,6,0)</f>
        <v>0</v>
      </c>
      <c r="K1958" s="1" t="n">
        <v>1</v>
      </c>
      <c r="L1958" s="1" t="n">
        <v>2</v>
      </c>
      <c r="M1958" s="1" t="n">
        <v>1</v>
      </c>
      <c r="N1958" s="1" t="n">
        <v>1.57793235778809</v>
      </c>
      <c r="O1958" s="1" t="n">
        <v>0.681870698928833</v>
      </c>
      <c r="P1958" s="1" t="n">
        <v>1.1530704498291</v>
      </c>
    </row>
    <row r="1959" customFormat="false" ht="15" hidden="false" customHeight="false" outlineLevel="0" collapsed="false">
      <c r="A1959" s="4" t="n">
        <v>1957</v>
      </c>
      <c r="B1959" s="1" t="n">
        <v>1356</v>
      </c>
      <c r="C1959" s="1" t="s">
        <v>454</v>
      </c>
      <c r="D1959" s="1" t="s">
        <v>117</v>
      </c>
      <c r="E1959" s="1" t="s">
        <v>180</v>
      </c>
      <c r="F1959" s="1" t="s">
        <v>176</v>
      </c>
      <c r="H1959" s="3" t="s">
        <v>37</v>
      </c>
      <c r="I1959" s="1" t="s">
        <v>62</v>
      </c>
      <c r="J1959" s="1" t="n">
        <f aca="false">VLOOKUP(B1959,pred3!$B$1:$L$5124,6,0)</f>
        <v>0</v>
      </c>
      <c r="K1959" s="1" t="n">
        <v>7</v>
      </c>
      <c r="L1959" s="1" t="n">
        <v>0</v>
      </c>
      <c r="M1959" s="1" t="n">
        <v>2</v>
      </c>
      <c r="N1959" s="1" t="n">
        <v>0.423507004976273</v>
      </c>
      <c r="O1959" s="1" t="n">
        <v>1.59168994426727</v>
      </c>
      <c r="P1959" s="1" t="n">
        <v>6.58585643768311</v>
      </c>
    </row>
    <row r="1960" customFormat="false" ht="15" hidden="false" customHeight="false" outlineLevel="0" collapsed="false">
      <c r="A1960" s="4" t="n">
        <v>1958</v>
      </c>
      <c r="B1960" s="1" t="n">
        <v>1357</v>
      </c>
      <c r="C1960" s="1" t="s">
        <v>454</v>
      </c>
      <c r="D1960" s="1" t="s">
        <v>117</v>
      </c>
      <c r="E1960" s="1" t="s">
        <v>280</v>
      </c>
      <c r="F1960" s="1" t="s">
        <v>278</v>
      </c>
      <c r="H1960" s="3" t="s">
        <v>54</v>
      </c>
      <c r="I1960" s="1" t="s">
        <v>67</v>
      </c>
      <c r="J1960" s="1" t="n">
        <f aca="false">VLOOKUP(B1960,pred3!$B$1:$L$5124,6,0)</f>
        <v>0</v>
      </c>
      <c r="K1960" s="1" t="n">
        <v>1</v>
      </c>
      <c r="L1960" s="1" t="n">
        <v>3</v>
      </c>
      <c r="M1960" s="1" t="n">
        <v>1</v>
      </c>
      <c r="N1960" s="1" t="n">
        <v>2.66187858581543</v>
      </c>
      <c r="O1960" s="1" t="n">
        <v>1.42557096481323</v>
      </c>
      <c r="P1960" s="1" t="n">
        <v>1.01758658885956</v>
      </c>
    </row>
    <row r="1961" customFormat="false" ht="15" hidden="false" customHeight="false" outlineLevel="0" collapsed="false">
      <c r="A1961" s="4" t="n">
        <v>1959</v>
      </c>
      <c r="B1961" s="1" t="n">
        <v>1358</v>
      </c>
      <c r="C1961" s="1" t="s">
        <v>454</v>
      </c>
      <c r="D1961" s="1" t="s">
        <v>117</v>
      </c>
      <c r="E1961" s="1" t="s">
        <v>279</v>
      </c>
      <c r="F1961" s="1" t="s">
        <v>119</v>
      </c>
      <c r="H1961" s="3" t="s">
        <v>54</v>
      </c>
      <c r="I1961" s="1" t="s">
        <v>54</v>
      </c>
      <c r="J1961" s="1" t="n">
        <f aca="false">VLOOKUP(B1961,pred3!$B$1:$L$5124,6,0)</f>
        <v>0</v>
      </c>
      <c r="K1961" s="1" t="n">
        <v>1</v>
      </c>
      <c r="L1961" s="1" t="n">
        <v>2</v>
      </c>
      <c r="M1961" s="1" t="n">
        <v>1</v>
      </c>
      <c r="N1961" s="1" t="n">
        <v>2.24560642242432</v>
      </c>
      <c r="O1961" s="1" t="n">
        <v>1.15888226032257</v>
      </c>
      <c r="P1961" s="1" t="n">
        <v>1.05300390720367</v>
      </c>
    </row>
    <row r="1962" customFormat="false" ht="15" hidden="false" customHeight="false" outlineLevel="0" collapsed="false">
      <c r="A1962" s="4" t="n">
        <v>1960</v>
      </c>
      <c r="B1962" s="1" t="n">
        <v>1359</v>
      </c>
      <c r="C1962" s="1" t="s">
        <v>454</v>
      </c>
      <c r="D1962" s="1" t="s">
        <v>117</v>
      </c>
      <c r="E1962" s="1" t="s">
        <v>118</v>
      </c>
      <c r="F1962" s="1" t="s">
        <v>179</v>
      </c>
      <c r="H1962" s="3" t="s">
        <v>453</v>
      </c>
      <c r="I1962" s="1" t="s">
        <v>54</v>
      </c>
      <c r="J1962" s="1" t="n">
        <f aca="false">VLOOKUP(B1962,pred3!$B$1:$L$5124,6,0)</f>
        <v>0</v>
      </c>
      <c r="K1962" s="1" t="n">
        <v>2</v>
      </c>
      <c r="L1962" s="1" t="n">
        <v>2</v>
      </c>
      <c r="M1962" s="1" t="n">
        <v>1</v>
      </c>
      <c r="N1962" s="1" t="n">
        <v>1.84991836547852</v>
      </c>
      <c r="O1962" s="1" t="n">
        <v>0.59487783908844</v>
      </c>
      <c r="P1962" s="1" t="n">
        <v>1.60921621322632</v>
      </c>
    </row>
    <row r="1963" customFormat="false" ht="15" hidden="false" customHeight="false" outlineLevel="0" collapsed="false">
      <c r="A1963" s="4" t="n">
        <v>1961</v>
      </c>
      <c r="B1963" s="1" t="n">
        <v>1360</v>
      </c>
      <c r="C1963" s="1" t="s">
        <v>454</v>
      </c>
      <c r="D1963" s="1" t="s">
        <v>117</v>
      </c>
      <c r="E1963" s="1" t="s">
        <v>281</v>
      </c>
      <c r="F1963" s="1" t="s">
        <v>347</v>
      </c>
      <c r="H1963" s="3" t="s">
        <v>72</v>
      </c>
      <c r="I1963" s="1" t="s">
        <v>70</v>
      </c>
      <c r="J1963" s="1" t="n">
        <f aca="false">VLOOKUP(B1963,pred3!$B$1:$L$5124,6,0)</f>
        <v>0</v>
      </c>
      <c r="K1963" s="1" t="n">
        <v>1</v>
      </c>
      <c r="L1963" s="1" t="n">
        <v>3</v>
      </c>
      <c r="M1963" s="1" t="n">
        <v>0</v>
      </c>
      <c r="N1963" s="1" t="n">
        <v>2.62532949447632</v>
      </c>
      <c r="O1963" s="1" t="n">
        <v>0.130669310688973</v>
      </c>
      <c r="P1963" s="1" t="n">
        <v>0.983845710754395</v>
      </c>
    </row>
    <row r="1964" customFormat="false" ht="15" hidden="false" customHeight="false" outlineLevel="0" collapsed="false">
      <c r="A1964" s="4" t="n">
        <v>1962</v>
      </c>
      <c r="B1964" s="1" t="n">
        <v>3647</v>
      </c>
      <c r="C1964" s="1" t="s">
        <v>454</v>
      </c>
      <c r="D1964" s="1" t="s">
        <v>48</v>
      </c>
      <c r="E1964" s="1" t="s">
        <v>183</v>
      </c>
      <c r="F1964" s="1" t="s">
        <v>123</v>
      </c>
      <c r="H1964" s="3" t="s">
        <v>97</v>
      </c>
      <c r="I1964" s="1" t="s">
        <v>97</v>
      </c>
      <c r="J1964" s="1" t="n">
        <f aca="false">VLOOKUP(B1964,pred3!$B$1:$L$5124,6,0)</f>
        <v>0</v>
      </c>
      <c r="K1964" s="1" t="n">
        <v>7</v>
      </c>
      <c r="L1964" s="1" t="n">
        <v>1</v>
      </c>
      <c r="M1964" s="1" t="n">
        <v>2</v>
      </c>
      <c r="N1964" s="1" t="n">
        <v>0.842832684516907</v>
      </c>
      <c r="O1964" s="1" t="n">
        <v>1.97401642799377</v>
      </c>
      <c r="P1964" s="1" t="n">
        <v>7.1534743309021</v>
      </c>
    </row>
    <row r="1965" customFormat="false" ht="15" hidden="false" customHeight="false" outlineLevel="0" collapsed="false">
      <c r="A1965" s="4" t="n">
        <v>1963</v>
      </c>
      <c r="B1965" s="1" t="n">
        <v>3648</v>
      </c>
      <c r="C1965" s="1" t="s">
        <v>454</v>
      </c>
      <c r="D1965" s="1" t="s">
        <v>48</v>
      </c>
      <c r="E1965" s="1" t="s">
        <v>292</v>
      </c>
      <c r="F1965" s="1" t="s">
        <v>286</v>
      </c>
      <c r="H1965" s="3" t="s">
        <v>67</v>
      </c>
      <c r="I1965" s="1" t="s">
        <v>67</v>
      </c>
      <c r="J1965" s="1" t="n">
        <f aca="false">VLOOKUP(B1965,pred3!$B$1:$L$5124,6,0)</f>
        <v>0</v>
      </c>
      <c r="K1965" s="1" t="n">
        <v>1</v>
      </c>
      <c r="L1965" s="1" t="n">
        <v>3</v>
      </c>
      <c r="M1965" s="1" t="n">
        <v>1</v>
      </c>
      <c r="N1965" s="1" t="n">
        <v>2.97087860107422</v>
      </c>
      <c r="O1965" s="1" t="n">
        <v>1.0108323097229</v>
      </c>
      <c r="P1965" s="1" t="n">
        <v>0.982927083969116</v>
      </c>
    </row>
    <row r="1966" customFormat="false" ht="15" hidden="false" customHeight="false" outlineLevel="0" collapsed="false">
      <c r="A1966" s="4" t="n">
        <v>1964</v>
      </c>
      <c r="B1966" s="1" t="n">
        <v>3649</v>
      </c>
      <c r="C1966" s="1" t="s">
        <v>454</v>
      </c>
      <c r="D1966" s="1" t="s">
        <v>48</v>
      </c>
      <c r="E1966" s="1" t="s">
        <v>121</v>
      </c>
      <c r="F1966" s="1" t="s">
        <v>287</v>
      </c>
      <c r="H1966" s="3" t="s">
        <v>24</v>
      </c>
      <c r="I1966" s="1" t="s">
        <v>24</v>
      </c>
      <c r="J1966" s="1" t="n">
        <f aca="false">VLOOKUP(B1966,pred3!$B$1:$L$5124,6,0)</f>
        <v>0</v>
      </c>
      <c r="K1966" s="1" t="n">
        <v>4</v>
      </c>
      <c r="L1966" s="1" t="n">
        <v>1</v>
      </c>
      <c r="M1966" s="1" t="n">
        <v>0</v>
      </c>
      <c r="N1966" s="1" t="n">
        <v>1.18591797351837</v>
      </c>
      <c r="O1966" s="1" t="n">
        <v>0.334810078144074</v>
      </c>
      <c r="P1966" s="1" t="n">
        <v>3.70409369468689</v>
      </c>
    </row>
    <row r="1967" customFormat="false" ht="15" hidden="false" customHeight="false" outlineLevel="0" collapsed="false">
      <c r="A1967" s="4" t="n">
        <v>1965</v>
      </c>
      <c r="B1967" s="1" t="n">
        <v>3650</v>
      </c>
      <c r="C1967" s="1" t="s">
        <v>454</v>
      </c>
      <c r="D1967" s="1" t="s">
        <v>48</v>
      </c>
      <c r="E1967" s="1" t="s">
        <v>120</v>
      </c>
      <c r="F1967" s="1" t="s">
        <v>290</v>
      </c>
      <c r="H1967" s="3" t="s">
        <v>37</v>
      </c>
      <c r="I1967" s="1" t="s">
        <v>42</v>
      </c>
      <c r="J1967" s="1" t="n">
        <f aca="false">VLOOKUP(B1967,pred3!$B$1:$L$5124,6,0)</f>
        <v>0</v>
      </c>
      <c r="K1967" s="1" t="n">
        <v>7</v>
      </c>
      <c r="L1967" s="1" t="n">
        <v>1</v>
      </c>
      <c r="M1967" s="1" t="n">
        <v>1</v>
      </c>
      <c r="N1967" s="1" t="n">
        <v>0.522761642932892</v>
      </c>
      <c r="O1967" s="1" t="n">
        <v>1.07108342647553</v>
      </c>
      <c r="P1967" s="1" t="n">
        <v>7.04455852508545</v>
      </c>
    </row>
    <row r="1968" customFormat="false" ht="15" hidden="false" customHeight="false" outlineLevel="0" collapsed="false">
      <c r="A1968" s="4" t="n">
        <v>1966</v>
      </c>
      <c r="B1968" s="1" t="n">
        <v>3651</v>
      </c>
      <c r="C1968" s="1" t="s">
        <v>454</v>
      </c>
      <c r="D1968" s="1" t="s">
        <v>48</v>
      </c>
      <c r="E1968" s="1" t="s">
        <v>185</v>
      </c>
      <c r="F1968" s="1" t="s">
        <v>122</v>
      </c>
      <c r="H1968" s="3" t="s">
        <v>37</v>
      </c>
      <c r="I1968" s="1" t="s">
        <v>37</v>
      </c>
      <c r="J1968" s="1" t="n">
        <f aca="false">VLOOKUP(B1968,pred3!$B$1:$L$5124,6,0)</f>
        <v>0</v>
      </c>
      <c r="K1968" s="1" t="n">
        <v>6</v>
      </c>
      <c r="L1968" s="1" t="n">
        <v>0</v>
      </c>
      <c r="M1968" s="1" t="n">
        <v>1</v>
      </c>
      <c r="N1968" s="1" t="n">
        <v>-0.0171205997467041</v>
      </c>
      <c r="O1968" s="1" t="n">
        <v>1.19979071617127</v>
      </c>
      <c r="P1968" s="1" t="n">
        <v>6.35474443435669</v>
      </c>
    </row>
    <row r="1969" customFormat="false" ht="15" hidden="false" customHeight="false" outlineLevel="0" collapsed="false">
      <c r="A1969" s="4" t="n">
        <v>1967</v>
      </c>
      <c r="B1969" s="1" t="n">
        <v>3652</v>
      </c>
      <c r="C1969" s="1" t="s">
        <v>454</v>
      </c>
      <c r="D1969" s="1" t="s">
        <v>48</v>
      </c>
      <c r="E1969" s="1" t="s">
        <v>289</v>
      </c>
      <c r="F1969" s="1" t="s">
        <v>186</v>
      </c>
      <c r="H1969" s="3" t="s">
        <v>67</v>
      </c>
      <c r="I1969" s="1" t="s">
        <v>156</v>
      </c>
      <c r="J1969" s="1" t="n">
        <f aca="false">VLOOKUP(B1969,pred3!$B$1:$L$5124,6,0)</f>
        <v>0</v>
      </c>
      <c r="K1969" s="1" t="n">
        <v>1</v>
      </c>
      <c r="L1969" s="1" t="n">
        <v>3</v>
      </c>
      <c r="M1969" s="1" t="n">
        <v>2</v>
      </c>
      <c r="N1969" s="1" t="n">
        <v>2.69348239898682</v>
      </c>
      <c r="O1969" s="1" t="n">
        <v>1.5086784362793</v>
      </c>
      <c r="P1969" s="1" t="n">
        <v>1.08973920345306</v>
      </c>
    </row>
    <row r="1970" customFormat="false" ht="15" hidden="false" customHeight="false" outlineLevel="0" collapsed="false">
      <c r="A1970" s="4" t="n">
        <v>1968</v>
      </c>
      <c r="B1970" s="1" t="n">
        <v>3653</v>
      </c>
      <c r="C1970" s="1" t="s">
        <v>454</v>
      </c>
      <c r="D1970" s="1" t="s">
        <v>48</v>
      </c>
      <c r="E1970" s="1" t="s">
        <v>295</v>
      </c>
      <c r="F1970" s="1" t="s">
        <v>181</v>
      </c>
      <c r="H1970" s="3" t="s">
        <v>54</v>
      </c>
      <c r="I1970" s="1" t="s">
        <v>54</v>
      </c>
      <c r="J1970" s="1" t="n">
        <f aca="false">VLOOKUP(B1970,pred3!$B$1:$L$5124,6,0)</f>
        <v>0</v>
      </c>
      <c r="K1970" s="1" t="n">
        <v>1</v>
      </c>
      <c r="L1970" s="1" t="n">
        <v>2</v>
      </c>
      <c r="M1970" s="1" t="n">
        <v>1</v>
      </c>
      <c r="N1970" s="1" t="n">
        <v>1.57922899723053</v>
      </c>
      <c r="O1970" s="1" t="n">
        <v>1.00295913219452</v>
      </c>
      <c r="P1970" s="1" t="n">
        <v>1.20483779907227</v>
      </c>
    </row>
    <row r="1971" customFormat="false" ht="15" hidden="false" customHeight="false" outlineLevel="0" collapsed="false">
      <c r="A1971" s="4" t="n">
        <v>1969</v>
      </c>
      <c r="B1971" s="1" t="n">
        <v>3654</v>
      </c>
      <c r="C1971" s="1" t="s">
        <v>454</v>
      </c>
      <c r="D1971" s="1" t="s">
        <v>48</v>
      </c>
      <c r="E1971" s="1" t="s">
        <v>285</v>
      </c>
      <c r="F1971" s="1" t="s">
        <v>182</v>
      </c>
      <c r="H1971" s="3" t="s">
        <v>42</v>
      </c>
      <c r="I1971" s="1" t="s">
        <v>42</v>
      </c>
      <c r="J1971" s="1" t="n">
        <f aca="false">VLOOKUP(B1971,pred3!$B$1:$L$5124,6,0)</f>
        <v>0</v>
      </c>
      <c r="K1971" s="1" t="n">
        <v>4</v>
      </c>
      <c r="L1971" s="1" t="n">
        <v>1</v>
      </c>
      <c r="M1971" s="1" t="n">
        <v>1</v>
      </c>
      <c r="N1971" s="1" t="n">
        <v>0.976378738880158</v>
      </c>
      <c r="O1971" s="1" t="n">
        <v>1.04318952560425</v>
      </c>
      <c r="P1971" s="1" t="n">
        <v>3.95431065559387</v>
      </c>
    </row>
    <row r="1972" customFormat="false" ht="15" hidden="false" customHeight="false" outlineLevel="0" collapsed="false">
      <c r="A1972" s="4" t="n">
        <v>1970</v>
      </c>
      <c r="B1972" s="1" t="n">
        <v>3655</v>
      </c>
      <c r="C1972" s="1" t="s">
        <v>454</v>
      </c>
      <c r="D1972" s="1" t="s">
        <v>48</v>
      </c>
      <c r="E1972" s="1" t="s">
        <v>184</v>
      </c>
      <c r="F1972" s="1" t="s">
        <v>291</v>
      </c>
      <c r="H1972" s="3" t="s">
        <v>42</v>
      </c>
      <c r="I1972" s="1" t="s">
        <v>156</v>
      </c>
      <c r="J1972" s="1" t="n">
        <f aca="false">VLOOKUP(B1972,pred3!$B$1:$L$5124,6,0)</f>
        <v>0</v>
      </c>
      <c r="K1972" s="1" t="n">
        <v>4</v>
      </c>
      <c r="L1972" s="1" t="n">
        <v>3</v>
      </c>
      <c r="M1972" s="1" t="n">
        <v>2</v>
      </c>
      <c r="N1972" s="1" t="n">
        <v>3.19558000564575</v>
      </c>
      <c r="O1972" s="1" t="n">
        <v>2.24465584754944</v>
      </c>
      <c r="P1972" s="1" t="n">
        <v>4.03638362884522</v>
      </c>
    </row>
    <row r="1973" customFormat="false" ht="15" hidden="false" customHeight="false" outlineLevel="0" collapsed="false">
      <c r="A1973" s="4" t="n">
        <v>1971</v>
      </c>
      <c r="B1973" s="1" t="n">
        <v>3656</v>
      </c>
      <c r="C1973" s="1" t="s">
        <v>454</v>
      </c>
      <c r="D1973" s="1" t="s">
        <v>48</v>
      </c>
      <c r="E1973" s="1" t="s">
        <v>294</v>
      </c>
      <c r="F1973" s="1" t="s">
        <v>288</v>
      </c>
      <c r="H1973" s="3" t="s">
        <v>37</v>
      </c>
      <c r="I1973" s="1" t="s">
        <v>62</v>
      </c>
      <c r="J1973" s="1" t="n">
        <f aca="false">VLOOKUP(B1973,pred3!$B$1:$L$5124,6,0)</f>
        <v>0</v>
      </c>
      <c r="K1973" s="1" t="n">
        <v>7</v>
      </c>
      <c r="L1973" s="1" t="n">
        <v>0</v>
      </c>
      <c r="M1973" s="1" t="n">
        <v>2</v>
      </c>
      <c r="N1973" s="1" t="n">
        <v>0.0225301682949066</v>
      </c>
      <c r="O1973" s="1" t="n">
        <v>2.12067937850952</v>
      </c>
      <c r="P1973" s="1" t="n">
        <v>7.13539838790894</v>
      </c>
    </row>
    <row r="1974" customFormat="false" ht="15" hidden="false" customHeight="false" outlineLevel="0" collapsed="false">
      <c r="A1974" s="4" t="n">
        <v>1972</v>
      </c>
      <c r="B1974" s="1" t="n">
        <v>3978</v>
      </c>
      <c r="C1974" s="1" t="s">
        <v>454</v>
      </c>
      <c r="D1974" s="1" t="s">
        <v>124</v>
      </c>
      <c r="E1974" s="1" t="s">
        <v>298</v>
      </c>
      <c r="F1974" s="1" t="s">
        <v>191</v>
      </c>
      <c r="H1974" s="3" t="s">
        <v>19</v>
      </c>
      <c r="I1974" s="1" t="s">
        <v>19</v>
      </c>
      <c r="J1974" s="1" t="n">
        <f aca="false">VLOOKUP(B1974,pred3!$B$1:$L$5124,6,0)</f>
        <v>0</v>
      </c>
      <c r="K1974" s="1" t="n">
        <v>4</v>
      </c>
      <c r="L1974" s="1" t="n">
        <v>0</v>
      </c>
      <c r="M1974" s="1" t="n">
        <v>0</v>
      </c>
      <c r="N1974" s="1" t="n">
        <v>0.0814780592918396</v>
      </c>
      <c r="O1974" s="1" t="n">
        <v>-0.00977891683578491</v>
      </c>
      <c r="P1974" s="1" t="n">
        <v>3.87689566612244</v>
      </c>
    </row>
    <row r="1975" customFormat="false" ht="15" hidden="false" customHeight="false" outlineLevel="0" collapsed="false">
      <c r="A1975" s="4" t="n">
        <v>1973</v>
      </c>
      <c r="B1975" s="1" t="n">
        <v>3979</v>
      </c>
      <c r="C1975" s="1" t="s">
        <v>454</v>
      </c>
      <c r="D1975" s="1" t="s">
        <v>124</v>
      </c>
      <c r="E1975" s="1" t="s">
        <v>304</v>
      </c>
      <c r="F1975" s="1" t="s">
        <v>296</v>
      </c>
      <c r="H1975" s="3" t="s">
        <v>156</v>
      </c>
      <c r="I1975" s="1" t="s">
        <v>293</v>
      </c>
      <c r="J1975" s="1" t="n">
        <f aca="false">VLOOKUP(B1975,pred3!$B$1:$L$5124,6,0)</f>
        <v>0</v>
      </c>
      <c r="K1975" s="1" t="n">
        <v>1</v>
      </c>
      <c r="L1975" s="1" t="n">
        <v>3</v>
      </c>
      <c r="M1975" s="1" t="n">
        <v>3</v>
      </c>
      <c r="N1975" s="1" t="n">
        <v>2.50200986862183</v>
      </c>
      <c r="O1975" s="1" t="n">
        <v>3.18309617042542</v>
      </c>
      <c r="P1975" s="1" t="n">
        <v>1.13565671443939</v>
      </c>
    </row>
    <row r="1976" customFormat="false" ht="15" hidden="false" customHeight="false" outlineLevel="0" collapsed="false">
      <c r="A1976" s="4" t="n">
        <v>1974</v>
      </c>
      <c r="B1976" s="1" t="n">
        <v>3980</v>
      </c>
      <c r="C1976" s="1" t="s">
        <v>454</v>
      </c>
      <c r="D1976" s="1" t="s">
        <v>124</v>
      </c>
      <c r="E1976" s="1" t="s">
        <v>192</v>
      </c>
      <c r="F1976" s="1" t="s">
        <v>188</v>
      </c>
      <c r="H1976" s="3" t="s">
        <v>19</v>
      </c>
      <c r="I1976" s="1" t="s">
        <v>19</v>
      </c>
      <c r="J1976" s="1" t="n">
        <f aca="false">VLOOKUP(B1976,pred3!$B$1:$L$5124,6,0)</f>
        <v>0</v>
      </c>
      <c r="K1976" s="1" t="n">
        <v>4</v>
      </c>
      <c r="L1976" s="1" t="n">
        <v>0</v>
      </c>
      <c r="M1976" s="1" t="n">
        <v>0</v>
      </c>
      <c r="N1976" s="1" t="n">
        <v>0.00339901447296143</v>
      </c>
      <c r="O1976" s="1" t="n">
        <v>-0.055726632475853</v>
      </c>
      <c r="P1976" s="1" t="n">
        <v>3.88897323608398</v>
      </c>
    </row>
    <row r="1977" customFormat="false" ht="15" hidden="false" customHeight="false" outlineLevel="0" collapsed="false">
      <c r="A1977" s="4" t="n">
        <v>1975</v>
      </c>
      <c r="B1977" s="1" t="n">
        <v>3981</v>
      </c>
      <c r="C1977" s="1" t="s">
        <v>454</v>
      </c>
      <c r="D1977" s="1" t="s">
        <v>124</v>
      </c>
      <c r="E1977" s="1" t="s">
        <v>299</v>
      </c>
      <c r="F1977" s="1" t="s">
        <v>300</v>
      </c>
      <c r="H1977" s="3" t="s">
        <v>130</v>
      </c>
      <c r="I1977" s="1" t="s">
        <v>130</v>
      </c>
      <c r="J1977" s="1" t="n">
        <f aca="false">VLOOKUP(B1977,pred3!$B$1:$L$5124,6,0)</f>
        <v>0</v>
      </c>
      <c r="K1977" s="1" t="n">
        <v>7</v>
      </c>
      <c r="L1977" s="1" t="n">
        <v>1</v>
      </c>
      <c r="M1977" s="1" t="n">
        <v>3</v>
      </c>
      <c r="N1977" s="1" t="n">
        <v>0.948796927928925</v>
      </c>
      <c r="O1977" s="1" t="n">
        <v>2.63513255119324</v>
      </c>
      <c r="P1977" s="1" t="n">
        <v>7.48169183731079</v>
      </c>
    </row>
    <row r="1978" customFormat="false" ht="15" hidden="false" customHeight="false" outlineLevel="0" collapsed="false">
      <c r="A1978" s="4" t="n">
        <v>1976</v>
      </c>
      <c r="B1978" s="1" t="n">
        <v>3982</v>
      </c>
      <c r="C1978" s="1" t="s">
        <v>454</v>
      </c>
      <c r="D1978" s="1" t="s">
        <v>124</v>
      </c>
      <c r="E1978" s="1" t="s">
        <v>190</v>
      </c>
      <c r="F1978" s="1" t="s">
        <v>305</v>
      </c>
      <c r="H1978" s="3" t="s">
        <v>62</v>
      </c>
      <c r="I1978" s="1" t="s">
        <v>62</v>
      </c>
      <c r="J1978" s="1" t="n">
        <f aca="false">VLOOKUP(B1978,pred3!$B$1:$L$5124,6,0)</f>
        <v>0</v>
      </c>
      <c r="K1978" s="1" t="n">
        <v>7</v>
      </c>
      <c r="L1978" s="1" t="n">
        <v>0</v>
      </c>
      <c r="M1978" s="1" t="n">
        <v>2</v>
      </c>
      <c r="N1978" s="1" t="n">
        <v>0.116463512182236</v>
      </c>
      <c r="O1978" s="1" t="n">
        <v>2.37424826622009</v>
      </c>
      <c r="P1978" s="1" t="n">
        <v>6.88723516464233</v>
      </c>
    </row>
    <row r="1979" customFormat="false" ht="15" hidden="false" customHeight="false" outlineLevel="0" collapsed="false">
      <c r="A1979" s="4" t="n">
        <v>1977</v>
      </c>
      <c r="B1979" s="1" t="n">
        <v>3983</v>
      </c>
      <c r="C1979" s="1" t="s">
        <v>454</v>
      </c>
      <c r="D1979" s="1" t="s">
        <v>124</v>
      </c>
      <c r="E1979" s="1" t="s">
        <v>187</v>
      </c>
      <c r="F1979" s="1" t="s">
        <v>126</v>
      </c>
      <c r="H1979" s="3" t="s">
        <v>24</v>
      </c>
      <c r="I1979" s="1" t="s">
        <v>24</v>
      </c>
      <c r="J1979" s="1" t="n">
        <f aca="false">VLOOKUP(B1979,pred3!$B$1:$L$5124,6,0)</f>
        <v>0</v>
      </c>
      <c r="K1979" s="1" t="n">
        <v>6</v>
      </c>
      <c r="L1979" s="1" t="n">
        <v>1</v>
      </c>
      <c r="M1979" s="1" t="n">
        <v>0</v>
      </c>
      <c r="N1979" s="1" t="n">
        <v>1.06124997138977</v>
      </c>
      <c r="O1979" s="1" t="n">
        <v>0.180088147521019</v>
      </c>
      <c r="P1979" s="1" t="n">
        <v>6.03311777114868</v>
      </c>
    </row>
    <row r="1980" customFormat="false" ht="15" hidden="false" customHeight="false" outlineLevel="0" collapsed="false">
      <c r="A1980" s="4" t="n">
        <v>1978</v>
      </c>
      <c r="B1980" s="1" t="n">
        <v>3984</v>
      </c>
      <c r="C1980" s="1" t="s">
        <v>454</v>
      </c>
      <c r="D1980" s="1" t="s">
        <v>124</v>
      </c>
      <c r="E1980" s="1" t="s">
        <v>301</v>
      </c>
      <c r="F1980" s="1" t="s">
        <v>297</v>
      </c>
      <c r="H1980" s="3" t="s">
        <v>67</v>
      </c>
      <c r="I1980" s="1" t="s">
        <v>67</v>
      </c>
      <c r="J1980" s="1" t="n">
        <f aca="false">VLOOKUP(B1980,pred3!$B$1:$L$5124,6,0)</f>
        <v>0</v>
      </c>
      <c r="K1980" s="1" t="n">
        <v>1</v>
      </c>
      <c r="L1980" s="1" t="n">
        <v>3</v>
      </c>
      <c r="M1980" s="1" t="n">
        <v>1</v>
      </c>
      <c r="N1980" s="1" t="n">
        <v>2.63444089889526</v>
      </c>
      <c r="O1980" s="1" t="n">
        <v>1.01984429359436</v>
      </c>
      <c r="P1980" s="1" t="n">
        <v>1.33869528770447</v>
      </c>
    </row>
    <row r="1981" customFormat="false" ht="15" hidden="false" customHeight="false" outlineLevel="0" collapsed="false">
      <c r="A1981" s="4" t="n">
        <v>1979</v>
      </c>
      <c r="B1981" s="1" t="n">
        <v>3985</v>
      </c>
      <c r="C1981" s="1" t="s">
        <v>454</v>
      </c>
      <c r="D1981" s="1" t="s">
        <v>124</v>
      </c>
      <c r="E1981" s="1" t="s">
        <v>125</v>
      </c>
      <c r="F1981" s="1" t="s">
        <v>302</v>
      </c>
      <c r="H1981" s="3" t="s">
        <v>54</v>
      </c>
      <c r="I1981" s="1" t="s">
        <v>42</v>
      </c>
      <c r="J1981" s="1" t="n">
        <f aca="false">VLOOKUP(B1981,pred3!$B$1:$L$5124,6,0)</f>
        <v>0</v>
      </c>
      <c r="K1981" s="1" t="n">
        <v>1</v>
      </c>
      <c r="L1981" s="1" t="n">
        <v>1</v>
      </c>
      <c r="M1981" s="1" t="n">
        <v>1</v>
      </c>
      <c r="N1981" s="1" t="n">
        <v>1.49730336666107</v>
      </c>
      <c r="O1981" s="1" t="n">
        <v>1.13978242874146</v>
      </c>
      <c r="P1981" s="1" t="n">
        <v>1.03347444534302</v>
      </c>
    </row>
    <row r="1982" customFormat="false" ht="15" hidden="false" customHeight="false" outlineLevel="0" collapsed="false">
      <c r="A1982" s="4" t="n">
        <v>1980</v>
      </c>
      <c r="B1982" s="1" t="n">
        <v>3986</v>
      </c>
      <c r="C1982" s="1" t="s">
        <v>454</v>
      </c>
      <c r="D1982" s="1" t="s">
        <v>124</v>
      </c>
      <c r="E1982" s="1" t="s">
        <v>189</v>
      </c>
      <c r="F1982" s="1" t="s">
        <v>303</v>
      </c>
      <c r="H1982" s="3" t="s">
        <v>97</v>
      </c>
      <c r="I1982" s="1" t="s">
        <v>130</v>
      </c>
      <c r="J1982" s="1" t="n">
        <f aca="false">VLOOKUP(B1982,pred3!$B$1:$L$5124,6,0)</f>
        <v>0</v>
      </c>
      <c r="K1982" s="1" t="n">
        <v>7</v>
      </c>
      <c r="L1982" s="1" t="n">
        <v>1</v>
      </c>
      <c r="M1982" s="1" t="n">
        <v>3</v>
      </c>
      <c r="N1982" s="1" t="n">
        <v>0.837903559207916</v>
      </c>
      <c r="O1982" s="1" t="n">
        <v>2.67630672454834</v>
      </c>
      <c r="P1982" s="1" t="n">
        <v>7.1207537651062</v>
      </c>
    </row>
    <row r="1983" customFormat="false" ht="15" hidden="false" customHeight="false" outlineLevel="0" collapsed="false">
      <c r="A1983" s="4" t="n">
        <v>1981</v>
      </c>
      <c r="B1983" s="1" t="n">
        <v>7104</v>
      </c>
      <c r="C1983" s="1" t="s">
        <v>454</v>
      </c>
      <c r="D1983" s="1" t="s">
        <v>55</v>
      </c>
      <c r="E1983" s="1" t="s">
        <v>88</v>
      </c>
      <c r="F1983" s="1" t="s">
        <v>91</v>
      </c>
      <c r="H1983" s="3" t="s">
        <v>19</v>
      </c>
      <c r="I1983" s="1" t="s">
        <v>19</v>
      </c>
      <c r="J1983" s="1" t="n">
        <f aca="false">VLOOKUP(B1983,pred3!$B$1:$L$5124,6,0)</f>
        <v>0</v>
      </c>
      <c r="K1983" s="1" t="n">
        <v>6</v>
      </c>
      <c r="L1983" s="1" t="n">
        <v>0</v>
      </c>
      <c r="M1983" s="1" t="n">
        <v>0</v>
      </c>
      <c r="N1983" s="1" t="n">
        <v>-0.178175628185272</v>
      </c>
      <c r="O1983" s="1" t="n">
        <v>-0.0170927494764328</v>
      </c>
      <c r="P1983" s="1" t="n">
        <v>6.13246870040894</v>
      </c>
    </row>
    <row r="1984" customFormat="false" ht="15" hidden="false" customHeight="false" outlineLevel="0" collapsed="false">
      <c r="A1984" s="4" t="n">
        <v>1982</v>
      </c>
      <c r="B1984" s="1" t="n">
        <v>7105</v>
      </c>
      <c r="C1984" s="1" t="s">
        <v>454</v>
      </c>
      <c r="D1984" s="1" t="s">
        <v>55</v>
      </c>
      <c r="E1984" s="1" t="s">
        <v>59</v>
      </c>
      <c r="F1984" s="1" t="s">
        <v>109</v>
      </c>
      <c r="H1984" s="3" t="s">
        <v>62</v>
      </c>
      <c r="I1984" s="1" t="s">
        <v>62</v>
      </c>
      <c r="J1984" s="1" t="n">
        <f aca="false">VLOOKUP(B1984,pred3!$B$1:$L$5124,6,0)</f>
        <v>0</v>
      </c>
      <c r="K1984" s="1" t="n">
        <v>7</v>
      </c>
      <c r="L1984" s="1" t="n">
        <v>0</v>
      </c>
      <c r="M1984" s="1" t="n">
        <v>2</v>
      </c>
      <c r="N1984" s="1" t="n">
        <v>0.0509868562221527</v>
      </c>
      <c r="O1984" s="1" t="n">
        <v>2.39648532867432</v>
      </c>
      <c r="P1984" s="1" t="n">
        <v>6.73709774017334</v>
      </c>
    </row>
    <row r="1985" customFormat="false" ht="15" hidden="false" customHeight="false" outlineLevel="0" collapsed="false">
      <c r="A1985" s="4" t="n">
        <v>1983</v>
      </c>
      <c r="B1985" s="1" t="n">
        <v>7106</v>
      </c>
      <c r="C1985" s="1" t="s">
        <v>454</v>
      </c>
      <c r="D1985" s="1" t="s">
        <v>55</v>
      </c>
      <c r="E1985" s="1" t="s">
        <v>90</v>
      </c>
      <c r="F1985" s="1" t="s">
        <v>107</v>
      </c>
      <c r="H1985" s="3" t="s">
        <v>37</v>
      </c>
      <c r="I1985" s="1" t="s">
        <v>37</v>
      </c>
      <c r="J1985" s="1" t="n">
        <f aca="false">VLOOKUP(B1985,pred3!$B$1:$L$5124,6,0)</f>
        <v>0</v>
      </c>
      <c r="K1985" s="1" t="n">
        <v>6</v>
      </c>
      <c r="L1985" s="1" t="n">
        <v>0</v>
      </c>
      <c r="M1985" s="1" t="n">
        <v>1</v>
      </c>
      <c r="N1985" s="1" t="n">
        <v>-0.0429176688194275</v>
      </c>
      <c r="O1985" s="1" t="n">
        <v>1.07222640514374</v>
      </c>
      <c r="P1985" s="1" t="n">
        <v>6.44911241531372</v>
      </c>
    </row>
    <row r="1986" customFormat="false" ht="15" hidden="false" customHeight="false" outlineLevel="0" collapsed="false">
      <c r="A1986" s="4" t="n">
        <v>1984</v>
      </c>
      <c r="B1986" s="1" t="n">
        <v>7107</v>
      </c>
      <c r="C1986" s="1" t="s">
        <v>454</v>
      </c>
      <c r="D1986" s="1" t="s">
        <v>55</v>
      </c>
      <c r="E1986" s="1" t="s">
        <v>102</v>
      </c>
      <c r="F1986" s="1" t="s">
        <v>111</v>
      </c>
      <c r="H1986" s="3" t="s">
        <v>24</v>
      </c>
      <c r="I1986" s="1" t="s">
        <v>24</v>
      </c>
      <c r="J1986" s="1" t="n">
        <f aca="false">VLOOKUP(B1986,pred3!$B$1:$L$5124,6,0)</f>
        <v>0</v>
      </c>
      <c r="K1986" s="1" t="n">
        <v>4</v>
      </c>
      <c r="L1986" s="1" t="n">
        <v>1</v>
      </c>
      <c r="M1986" s="1" t="n">
        <v>0</v>
      </c>
      <c r="N1986" s="1" t="n">
        <v>1.44028890132904</v>
      </c>
      <c r="O1986" s="1" t="n">
        <v>-0.00794683396816254</v>
      </c>
      <c r="P1986" s="1" t="n">
        <v>3.81053924560547</v>
      </c>
    </row>
    <row r="1987" customFormat="false" ht="15" hidden="false" customHeight="false" outlineLevel="0" collapsed="false">
      <c r="A1987" s="4" t="n">
        <v>1985</v>
      </c>
      <c r="B1987" s="1" t="n">
        <v>7108</v>
      </c>
      <c r="C1987" s="1" t="s">
        <v>454</v>
      </c>
      <c r="D1987" s="1" t="s">
        <v>55</v>
      </c>
      <c r="E1987" s="1" t="s">
        <v>84</v>
      </c>
      <c r="F1987" s="1" t="s">
        <v>60</v>
      </c>
      <c r="H1987" s="3" t="s">
        <v>37</v>
      </c>
      <c r="I1987" s="1" t="s">
        <v>62</v>
      </c>
      <c r="J1987" s="1" t="n">
        <f aca="false">VLOOKUP(B1987,pred3!$B$1:$L$5124,6,0)</f>
        <v>0</v>
      </c>
      <c r="K1987" s="1" t="n">
        <v>7</v>
      </c>
      <c r="L1987" s="1" t="n">
        <v>0</v>
      </c>
      <c r="M1987" s="1" t="n">
        <v>2</v>
      </c>
      <c r="N1987" s="1" t="n">
        <v>-0.0021626353263855</v>
      </c>
      <c r="O1987" s="1" t="n">
        <v>1.70298111438751</v>
      </c>
      <c r="P1987" s="1" t="n">
        <v>6.72564458847046</v>
      </c>
    </row>
    <row r="1988" customFormat="false" ht="15" hidden="false" customHeight="false" outlineLevel="0" collapsed="false">
      <c r="A1988" s="4" t="n">
        <v>1986</v>
      </c>
      <c r="B1988" s="1" t="n">
        <v>7109</v>
      </c>
      <c r="C1988" s="1" t="s">
        <v>454</v>
      </c>
      <c r="D1988" s="1" t="s">
        <v>55</v>
      </c>
      <c r="E1988" s="1" t="s">
        <v>85</v>
      </c>
      <c r="F1988" s="1" t="s">
        <v>87</v>
      </c>
      <c r="H1988" s="3" t="s">
        <v>42</v>
      </c>
      <c r="I1988" s="1" t="s">
        <v>42</v>
      </c>
      <c r="J1988" s="1" t="n">
        <f aca="false">VLOOKUP(B1988,pred3!$B$1:$L$5124,6,0)</f>
        <v>0</v>
      </c>
      <c r="K1988" s="1" t="n">
        <v>4</v>
      </c>
      <c r="L1988" s="1" t="n">
        <v>1</v>
      </c>
      <c r="M1988" s="1" t="n">
        <v>1</v>
      </c>
      <c r="N1988" s="1" t="n">
        <v>1.02102315425873</v>
      </c>
      <c r="O1988" s="1" t="n">
        <v>0.958664536476135</v>
      </c>
      <c r="P1988" s="1" t="n">
        <v>3.92404985427856</v>
      </c>
    </row>
    <row r="1989" customFormat="false" ht="15" hidden="false" customHeight="false" outlineLevel="0" collapsed="false">
      <c r="A1989" s="4" t="n">
        <v>1987</v>
      </c>
      <c r="B1989" s="1" t="n">
        <v>7110</v>
      </c>
      <c r="C1989" s="1" t="s">
        <v>454</v>
      </c>
      <c r="D1989" s="1" t="s">
        <v>55</v>
      </c>
      <c r="E1989" s="1" t="s">
        <v>108</v>
      </c>
      <c r="F1989" s="1" t="s">
        <v>110</v>
      </c>
      <c r="H1989" s="3" t="s">
        <v>37</v>
      </c>
      <c r="I1989" s="1" t="s">
        <v>37</v>
      </c>
      <c r="J1989" s="1" t="n">
        <f aca="false">VLOOKUP(B1989,pred3!$B$1:$L$5124,6,0)</f>
        <v>0</v>
      </c>
      <c r="K1989" s="1" t="n">
        <v>6</v>
      </c>
      <c r="L1989" s="1" t="n">
        <v>0</v>
      </c>
      <c r="M1989" s="1" t="n">
        <v>1</v>
      </c>
      <c r="N1989" s="1" t="n">
        <v>-0.16484522819519</v>
      </c>
      <c r="O1989" s="1" t="n">
        <v>1.07653427124023</v>
      </c>
      <c r="P1989" s="1" t="n">
        <v>6.46216821670532</v>
      </c>
    </row>
    <row r="1990" customFormat="false" ht="15" hidden="false" customHeight="false" outlineLevel="0" collapsed="false">
      <c r="A1990" s="4" t="n">
        <v>1988</v>
      </c>
      <c r="B1990" s="1" t="n">
        <v>7111</v>
      </c>
      <c r="C1990" s="1" t="s">
        <v>454</v>
      </c>
      <c r="D1990" s="1" t="s">
        <v>55</v>
      </c>
      <c r="E1990" s="1" t="s">
        <v>104</v>
      </c>
      <c r="F1990" s="1" t="s">
        <v>56</v>
      </c>
      <c r="H1990" s="3" t="s">
        <v>24</v>
      </c>
      <c r="I1990" s="1" t="s">
        <v>24</v>
      </c>
      <c r="J1990" s="1" t="n">
        <f aca="false">VLOOKUP(B1990,pred3!$B$1:$L$5124,6,0)</f>
        <v>0</v>
      </c>
      <c r="K1990" s="1" t="n">
        <v>4</v>
      </c>
      <c r="L1990" s="1" t="n">
        <v>1</v>
      </c>
      <c r="M1990" s="1" t="n">
        <v>0</v>
      </c>
      <c r="N1990" s="1" t="n">
        <v>1.06850326061249</v>
      </c>
      <c r="O1990" s="1" t="n">
        <v>0.3057761490345</v>
      </c>
      <c r="P1990" s="1" t="n">
        <v>3.649733543396</v>
      </c>
    </row>
    <row r="1991" customFormat="false" ht="15" hidden="false" customHeight="false" outlineLevel="0" collapsed="false">
      <c r="A1991" s="4" t="n">
        <v>1989</v>
      </c>
      <c r="B1991" s="1" t="n">
        <v>7112</v>
      </c>
      <c r="C1991" s="1" t="s">
        <v>454</v>
      </c>
      <c r="D1991" s="1" t="s">
        <v>55</v>
      </c>
      <c r="E1991" s="1" t="s">
        <v>106</v>
      </c>
      <c r="F1991" s="1" t="s">
        <v>105</v>
      </c>
      <c r="H1991" s="3" t="s">
        <v>54</v>
      </c>
      <c r="I1991" s="1" t="s">
        <v>54</v>
      </c>
      <c r="J1991" s="1" t="n">
        <f aca="false">VLOOKUP(B1991,pred3!$B$1:$L$5124,6,0)</f>
        <v>0</v>
      </c>
      <c r="K1991" s="1" t="n">
        <v>1</v>
      </c>
      <c r="L1991" s="1" t="n">
        <v>2</v>
      </c>
      <c r="M1991" s="1" t="n">
        <v>1</v>
      </c>
      <c r="N1991" s="1" t="n">
        <v>1.79841125011444</v>
      </c>
      <c r="O1991" s="1" t="n">
        <v>0.799534499645233</v>
      </c>
      <c r="P1991" s="1" t="n">
        <v>1.07407152652741</v>
      </c>
    </row>
    <row r="1992" customFormat="false" ht="15" hidden="false" customHeight="false" outlineLevel="0" collapsed="false">
      <c r="A1992" s="4" t="n">
        <v>1990</v>
      </c>
      <c r="B1992" s="1" t="n">
        <v>7113</v>
      </c>
      <c r="C1992" s="1" t="s">
        <v>454</v>
      </c>
      <c r="D1992" s="1" t="s">
        <v>55</v>
      </c>
      <c r="E1992" s="1" t="s">
        <v>86</v>
      </c>
      <c r="F1992" s="1" t="s">
        <v>103</v>
      </c>
      <c r="H1992" s="3" t="s">
        <v>19</v>
      </c>
      <c r="I1992" s="1" t="s">
        <v>19</v>
      </c>
      <c r="J1992" s="1" t="n">
        <f aca="false">VLOOKUP(B1992,pred3!$B$1:$L$5124,6,0)</f>
        <v>0</v>
      </c>
      <c r="K1992" s="1" t="n">
        <v>6</v>
      </c>
      <c r="L1992" s="1" t="n">
        <v>0</v>
      </c>
      <c r="M1992" s="1" t="n">
        <v>0</v>
      </c>
      <c r="N1992" s="1" t="n">
        <v>0.00929874181747437</v>
      </c>
      <c r="O1992" s="1" t="n">
        <v>0.356138229370117</v>
      </c>
      <c r="P1992" s="1" t="n">
        <v>6.13585615158081</v>
      </c>
    </row>
    <row r="1993" customFormat="false" ht="15" hidden="false" customHeight="false" outlineLevel="0" collapsed="false">
      <c r="A1993" s="4" t="n">
        <v>1991</v>
      </c>
      <c r="B1993" s="1" t="n">
        <v>7114</v>
      </c>
      <c r="C1993" s="1" t="s">
        <v>454</v>
      </c>
      <c r="D1993" s="1" t="s">
        <v>55</v>
      </c>
      <c r="E1993" s="1" t="s">
        <v>57</v>
      </c>
      <c r="F1993" s="1" t="s">
        <v>89</v>
      </c>
      <c r="H1993" s="3" t="s">
        <v>24</v>
      </c>
      <c r="I1993" s="1" t="s">
        <v>24</v>
      </c>
      <c r="J1993" s="1" t="n">
        <f aca="false">VLOOKUP(B1993,pred3!$B$1:$L$5124,6,0)</f>
        <v>0</v>
      </c>
      <c r="K1993" s="1" t="n">
        <v>1</v>
      </c>
      <c r="L1993" s="1" t="n">
        <v>1</v>
      </c>
      <c r="M1993" s="1" t="n">
        <v>0</v>
      </c>
      <c r="N1993" s="1" t="n">
        <v>1.20122933387756</v>
      </c>
      <c r="O1993" s="1" t="n">
        <v>0.0620235055685043</v>
      </c>
      <c r="P1993" s="1" t="n">
        <v>0.966168582439423</v>
      </c>
    </row>
    <row r="1994" customFormat="false" ht="15" hidden="false" customHeight="false" outlineLevel="0" collapsed="false">
      <c r="A1994" s="4" t="n">
        <v>1992</v>
      </c>
      <c r="B1994" s="1" t="n">
        <v>15924</v>
      </c>
      <c r="C1994" s="1" t="s">
        <v>454</v>
      </c>
      <c r="D1994" s="1" t="s">
        <v>39</v>
      </c>
      <c r="E1994" s="1" t="s">
        <v>35</v>
      </c>
      <c r="F1994" s="1" t="s">
        <v>233</v>
      </c>
      <c r="H1994" s="3" t="s">
        <v>37</v>
      </c>
      <c r="I1994" s="1" t="s">
        <v>62</v>
      </c>
      <c r="J1994" s="1" t="n">
        <f aca="false">VLOOKUP(B1994,pred3!$B$1:$L$5124,6,0)</f>
        <v>0</v>
      </c>
      <c r="K1994" s="1" t="n">
        <v>7</v>
      </c>
      <c r="L1994" s="1" t="n">
        <v>0</v>
      </c>
      <c r="M1994" s="1" t="n">
        <v>2</v>
      </c>
      <c r="N1994" s="1" t="n">
        <v>0.118875563144684</v>
      </c>
      <c r="O1994" s="1" t="n">
        <v>1.70074689388275</v>
      </c>
      <c r="P1994" s="1" t="n">
        <v>6.85998010635376</v>
      </c>
    </row>
    <row r="1995" customFormat="false" ht="15" hidden="false" customHeight="false" outlineLevel="0" collapsed="false">
      <c r="A1995" s="4" t="n">
        <v>1993</v>
      </c>
      <c r="B1995" s="1" t="n">
        <v>15925</v>
      </c>
      <c r="C1995" s="1" t="s">
        <v>454</v>
      </c>
      <c r="D1995" s="1" t="s">
        <v>39</v>
      </c>
      <c r="E1995" s="1" t="s">
        <v>324</v>
      </c>
      <c r="F1995" s="1" t="s">
        <v>319</v>
      </c>
      <c r="H1995" s="3" t="s">
        <v>67</v>
      </c>
      <c r="I1995" s="1" t="s">
        <v>67</v>
      </c>
      <c r="J1995" s="1" t="n">
        <f aca="false">VLOOKUP(B1995,pred3!$B$1:$L$5124,6,0)</f>
        <v>0</v>
      </c>
      <c r="K1995" s="1" t="n">
        <v>1</v>
      </c>
      <c r="L1995" s="1" t="n">
        <v>3</v>
      </c>
      <c r="M1995" s="1" t="n">
        <v>1</v>
      </c>
      <c r="N1995" s="1" t="n">
        <v>3.3322377204895</v>
      </c>
      <c r="O1995" s="1" t="n">
        <v>1.4738941192627</v>
      </c>
      <c r="P1995" s="1" t="n">
        <v>1.00589823722839</v>
      </c>
    </row>
    <row r="1996" customFormat="false" ht="15" hidden="false" customHeight="false" outlineLevel="0" collapsed="false">
      <c r="A1996" s="4" t="n">
        <v>1994</v>
      </c>
      <c r="B1996" s="1" t="n">
        <v>15926</v>
      </c>
      <c r="C1996" s="1" t="s">
        <v>454</v>
      </c>
      <c r="D1996" s="1" t="s">
        <v>39</v>
      </c>
      <c r="E1996" s="1" t="s">
        <v>321</v>
      </c>
      <c r="F1996" s="1" t="s">
        <v>318</v>
      </c>
      <c r="H1996" s="3" t="s">
        <v>54</v>
      </c>
      <c r="I1996" s="1" t="s">
        <v>54</v>
      </c>
      <c r="J1996" s="1" t="n">
        <f aca="false">VLOOKUP(B1996,pred3!$B$1:$L$5124,6,0)</f>
        <v>0</v>
      </c>
      <c r="K1996" s="1" t="n">
        <v>1</v>
      </c>
      <c r="L1996" s="1" t="n">
        <v>2</v>
      </c>
      <c r="M1996" s="1" t="n">
        <v>1</v>
      </c>
      <c r="N1996" s="1" t="n">
        <v>2.45851421356201</v>
      </c>
      <c r="O1996" s="1" t="n">
        <v>1.33802556991577</v>
      </c>
      <c r="P1996" s="1" t="n">
        <v>1.08724999427795</v>
      </c>
    </row>
    <row r="1997" customFormat="false" ht="15" hidden="false" customHeight="false" outlineLevel="0" collapsed="false">
      <c r="A1997" s="4" t="n">
        <v>1995</v>
      </c>
      <c r="B1997" s="1" t="n">
        <v>15927</v>
      </c>
      <c r="C1997" s="1" t="s">
        <v>454</v>
      </c>
      <c r="D1997" s="1" t="s">
        <v>39</v>
      </c>
      <c r="E1997" s="1" t="s">
        <v>40</v>
      </c>
      <c r="F1997" s="1" t="s">
        <v>230</v>
      </c>
      <c r="H1997" s="3" t="s">
        <v>42</v>
      </c>
      <c r="I1997" s="1" t="s">
        <v>42</v>
      </c>
      <c r="J1997" s="1" t="n">
        <f aca="false">VLOOKUP(B1997,pred3!$B$1:$L$5124,6,0)</f>
        <v>0</v>
      </c>
      <c r="K1997" s="1" t="n">
        <v>4</v>
      </c>
      <c r="L1997" s="1" t="n">
        <v>1</v>
      </c>
      <c r="M1997" s="1" t="n">
        <v>1</v>
      </c>
      <c r="N1997" s="1" t="n">
        <v>0.873968422412872</v>
      </c>
      <c r="O1997" s="1" t="n">
        <v>1.00030398368835</v>
      </c>
      <c r="P1997" s="1" t="n">
        <v>4.04574680328369</v>
      </c>
    </row>
    <row r="1998" customFormat="false" ht="15" hidden="false" customHeight="false" outlineLevel="0" collapsed="false">
      <c r="A1998" s="4" t="n">
        <v>1996</v>
      </c>
      <c r="B1998" s="1" t="n">
        <v>15928</v>
      </c>
      <c r="C1998" s="1" t="s">
        <v>454</v>
      </c>
      <c r="D1998" s="1" t="s">
        <v>39</v>
      </c>
      <c r="E1998" s="1" t="s">
        <v>322</v>
      </c>
      <c r="F1998" s="1" t="s">
        <v>323</v>
      </c>
      <c r="H1998" s="3" t="s">
        <v>19</v>
      </c>
      <c r="I1998" s="1" t="s">
        <v>19</v>
      </c>
      <c r="J1998" s="1" t="n">
        <f aca="false">VLOOKUP(B1998,pred3!$B$1:$L$5124,6,0)</f>
        <v>0</v>
      </c>
      <c r="K1998" s="1" t="n">
        <v>7</v>
      </c>
      <c r="L1998" s="1" t="n">
        <v>0</v>
      </c>
      <c r="M1998" s="1" t="n">
        <v>0</v>
      </c>
      <c r="N1998" s="1" t="n">
        <v>-0.0010179877281189</v>
      </c>
      <c r="O1998" s="1" t="n">
        <v>0.0826698988676071</v>
      </c>
      <c r="P1998" s="1" t="n">
        <v>6.94905233383179</v>
      </c>
    </row>
    <row r="1999" customFormat="false" ht="15" hidden="false" customHeight="false" outlineLevel="0" collapsed="false">
      <c r="A1999" s="4" t="n">
        <v>1997</v>
      </c>
      <c r="B1999" s="1" t="n">
        <v>24057</v>
      </c>
      <c r="C1999" s="1" t="s">
        <v>454</v>
      </c>
      <c r="D1999" s="1" t="s">
        <v>44</v>
      </c>
      <c r="E1999" s="1" t="s">
        <v>260</v>
      </c>
      <c r="F1999" s="1" t="s">
        <v>341</v>
      </c>
      <c r="H1999" s="3" t="s">
        <v>24</v>
      </c>
      <c r="I1999" s="1" t="s">
        <v>24</v>
      </c>
      <c r="J1999" s="1" t="n">
        <f aca="false">VLOOKUP(B1999,pred3!$B$1:$L$5124,6,0)</f>
        <v>0</v>
      </c>
      <c r="K1999" s="1" t="n">
        <v>1</v>
      </c>
      <c r="L1999" s="1" t="n">
        <v>1</v>
      </c>
      <c r="M1999" s="1" t="n">
        <v>0</v>
      </c>
      <c r="N1999" s="1" t="n">
        <v>0.651137292385101</v>
      </c>
      <c r="O1999" s="1" t="n">
        <v>-0.258379817008972</v>
      </c>
      <c r="P1999" s="1" t="n">
        <v>0.994808316230774</v>
      </c>
    </row>
    <row r="2000" customFormat="false" ht="15" hidden="false" customHeight="false" outlineLevel="0" collapsed="false">
      <c r="A2000" s="4" t="n">
        <v>1998</v>
      </c>
      <c r="B2000" s="1" t="n">
        <v>24058</v>
      </c>
      <c r="C2000" s="1" t="s">
        <v>454</v>
      </c>
      <c r="D2000" s="1" t="s">
        <v>44</v>
      </c>
      <c r="E2000" s="1" t="s">
        <v>259</v>
      </c>
      <c r="F2000" s="1" t="s">
        <v>261</v>
      </c>
      <c r="H2000" s="3" t="s">
        <v>37</v>
      </c>
      <c r="I2000" s="1" t="s">
        <v>37</v>
      </c>
      <c r="J2000" s="1" t="n">
        <f aca="false">VLOOKUP(B2000,pred3!$B$1:$L$5124,6,0)</f>
        <v>0</v>
      </c>
      <c r="K2000" s="1" t="n">
        <v>7</v>
      </c>
      <c r="L2000" s="1" t="n">
        <v>0</v>
      </c>
      <c r="M2000" s="1" t="n">
        <v>1</v>
      </c>
      <c r="N2000" s="1" t="n">
        <v>-0.0677548050880432</v>
      </c>
      <c r="O2000" s="1" t="n">
        <v>1.07550311088562</v>
      </c>
      <c r="P2000" s="1" t="n">
        <v>6.84584474563599</v>
      </c>
    </row>
    <row r="2001" customFormat="false" ht="15" hidden="false" customHeight="false" outlineLevel="0" collapsed="false">
      <c r="A2001" s="4" t="n">
        <v>1999</v>
      </c>
      <c r="B2001" s="1" t="n">
        <v>24059</v>
      </c>
      <c r="C2001" s="1" t="s">
        <v>454</v>
      </c>
      <c r="D2001" s="1" t="s">
        <v>44</v>
      </c>
      <c r="E2001" s="1" t="s">
        <v>216</v>
      </c>
      <c r="F2001" s="1" t="s">
        <v>355</v>
      </c>
      <c r="H2001" s="3" t="s">
        <v>42</v>
      </c>
      <c r="I2001" s="1" t="s">
        <v>42</v>
      </c>
      <c r="J2001" s="1" t="n">
        <f aca="false">VLOOKUP(B2001,pred3!$B$1:$L$5124,6,0)</f>
        <v>0</v>
      </c>
      <c r="K2001" s="1" t="n">
        <v>4</v>
      </c>
      <c r="L2001" s="1" t="n">
        <v>1</v>
      </c>
      <c r="M2001" s="1" t="n">
        <v>1</v>
      </c>
      <c r="N2001" s="1" t="n">
        <v>1.24327898025513</v>
      </c>
      <c r="O2001" s="1" t="n">
        <v>0.942623436450958</v>
      </c>
      <c r="P2001" s="1" t="n">
        <v>4.0094141960144</v>
      </c>
    </row>
    <row r="2002" customFormat="false" ht="15" hidden="false" customHeight="false" outlineLevel="0" collapsed="false">
      <c r="A2002" s="4" t="n">
        <v>2000</v>
      </c>
      <c r="B2002" s="1" t="n">
        <v>24060</v>
      </c>
      <c r="C2002" s="1" t="s">
        <v>454</v>
      </c>
      <c r="D2002" s="1" t="s">
        <v>44</v>
      </c>
      <c r="E2002" s="1" t="s">
        <v>149</v>
      </c>
      <c r="F2002" s="1" t="s">
        <v>256</v>
      </c>
      <c r="H2002" s="3" t="s">
        <v>72</v>
      </c>
      <c r="I2002" s="1" t="s">
        <v>72</v>
      </c>
      <c r="J2002" s="1" t="n">
        <f aca="false">VLOOKUP(B2002,pred3!$B$1:$L$5124,6,0)</f>
        <v>0</v>
      </c>
      <c r="K2002" s="1" t="n">
        <v>1</v>
      </c>
      <c r="L2002" s="1" t="n">
        <v>2</v>
      </c>
      <c r="M2002" s="1" t="n">
        <v>0</v>
      </c>
      <c r="N2002" s="1" t="n">
        <v>1.82736647129059</v>
      </c>
      <c r="O2002" s="1" t="n">
        <v>0.183194249868393</v>
      </c>
      <c r="P2002" s="1" t="n">
        <v>1.07011806964874</v>
      </c>
    </row>
    <row r="2003" customFormat="false" ht="15" hidden="false" customHeight="false" outlineLevel="0" collapsed="false">
      <c r="A2003" s="4" t="n">
        <v>2001</v>
      </c>
      <c r="B2003" s="1" t="n">
        <v>24061</v>
      </c>
      <c r="C2003" s="1" t="s">
        <v>454</v>
      </c>
      <c r="D2003" s="1" t="s">
        <v>44</v>
      </c>
      <c r="E2003" s="1" t="s">
        <v>147</v>
      </c>
      <c r="F2003" s="1" t="s">
        <v>257</v>
      </c>
      <c r="H2003" s="3" t="s">
        <v>258</v>
      </c>
      <c r="I2003" s="1" t="s">
        <v>19</v>
      </c>
      <c r="J2003" s="1" t="n">
        <f aca="false">VLOOKUP(B2003,pred3!$B$1:$L$5124,6,0)</f>
        <v>0</v>
      </c>
      <c r="K2003" s="1" t="n">
        <v>7</v>
      </c>
      <c r="L2003" s="1" t="n">
        <v>0</v>
      </c>
      <c r="M2003" s="1" t="n">
        <v>0</v>
      </c>
      <c r="N2003" s="1" t="n">
        <v>0.0596163272857666</v>
      </c>
      <c r="O2003" s="1" t="n">
        <v>0.0572724938392639</v>
      </c>
      <c r="P2003" s="1" t="n">
        <v>6.97427129745483</v>
      </c>
    </row>
    <row r="2004" customFormat="false" ht="15" hidden="false" customHeight="false" outlineLevel="0" collapsed="false">
      <c r="A2004" s="4" t="n">
        <v>2002</v>
      </c>
      <c r="B2004" s="1" t="n">
        <v>24062</v>
      </c>
      <c r="C2004" s="1" t="s">
        <v>454</v>
      </c>
      <c r="D2004" s="1" t="s">
        <v>44</v>
      </c>
      <c r="E2004" s="1" t="s">
        <v>344</v>
      </c>
      <c r="F2004" s="1" t="s">
        <v>356</v>
      </c>
      <c r="H2004" s="3" t="s">
        <v>37</v>
      </c>
      <c r="I2004" s="1" t="s">
        <v>97</v>
      </c>
      <c r="J2004" s="1" t="n">
        <f aca="false">VLOOKUP(B2004,pred3!$B$1:$L$5124,6,0)</f>
        <v>0</v>
      </c>
      <c r="K2004" s="1" t="n">
        <v>4</v>
      </c>
      <c r="L2004" s="1" t="n">
        <v>1</v>
      </c>
      <c r="M2004" s="1" t="n">
        <v>2</v>
      </c>
      <c r="N2004" s="1" t="n">
        <v>0.87248432636261</v>
      </c>
      <c r="O2004" s="1" t="n">
        <v>1.52880597114563</v>
      </c>
      <c r="P2004" s="1" t="n">
        <v>3.87448906898499</v>
      </c>
    </row>
    <row r="2005" customFormat="false" ht="15" hidden="false" customHeight="false" outlineLevel="0" collapsed="false">
      <c r="A2005" s="4" t="n">
        <v>2003</v>
      </c>
      <c r="B2005" s="1" t="n">
        <v>24063</v>
      </c>
      <c r="C2005" s="1" t="s">
        <v>454</v>
      </c>
      <c r="D2005" s="1" t="s">
        <v>44</v>
      </c>
      <c r="E2005" s="1" t="s">
        <v>46</v>
      </c>
      <c r="F2005" s="1" t="s">
        <v>343</v>
      </c>
      <c r="H2005" s="3" t="s">
        <v>33</v>
      </c>
      <c r="I2005" s="1" t="s">
        <v>54</v>
      </c>
      <c r="J2005" s="1" t="n">
        <f aca="false">VLOOKUP(B2005,pred3!$B$1:$L$5124,6,0)</f>
        <v>0</v>
      </c>
      <c r="K2005" s="1" t="n">
        <v>1</v>
      </c>
      <c r="L2005" s="1" t="n">
        <v>2</v>
      </c>
      <c r="M2005" s="1" t="n">
        <v>1</v>
      </c>
      <c r="N2005" s="1" t="n">
        <v>1.7992650270462</v>
      </c>
      <c r="O2005" s="1" t="n">
        <v>1.33139991760254</v>
      </c>
      <c r="P2005" s="1" t="n">
        <v>1.04906392097473</v>
      </c>
    </row>
    <row r="2006" customFormat="false" ht="15" hidden="false" customHeight="false" outlineLevel="0" collapsed="false">
      <c r="A2006" s="4" t="n">
        <v>2004</v>
      </c>
      <c r="B2006" s="1" t="n">
        <v>24064</v>
      </c>
      <c r="C2006" s="1" t="s">
        <v>454</v>
      </c>
      <c r="D2006" s="1" t="s">
        <v>44</v>
      </c>
      <c r="E2006" s="1" t="s">
        <v>262</v>
      </c>
      <c r="F2006" s="1" t="s">
        <v>342</v>
      </c>
      <c r="H2006" s="3" t="s">
        <v>24</v>
      </c>
      <c r="I2006" s="1" t="s">
        <v>24</v>
      </c>
      <c r="J2006" s="1" t="n">
        <f aca="false">VLOOKUP(B2006,pred3!$B$1:$L$5124,6,0)</f>
        <v>0</v>
      </c>
      <c r="K2006" s="1" t="n">
        <v>1</v>
      </c>
      <c r="L2006" s="1" t="n">
        <v>1</v>
      </c>
      <c r="M2006" s="1" t="n">
        <v>0</v>
      </c>
      <c r="N2006" s="1" t="n">
        <v>1.23622727394104</v>
      </c>
      <c r="O2006" s="1" t="n">
        <v>0.479568958282471</v>
      </c>
      <c r="P2006" s="1" t="n">
        <v>1.12734711170197</v>
      </c>
    </row>
    <row r="2007" customFormat="false" ht="15" hidden="false" customHeight="false" outlineLevel="0" collapsed="false">
      <c r="A2007" s="4" t="n">
        <v>2005</v>
      </c>
      <c r="B2007" s="1" t="n">
        <v>24065</v>
      </c>
      <c r="C2007" s="1" t="s">
        <v>454</v>
      </c>
      <c r="D2007" s="1" t="s">
        <v>44</v>
      </c>
      <c r="E2007" s="1" t="s">
        <v>148</v>
      </c>
      <c r="F2007" s="1" t="s">
        <v>146</v>
      </c>
      <c r="H2007" s="3" t="s">
        <v>24</v>
      </c>
      <c r="I2007" s="1" t="s">
        <v>24</v>
      </c>
      <c r="J2007" s="1" t="n">
        <f aca="false">VLOOKUP(B2007,pred3!$B$1:$L$5124,6,0)</f>
        <v>0</v>
      </c>
      <c r="K2007" s="1" t="n">
        <v>1</v>
      </c>
      <c r="L2007" s="1" t="n">
        <v>1</v>
      </c>
      <c r="M2007" s="1" t="n">
        <v>0</v>
      </c>
      <c r="N2007" s="1" t="n">
        <v>1.13079428672791</v>
      </c>
      <c r="O2007" s="1" t="n">
        <v>-0.0598302632570267</v>
      </c>
      <c r="P2007" s="1" t="n">
        <v>1.03309035301209</v>
      </c>
    </row>
    <row r="2008" customFormat="false" ht="15" hidden="false" customHeight="false" outlineLevel="0" collapsed="false">
      <c r="A2008" s="4" t="n">
        <v>2006</v>
      </c>
      <c r="B2008" s="1" t="n">
        <v>21120</v>
      </c>
      <c r="C2008" s="1" t="s">
        <v>455</v>
      </c>
      <c r="D2008" s="1" t="s">
        <v>16</v>
      </c>
      <c r="E2008" s="1" t="s">
        <v>415</v>
      </c>
      <c r="F2008" s="1" t="s">
        <v>376</v>
      </c>
      <c r="H2008" s="3" t="s">
        <v>97</v>
      </c>
      <c r="I2008" s="1" t="s">
        <v>97</v>
      </c>
      <c r="J2008" s="1" t="n">
        <f aca="false">VLOOKUP(B2008,pred3!$B$1:$L$5124,6,0)</f>
        <v>0</v>
      </c>
      <c r="K2008" s="1" t="n">
        <v>6</v>
      </c>
      <c r="L2008" s="1" t="n">
        <v>1</v>
      </c>
      <c r="M2008" s="1" t="n">
        <v>2</v>
      </c>
      <c r="N2008" s="1" t="n">
        <v>0.794997572898865</v>
      </c>
      <c r="O2008" s="1" t="n">
        <v>1.92096948623657</v>
      </c>
      <c r="P2008" s="1" t="n">
        <v>6.31191444396973</v>
      </c>
    </row>
    <row r="2009" customFormat="false" ht="15" hidden="false" customHeight="false" outlineLevel="0" collapsed="false">
      <c r="A2009" s="4" t="n">
        <v>2007</v>
      </c>
      <c r="B2009" s="1" t="n">
        <v>4293</v>
      </c>
      <c r="C2009" s="1" t="s">
        <v>456</v>
      </c>
      <c r="D2009" s="1" t="s">
        <v>127</v>
      </c>
      <c r="E2009" s="1" t="s">
        <v>200</v>
      </c>
      <c r="F2009" s="1" t="s">
        <v>310</v>
      </c>
      <c r="H2009" s="3" t="s">
        <v>97</v>
      </c>
      <c r="I2009" s="1" t="s">
        <v>97</v>
      </c>
      <c r="J2009" s="1" t="n">
        <f aca="false">VLOOKUP(B2009,pred3!$B$1:$L$5124,6,0)</f>
        <v>0</v>
      </c>
      <c r="K2009" s="1" t="n">
        <v>5</v>
      </c>
      <c r="L2009" s="1" t="n">
        <v>1</v>
      </c>
      <c r="M2009" s="1" t="n">
        <v>2</v>
      </c>
      <c r="N2009" s="1" t="n">
        <v>1.28485155105591</v>
      </c>
      <c r="O2009" s="1" t="n">
        <v>2.02135848999023</v>
      </c>
      <c r="P2009" s="1" t="n">
        <v>4.60948896408081</v>
      </c>
    </row>
    <row r="2010" customFormat="false" ht="15" hidden="false" customHeight="false" outlineLevel="0" collapsed="false">
      <c r="A2010" s="4" t="n">
        <v>2008</v>
      </c>
      <c r="B2010" s="1" t="n">
        <v>4294</v>
      </c>
      <c r="C2010" s="1" t="s">
        <v>456</v>
      </c>
      <c r="D2010" s="1" t="s">
        <v>127</v>
      </c>
      <c r="E2010" s="1" t="s">
        <v>196</v>
      </c>
      <c r="F2010" s="1" t="s">
        <v>193</v>
      </c>
      <c r="H2010" s="3" t="s">
        <v>54</v>
      </c>
      <c r="I2010" s="1" t="s">
        <v>54</v>
      </c>
      <c r="J2010" s="1" t="n">
        <f aca="false">VLOOKUP(B2010,pred3!$B$1:$L$5124,6,0)</f>
        <v>0</v>
      </c>
      <c r="K2010" s="1" t="n">
        <v>1</v>
      </c>
      <c r="L2010" s="1" t="n">
        <v>2</v>
      </c>
      <c r="M2010" s="1" t="n">
        <v>1</v>
      </c>
      <c r="N2010" s="1" t="n">
        <v>2.34248638153076</v>
      </c>
      <c r="O2010" s="1" t="n">
        <v>0.786270499229431</v>
      </c>
      <c r="P2010" s="1" t="n">
        <v>1.0760486125946</v>
      </c>
    </row>
    <row r="2011" customFormat="false" ht="15" hidden="false" customHeight="false" outlineLevel="0" collapsed="false">
      <c r="A2011" s="4" t="n">
        <v>2009</v>
      </c>
      <c r="B2011" s="1" t="n">
        <v>4295</v>
      </c>
      <c r="C2011" s="1" t="s">
        <v>456</v>
      </c>
      <c r="D2011" s="1" t="s">
        <v>127</v>
      </c>
      <c r="E2011" s="1" t="s">
        <v>194</v>
      </c>
      <c r="F2011" s="1" t="s">
        <v>306</v>
      </c>
      <c r="H2011" s="3" t="s">
        <v>61</v>
      </c>
      <c r="I2011" s="1" t="s">
        <v>33</v>
      </c>
      <c r="J2011" s="1" t="n">
        <f aca="false">VLOOKUP(B2011,pred3!$B$1:$L$5124,6,0)</f>
        <v>0</v>
      </c>
      <c r="K2011" s="1" t="n">
        <v>7</v>
      </c>
      <c r="L2011" s="1" t="n">
        <v>2</v>
      </c>
      <c r="M2011" s="1" t="n">
        <v>2</v>
      </c>
      <c r="N2011" s="1" t="n">
        <v>1.94373822212219</v>
      </c>
      <c r="O2011" s="1" t="n">
        <v>2.3797345161438</v>
      </c>
      <c r="P2011" s="1" t="n">
        <v>7.04983234405518</v>
      </c>
    </row>
    <row r="2012" customFormat="false" ht="15" hidden="false" customHeight="false" outlineLevel="0" collapsed="false">
      <c r="A2012" s="4" t="n">
        <v>2010</v>
      </c>
      <c r="B2012" s="1" t="n">
        <v>4296</v>
      </c>
      <c r="C2012" s="1" t="s">
        <v>456</v>
      </c>
      <c r="D2012" s="1" t="s">
        <v>127</v>
      </c>
      <c r="E2012" s="1" t="s">
        <v>199</v>
      </c>
      <c r="F2012" s="1" t="s">
        <v>197</v>
      </c>
      <c r="H2012" s="3" t="s">
        <v>97</v>
      </c>
      <c r="I2012" s="1" t="s">
        <v>97</v>
      </c>
      <c r="J2012" s="1" t="n">
        <f aca="false">VLOOKUP(B2012,pred3!$B$1:$L$5124,6,0)</f>
        <v>0</v>
      </c>
      <c r="K2012" s="1" t="n">
        <v>4</v>
      </c>
      <c r="L2012" s="1" t="n">
        <v>1</v>
      </c>
      <c r="M2012" s="1" t="n">
        <v>2</v>
      </c>
      <c r="N2012" s="1" t="n">
        <v>0.973946213722229</v>
      </c>
      <c r="O2012" s="1" t="n">
        <v>2.12106156349182</v>
      </c>
      <c r="P2012" s="1" t="n">
        <v>4.42166805267334</v>
      </c>
    </row>
    <row r="2013" customFormat="false" ht="15" hidden="false" customHeight="false" outlineLevel="0" collapsed="false">
      <c r="A2013" s="4" t="n">
        <v>2011</v>
      </c>
      <c r="B2013" s="1" t="n">
        <v>4297</v>
      </c>
      <c r="C2013" s="1" t="s">
        <v>456</v>
      </c>
      <c r="D2013" s="1" t="s">
        <v>127</v>
      </c>
      <c r="E2013" s="1" t="s">
        <v>198</v>
      </c>
      <c r="F2013" s="1" t="s">
        <v>202</v>
      </c>
      <c r="H2013" s="3" t="s">
        <v>54</v>
      </c>
      <c r="I2013" s="1" t="s">
        <v>54</v>
      </c>
      <c r="J2013" s="1" t="n">
        <f aca="false">VLOOKUP(B2013,pred3!$B$1:$L$5124,6,0)</f>
        <v>0</v>
      </c>
      <c r="K2013" s="1" t="n">
        <v>6</v>
      </c>
      <c r="L2013" s="1" t="n">
        <v>2</v>
      </c>
      <c r="M2013" s="1" t="n">
        <v>1</v>
      </c>
      <c r="N2013" s="1" t="n">
        <v>1.93861877918243</v>
      </c>
      <c r="O2013" s="1" t="n">
        <v>1.22084283828735</v>
      </c>
      <c r="P2013" s="1" t="n">
        <v>6.30097246170044</v>
      </c>
    </row>
    <row r="2014" customFormat="false" ht="15" hidden="false" customHeight="false" outlineLevel="0" collapsed="false">
      <c r="A2014" s="4" t="n">
        <v>2012</v>
      </c>
      <c r="B2014" s="1" t="n">
        <v>4298</v>
      </c>
      <c r="C2014" s="1" t="s">
        <v>456</v>
      </c>
      <c r="D2014" s="1" t="s">
        <v>127</v>
      </c>
      <c r="E2014" s="1" t="s">
        <v>129</v>
      </c>
      <c r="F2014" s="1" t="s">
        <v>309</v>
      </c>
      <c r="H2014" s="3" t="s">
        <v>130</v>
      </c>
      <c r="I2014" s="1" t="s">
        <v>130</v>
      </c>
      <c r="J2014" s="1" t="n">
        <f aca="false">VLOOKUP(B2014,pred3!$B$1:$L$5124,6,0)</f>
        <v>0</v>
      </c>
      <c r="K2014" s="1" t="n">
        <v>7</v>
      </c>
      <c r="L2014" s="1" t="n">
        <v>1</v>
      </c>
      <c r="M2014" s="1" t="n">
        <v>3</v>
      </c>
      <c r="N2014" s="1" t="n">
        <v>0.97526490688324</v>
      </c>
      <c r="O2014" s="1" t="n">
        <v>3.32785677909851</v>
      </c>
      <c r="P2014" s="1" t="n">
        <v>7.08956003189087</v>
      </c>
    </row>
    <row r="2015" customFormat="false" ht="15" hidden="false" customHeight="false" outlineLevel="0" collapsed="false">
      <c r="A2015" s="4" t="n">
        <v>2013</v>
      </c>
      <c r="B2015" s="1" t="n">
        <v>4299</v>
      </c>
      <c r="C2015" s="1" t="s">
        <v>456</v>
      </c>
      <c r="D2015" s="1" t="s">
        <v>127</v>
      </c>
      <c r="E2015" s="1" t="s">
        <v>311</v>
      </c>
      <c r="F2015" s="1" t="s">
        <v>308</v>
      </c>
      <c r="H2015" s="3" t="s">
        <v>54</v>
      </c>
      <c r="I2015" s="1" t="s">
        <v>54</v>
      </c>
      <c r="J2015" s="1" t="n">
        <f aca="false">VLOOKUP(B2015,pred3!$B$1:$L$5124,6,0)</f>
        <v>0</v>
      </c>
      <c r="K2015" s="1" t="n">
        <v>1</v>
      </c>
      <c r="L2015" s="1" t="n">
        <v>2</v>
      </c>
      <c r="M2015" s="1" t="n">
        <v>1</v>
      </c>
      <c r="N2015" s="1" t="n">
        <v>2.29785299301148</v>
      </c>
      <c r="O2015" s="1" t="n">
        <v>0.960887849330902</v>
      </c>
      <c r="P2015" s="1" t="n">
        <v>1.03129148483276</v>
      </c>
    </row>
    <row r="2016" customFormat="false" ht="15" hidden="false" customHeight="false" outlineLevel="0" collapsed="false">
      <c r="A2016" s="4" t="n">
        <v>2014</v>
      </c>
      <c r="B2016" s="1" t="n">
        <v>4300</v>
      </c>
      <c r="C2016" s="1" t="s">
        <v>456</v>
      </c>
      <c r="D2016" s="1" t="s">
        <v>127</v>
      </c>
      <c r="E2016" s="1" t="s">
        <v>128</v>
      </c>
      <c r="F2016" s="1" t="s">
        <v>195</v>
      </c>
      <c r="H2016" s="3" t="s">
        <v>97</v>
      </c>
      <c r="I2016" s="1" t="s">
        <v>130</v>
      </c>
      <c r="J2016" s="1" t="n">
        <f aca="false">VLOOKUP(B2016,pred3!$B$1:$L$5124,6,0)</f>
        <v>0</v>
      </c>
      <c r="K2016" s="1" t="n">
        <v>6</v>
      </c>
      <c r="L2016" s="1" t="n">
        <v>1</v>
      </c>
      <c r="M2016" s="1" t="n">
        <v>3</v>
      </c>
      <c r="N2016" s="1" t="n">
        <v>0.810450792312622</v>
      </c>
      <c r="O2016" s="1" t="n">
        <v>2.65683531761169</v>
      </c>
      <c r="P2016" s="1" t="n">
        <v>6.26579809188843</v>
      </c>
    </row>
    <row r="2017" customFormat="false" ht="15" hidden="false" customHeight="false" outlineLevel="0" collapsed="false">
      <c r="A2017" s="4" t="n">
        <v>2015</v>
      </c>
      <c r="B2017" s="1" t="n">
        <v>4301</v>
      </c>
      <c r="C2017" s="1" t="s">
        <v>456</v>
      </c>
      <c r="D2017" s="1" t="s">
        <v>127</v>
      </c>
      <c r="E2017" s="1" t="s">
        <v>307</v>
      </c>
      <c r="F2017" s="1" t="s">
        <v>201</v>
      </c>
      <c r="H2017" s="3" t="s">
        <v>70</v>
      </c>
      <c r="I2017" s="1" t="s">
        <v>70</v>
      </c>
      <c r="J2017" s="1" t="n">
        <f aca="false">VLOOKUP(B2017,pred3!$B$1:$L$5124,6,0)</f>
        <v>0</v>
      </c>
      <c r="K2017" s="1" t="n">
        <v>1</v>
      </c>
      <c r="L2017" s="1" t="n">
        <v>3</v>
      </c>
      <c r="M2017" s="1" t="n">
        <v>0</v>
      </c>
      <c r="N2017" s="1" t="n">
        <v>3.19260501861572</v>
      </c>
      <c r="O2017" s="1" t="n">
        <v>0.291002094745636</v>
      </c>
      <c r="P2017" s="1" t="n">
        <v>0.982288539409638</v>
      </c>
    </row>
    <row r="2018" customFormat="false" ht="15" hidden="false" customHeight="false" outlineLevel="0" collapsed="false">
      <c r="A2018" s="4" t="n">
        <v>2016</v>
      </c>
      <c r="B2018" s="1" t="n">
        <v>6652</v>
      </c>
      <c r="C2018" s="1" t="s">
        <v>456</v>
      </c>
      <c r="D2018" s="1" t="s">
        <v>26</v>
      </c>
      <c r="E2018" s="1" t="s">
        <v>28</v>
      </c>
      <c r="F2018" s="1" t="s">
        <v>409</v>
      </c>
      <c r="H2018" s="3" t="s">
        <v>72</v>
      </c>
      <c r="I2018" s="1" t="s">
        <v>72</v>
      </c>
      <c r="J2018" s="1" t="n">
        <f aca="false">VLOOKUP(B2018,pred3!$B$1:$L$5124,6,0)</f>
        <v>0</v>
      </c>
      <c r="K2018" s="1" t="n">
        <v>1</v>
      </c>
      <c r="L2018" s="1" t="n">
        <v>2</v>
      </c>
      <c r="M2018" s="1" t="n">
        <v>0</v>
      </c>
      <c r="N2018" s="1" t="n">
        <v>2.22966051101685</v>
      </c>
      <c r="O2018" s="1" t="n">
        <v>0.320379912853241</v>
      </c>
      <c r="P2018" s="1" t="n">
        <v>1.26266229152679</v>
      </c>
    </row>
    <row r="2019" customFormat="false" ht="15" hidden="false" customHeight="false" outlineLevel="0" collapsed="false">
      <c r="A2019" s="4" t="n">
        <v>2017</v>
      </c>
      <c r="B2019" s="1" t="n">
        <v>6654</v>
      </c>
      <c r="C2019" s="1" t="s">
        <v>456</v>
      </c>
      <c r="D2019" s="1" t="s">
        <v>26</v>
      </c>
      <c r="E2019" s="1" t="s">
        <v>385</v>
      </c>
      <c r="F2019" s="1" t="s">
        <v>390</v>
      </c>
      <c r="H2019" s="3" t="s">
        <v>24</v>
      </c>
      <c r="I2019" s="1" t="s">
        <v>24</v>
      </c>
      <c r="J2019" s="1" t="n">
        <f aca="false">VLOOKUP(B2019,pred3!$B$1:$L$5124,6,0)</f>
        <v>0</v>
      </c>
      <c r="K2019" s="1" t="n">
        <v>3</v>
      </c>
      <c r="L2019" s="1" t="n">
        <v>1</v>
      </c>
      <c r="M2019" s="1" t="n">
        <v>0</v>
      </c>
      <c r="N2019" s="1" t="n">
        <v>1.22828888893127</v>
      </c>
      <c r="O2019" s="1" t="n">
        <v>-0.00286324322223663</v>
      </c>
      <c r="P2019" s="1" t="n">
        <v>3.29723834991455</v>
      </c>
    </row>
    <row r="2020" customFormat="false" ht="15" hidden="false" customHeight="false" outlineLevel="0" collapsed="false">
      <c r="A2020" s="4" t="n">
        <v>2018</v>
      </c>
      <c r="B2020" s="1" t="n">
        <v>7542</v>
      </c>
      <c r="C2020" s="1" t="s">
        <v>456</v>
      </c>
      <c r="D2020" s="1" t="s">
        <v>132</v>
      </c>
      <c r="E2020" s="1" t="s">
        <v>204</v>
      </c>
      <c r="F2020" s="1" t="s">
        <v>205</v>
      </c>
      <c r="H2020" s="3" t="s">
        <v>42</v>
      </c>
      <c r="I2020" s="1" t="s">
        <v>42</v>
      </c>
      <c r="J2020" s="1" t="n">
        <f aca="false">VLOOKUP(B2020,pred3!$B$1:$L$5124,6,0)</f>
        <v>0</v>
      </c>
      <c r="K2020" s="1" t="n">
        <v>4</v>
      </c>
      <c r="L2020" s="1" t="n">
        <v>1</v>
      </c>
      <c r="M2020" s="1" t="n">
        <v>1</v>
      </c>
      <c r="N2020" s="1" t="n">
        <v>0.846965193748474</v>
      </c>
      <c r="O2020" s="1" t="n">
        <v>1.16939198970795</v>
      </c>
      <c r="P2020" s="1" t="n">
        <v>3.93460607528687</v>
      </c>
    </row>
    <row r="2021" customFormat="false" ht="15" hidden="false" customHeight="false" outlineLevel="0" collapsed="false">
      <c r="A2021" s="4" t="n">
        <v>2019</v>
      </c>
      <c r="B2021" s="1" t="n">
        <v>7543</v>
      </c>
      <c r="C2021" s="1" t="s">
        <v>456</v>
      </c>
      <c r="D2021" s="1" t="s">
        <v>132</v>
      </c>
      <c r="E2021" s="1" t="s">
        <v>206</v>
      </c>
      <c r="F2021" s="1" t="s">
        <v>211</v>
      </c>
      <c r="H2021" s="3" t="s">
        <v>234</v>
      </c>
      <c r="I2021" s="1" t="s">
        <v>54</v>
      </c>
      <c r="J2021" s="1" t="n">
        <f aca="false">VLOOKUP(B2021,pred3!$B$1:$L$5124,6,0)</f>
        <v>0</v>
      </c>
      <c r="K2021" s="1" t="n">
        <v>1</v>
      </c>
      <c r="L2021" s="1" t="n">
        <v>2</v>
      </c>
      <c r="M2021" s="1" t="n">
        <v>1</v>
      </c>
      <c r="N2021" s="1" t="n">
        <v>1.5845365524292</v>
      </c>
      <c r="O2021" s="1" t="n">
        <v>0.529708981513977</v>
      </c>
      <c r="P2021" s="1" t="n">
        <v>1.07858180999756</v>
      </c>
    </row>
    <row r="2022" customFormat="false" ht="15" hidden="false" customHeight="false" outlineLevel="0" collapsed="false">
      <c r="A2022" s="4" t="n">
        <v>2020</v>
      </c>
      <c r="B2022" s="1" t="n">
        <v>7544</v>
      </c>
      <c r="C2022" s="1" t="s">
        <v>456</v>
      </c>
      <c r="D2022" s="1" t="s">
        <v>132</v>
      </c>
      <c r="E2022" s="1" t="s">
        <v>210</v>
      </c>
      <c r="F2022" s="1" t="s">
        <v>313</v>
      </c>
      <c r="H2022" s="3" t="s">
        <v>19</v>
      </c>
      <c r="I2022" s="1" t="s">
        <v>37</v>
      </c>
      <c r="J2022" s="1" t="n">
        <f aca="false">VLOOKUP(B2022,pred3!$B$1:$L$5124,6,0)</f>
        <v>0</v>
      </c>
      <c r="K2022" s="1" t="n">
        <v>5</v>
      </c>
      <c r="L2022" s="1" t="n">
        <v>0</v>
      </c>
      <c r="M2022" s="1" t="n">
        <v>1</v>
      </c>
      <c r="N2022" s="1" t="n">
        <v>-0.330164194107056</v>
      </c>
      <c r="O2022" s="1" t="n">
        <v>0.920360088348389</v>
      </c>
      <c r="P2022" s="1" t="n">
        <v>4.51826333999634</v>
      </c>
    </row>
    <row r="2023" customFormat="false" ht="15" hidden="false" customHeight="false" outlineLevel="0" collapsed="false">
      <c r="A2023" s="4" t="n">
        <v>2021</v>
      </c>
      <c r="B2023" s="1" t="n">
        <v>7545</v>
      </c>
      <c r="C2023" s="1" t="s">
        <v>456</v>
      </c>
      <c r="D2023" s="1" t="s">
        <v>132</v>
      </c>
      <c r="E2023" s="1" t="s">
        <v>316</v>
      </c>
      <c r="F2023" s="1" t="s">
        <v>312</v>
      </c>
      <c r="H2023" s="3" t="s">
        <v>156</v>
      </c>
      <c r="I2023" s="1" t="s">
        <v>207</v>
      </c>
      <c r="J2023" s="1" t="n">
        <f aca="false">VLOOKUP(B2023,pred3!$B$1:$L$5124,6,0)</f>
        <v>0</v>
      </c>
      <c r="K2023" s="1" t="n">
        <v>1</v>
      </c>
      <c r="L2023" s="1" t="n">
        <v>4</v>
      </c>
      <c r="M2023" s="1" t="n">
        <v>2</v>
      </c>
      <c r="N2023" s="1" t="n">
        <v>3.56217861175537</v>
      </c>
      <c r="O2023" s="1" t="n">
        <v>1.62831115722656</v>
      </c>
      <c r="P2023" s="1" t="n">
        <v>0.965057134628296</v>
      </c>
    </row>
    <row r="2024" customFormat="false" ht="15" hidden="false" customHeight="false" outlineLevel="0" collapsed="false">
      <c r="A2024" s="4" t="n">
        <v>2022</v>
      </c>
      <c r="B2024" s="1" t="n">
        <v>7546</v>
      </c>
      <c r="C2024" s="1" t="s">
        <v>456</v>
      </c>
      <c r="D2024" s="1" t="s">
        <v>132</v>
      </c>
      <c r="E2024" s="1" t="s">
        <v>317</v>
      </c>
      <c r="F2024" s="1" t="s">
        <v>215</v>
      </c>
      <c r="H2024" s="3" t="s">
        <v>24</v>
      </c>
      <c r="I2024" s="1" t="s">
        <v>24</v>
      </c>
      <c r="J2024" s="1" t="n">
        <f aca="false">VLOOKUP(B2024,pred3!$B$1:$L$5124,6,0)</f>
        <v>0</v>
      </c>
      <c r="K2024" s="1" t="n">
        <v>4</v>
      </c>
      <c r="L2024" s="1" t="n">
        <v>1</v>
      </c>
      <c r="M2024" s="1" t="n">
        <v>0</v>
      </c>
      <c r="N2024" s="1" t="n">
        <v>0.9502112865448</v>
      </c>
      <c r="O2024" s="1" t="n">
        <v>0.0120377689599991</v>
      </c>
      <c r="P2024" s="1" t="n">
        <v>3.72074961662293</v>
      </c>
    </row>
    <row r="2025" customFormat="false" ht="15" hidden="false" customHeight="false" outlineLevel="0" collapsed="false">
      <c r="A2025" s="4" t="n">
        <v>2023</v>
      </c>
      <c r="B2025" s="1" t="n">
        <v>7547</v>
      </c>
      <c r="C2025" s="1" t="s">
        <v>456</v>
      </c>
      <c r="D2025" s="1" t="s">
        <v>132</v>
      </c>
      <c r="E2025" s="1" t="s">
        <v>315</v>
      </c>
      <c r="F2025" s="1" t="s">
        <v>212</v>
      </c>
      <c r="H2025" s="3" t="s">
        <v>42</v>
      </c>
      <c r="I2025" s="1" t="s">
        <v>42</v>
      </c>
      <c r="J2025" s="1" t="n">
        <f aca="false">VLOOKUP(B2025,pred3!$B$1:$L$5124,6,0)</f>
        <v>0</v>
      </c>
      <c r="K2025" s="1" t="n">
        <v>4</v>
      </c>
      <c r="L2025" s="1" t="n">
        <v>1</v>
      </c>
      <c r="M2025" s="1" t="n">
        <v>1</v>
      </c>
      <c r="N2025" s="1" t="n">
        <v>0.803288340568543</v>
      </c>
      <c r="O2025" s="1" t="n">
        <v>0.920314013957977</v>
      </c>
      <c r="P2025" s="1" t="n">
        <v>4.04242658615112</v>
      </c>
    </row>
    <row r="2026" customFormat="false" ht="15" hidden="false" customHeight="false" outlineLevel="0" collapsed="false">
      <c r="A2026" s="4" t="n">
        <v>2024</v>
      </c>
      <c r="B2026" s="1" t="n">
        <v>7548</v>
      </c>
      <c r="C2026" s="1" t="s">
        <v>456</v>
      </c>
      <c r="D2026" s="1" t="s">
        <v>132</v>
      </c>
      <c r="E2026" s="1" t="s">
        <v>133</v>
      </c>
      <c r="F2026" s="1" t="s">
        <v>203</v>
      </c>
      <c r="H2026" s="3" t="s">
        <v>54</v>
      </c>
      <c r="I2026" s="1" t="s">
        <v>54</v>
      </c>
      <c r="J2026" s="1" t="n">
        <f aca="false">VLOOKUP(B2026,pred3!$B$1:$L$5124,6,0)</f>
        <v>0</v>
      </c>
      <c r="K2026" s="1" t="n">
        <v>1</v>
      </c>
      <c r="L2026" s="1" t="n">
        <v>2</v>
      </c>
      <c r="M2026" s="1" t="n">
        <v>1</v>
      </c>
      <c r="N2026" s="1" t="n">
        <v>2.11326026916504</v>
      </c>
      <c r="O2026" s="1" t="n">
        <v>0.912627875804901</v>
      </c>
      <c r="P2026" s="1" t="n">
        <v>0.976515173912048</v>
      </c>
    </row>
    <row r="2027" customFormat="false" ht="15" hidden="false" customHeight="false" outlineLevel="0" collapsed="false">
      <c r="A2027" s="4" t="n">
        <v>2025</v>
      </c>
      <c r="B2027" s="1" t="n">
        <v>7549</v>
      </c>
      <c r="C2027" s="1" t="s">
        <v>456</v>
      </c>
      <c r="D2027" s="1" t="s">
        <v>132</v>
      </c>
      <c r="E2027" s="1" t="s">
        <v>208</v>
      </c>
      <c r="F2027" s="1" t="s">
        <v>214</v>
      </c>
      <c r="H2027" s="3" t="s">
        <v>42</v>
      </c>
      <c r="I2027" s="1" t="s">
        <v>42</v>
      </c>
      <c r="J2027" s="1" t="n">
        <f aca="false">VLOOKUP(B2027,pred3!$B$1:$L$5124,6,0)</f>
        <v>0</v>
      </c>
      <c r="K2027" s="1" t="n">
        <v>4</v>
      </c>
      <c r="L2027" s="1" t="n">
        <v>1</v>
      </c>
      <c r="M2027" s="1" t="n">
        <v>1</v>
      </c>
      <c r="N2027" s="1" t="n">
        <v>0.715536952018738</v>
      </c>
      <c r="O2027" s="1" t="n">
        <v>1.10680890083313</v>
      </c>
      <c r="P2027" s="1" t="n">
        <v>4.16015100479126</v>
      </c>
    </row>
    <row r="2028" customFormat="false" ht="15" hidden="false" customHeight="false" outlineLevel="0" collapsed="false">
      <c r="A2028" s="4" t="n">
        <v>2026</v>
      </c>
      <c r="B2028" s="1" t="n">
        <v>7550</v>
      </c>
      <c r="C2028" s="1" t="s">
        <v>456</v>
      </c>
      <c r="D2028" s="1" t="s">
        <v>132</v>
      </c>
      <c r="E2028" s="1" t="s">
        <v>314</v>
      </c>
      <c r="F2028" s="1" t="s">
        <v>213</v>
      </c>
      <c r="H2028" s="3" t="s">
        <v>24</v>
      </c>
      <c r="I2028" s="1" t="s">
        <v>24</v>
      </c>
      <c r="J2028" s="1" t="n">
        <f aca="false">VLOOKUP(B2028,pred3!$B$1:$L$5124,6,0)</f>
        <v>0</v>
      </c>
      <c r="K2028" s="1" t="n">
        <v>1</v>
      </c>
      <c r="L2028" s="1" t="n">
        <v>1</v>
      </c>
      <c r="M2028" s="1" t="n">
        <v>0</v>
      </c>
      <c r="N2028" s="1" t="n">
        <v>1.12176728248596</v>
      </c>
      <c r="O2028" s="1" t="n">
        <v>0.306039571762085</v>
      </c>
      <c r="P2028" s="1" t="n">
        <v>1.01568400859833</v>
      </c>
    </row>
    <row r="2029" customFormat="false" ht="15" hidden="false" customHeight="false" outlineLevel="0" collapsed="false">
      <c r="A2029" s="4" t="n">
        <v>2027</v>
      </c>
      <c r="B2029" s="1" t="n">
        <v>7551</v>
      </c>
      <c r="C2029" s="1" t="s">
        <v>456</v>
      </c>
      <c r="D2029" s="1" t="s">
        <v>132</v>
      </c>
      <c r="E2029" s="1" t="s">
        <v>209</v>
      </c>
      <c r="F2029" s="1" t="s">
        <v>134</v>
      </c>
      <c r="H2029" s="3" t="s">
        <v>72</v>
      </c>
      <c r="I2029" s="1" t="s">
        <v>72</v>
      </c>
      <c r="J2029" s="1" t="n">
        <f aca="false">VLOOKUP(B2029,pred3!$B$1:$L$5124,6,0)</f>
        <v>0</v>
      </c>
      <c r="K2029" s="1" t="n">
        <v>1</v>
      </c>
      <c r="L2029" s="1" t="n">
        <v>2</v>
      </c>
      <c r="M2029" s="1" t="n">
        <v>0</v>
      </c>
      <c r="N2029" s="1" t="n">
        <v>1.74307310581207</v>
      </c>
      <c r="O2029" s="1" t="n">
        <v>-0.415489792823792</v>
      </c>
      <c r="P2029" s="1" t="n">
        <v>1.12634336948395</v>
      </c>
    </row>
    <row r="2030" customFormat="false" ht="15" hidden="false" customHeight="false" outlineLevel="0" collapsed="false">
      <c r="A2030" s="4" t="n">
        <v>2028</v>
      </c>
      <c r="B2030" s="1" t="n">
        <v>18426</v>
      </c>
      <c r="C2030" s="1" t="s">
        <v>456</v>
      </c>
      <c r="D2030" s="1" t="s">
        <v>21</v>
      </c>
      <c r="E2030" s="1" t="s">
        <v>69</v>
      </c>
      <c r="F2030" s="1" t="s">
        <v>76</v>
      </c>
      <c r="H2030" s="3" t="s">
        <v>24</v>
      </c>
      <c r="I2030" s="1" t="s">
        <v>54</v>
      </c>
      <c r="J2030" s="1" t="n">
        <f aca="false">VLOOKUP(B2030,pred3!$B$1:$L$5124,6,0)</f>
        <v>0</v>
      </c>
      <c r="K2030" s="1" t="n">
        <v>1</v>
      </c>
      <c r="L2030" s="1" t="n">
        <v>2</v>
      </c>
      <c r="M2030" s="1" t="n">
        <v>1</v>
      </c>
      <c r="N2030" s="1" t="n">
        <v>2.13035249710083</v>
      </c>
      <c r="O2030" s="1" t="n">
        <v>0.758322834968567</v>
      </c>
      <c r="P2030" s="1" t="n">
        <v>1.04843676090241</v>
      </c>
    </row>
    <row r="2031" customFormat="false" ht="15" hidden="false" customHeight="false" outlineLevel="0" collapsed="false">
      <c r="A2031" s="4" t="n">
        <v>2029</v>
      </c>
      <c r="B2031" s="1" t="n">
        <v>18427</v>
      </c>
      <c r="C2031" s="1" t="s">
        <v>456</v>
      </c>
      <c r="D2031" s="1" t="s">
        <v>21</v>
      </c>
      <c r="E2031" s="1" t="s">
        <v>31</v>
      </c>
      <c r="F2031" s="1" t="s">
        <v>65</v>
      </c>
      <c r="H2031" s="3" t="s">
        <v>62</v>
      </c>
      <c r="I2031" s="1" t="s">
        <v>97</v>
      </c>
      <c r="J2031" s="1" t="n">
        <f aca="false">VLOOKUP(B2031,pred3!$B$1:$L$5124,6,0)</f>
        <v>0</v>
      </c>
      <c r="K2031" s="1" t="n">
        <v>7</v>
      </c>
      <c r="L2031" s="1" t="n">
        <v>1</v>
      </c>
      <c r="M2031" s="1" t="n">
        <v>2</v>
      </c>
      <c r="N2031" s="1" t="n">
        <v>0.645247399806976</v>
      </c>
      <c r="O2031" s="1" t="n">
        <v>2.16791892051697</v>
      </c>
      <c r="P2031" s="1" t="n">
        <v>6.76517152786255</v>
      </c>
    </row>
    <row r="2032" customFormat="false" ht="15" hidden="false" customHeight="false" outlineLevel="0" collapsed="false">
      <c r="A2032" s="4" t="n">
        <v>2030</v>
      </c>
      <c r="B2032" s="1" t="n">
        <v>18428</v>
      </c>
      <c r="C2032" s="1" t="s">
        <v>456</v>
      </c>
      <c r="D2032" s="1" t="s">
        <v>21</v>
      </c>
      <c r="E2032" s="1" t="s">
        <v>68</v>
      </c>
      <c r="F2032" s="1" t="s">
        <v>92</v>
      </c>
      <c r="H2032" s="3" t="s">
        <v>72</v>
      </c>
      <c r="I2032" s="1" t="s">
        <v>70</v>
      </c>
      <c r="J2032" s="1" t="n">
        <f aca="false">VLOOKUP(B2032,pred3!$B$1:$L$5124,6,0)</f>
        <v>0</v>
      </c>
      <c r="K2032" s="1" t="n">
        <v>1</v>
      </c>
      <c r="L2032" s="1" t="n">
        <v>3</v>
      </c>
      <c r="M2032" s="1" t="n">
        <v>0</v>
      </c>
      <c r="N2032" s="1" t="n">
        <v>2.55793046951294</v>
      </c>
      <c r="O2032" s="1" t="n">
        <v>-0.239347770810127</v>
      </c>
      <c r="P2032" s="1" t="n">
        <v>0.993158638477325</v>
      </c>
    </row>
    <row r="2033" customFormat="false" ht="15" hidden="false" customHeight="false" outlineLevel="0" collapsed="false">
      <c r="A2033" s="4" t="n">
        <v>2031</v>
      </c>
      <c r="B2033" s="1" t="n">
        <v>18429</v>
      </c>
      <c r="C2033" s="1" t="s">
        <v>456</v>
      </c>
      <c r="D2033" s="1" t="s">
        <v>21</v>
      </c>
      <c r="E2033" s="1" t="s">
        <v>99</v>
      </c>
      <c r="F2033" s="1" t="s">
        <v>27</v>
      </c>
      <c r="H2033" s="3" t="s">
        <v>19</v>
      </c>
      <c r="I2033" s="1" t="s">
        <v>19</v>
      </c>
      <c r="J2033" s="1" t="n">
        <f aca="false">VLOOKUP(B2033,pred3!$B$1:$L$5124,6,0)</f>
        <v>0</v>
      </c>
      <c r="K2033" s="1" t="n">
        <v>4</v>
      </c>
      <c r="L2033" s="1" t="n">
        <v>0</v>
      </c>
      <c r="M2033" s="1" t="n">
        <v>0</v>
      </c>
      <c r="N2033" s="1" t="n">
        <v>0.107861340045929</v>
      </c>
      <c r="O2033" s="1" t="n">
        <v>0.00631998479366303</v>
      </c>
      <c r="P2033" s="1" t="n">
        <v>4.20033168792725</v>
      </c>
    </row>
    <row r="2034" customFormat="false" ht="15" hidden="false" customHeight="false" outlineLevel="0" collapsed="false">
      <c r="A2034" s="4" t="n">
        <v>2032</v>
      </c>
      <c r="B2034" s="1" t="n">
        <v>18430</v>
      </c>
      <c r="C2034" s="1" t="s">
        <v>456</v>
      </c>
      <c r="D2034" s="1" t="s">
        <v>21</v>
      </c>
      <c r="E2034" s="1" t="s">
        <v>32</v>
      </c>
      <c r="F2034" s="1" t="s">
        <v>93</v>
      </c>
      <c r="H2034" s="3" t="s">
        <v>54</v>
      </c>
      <c r="I2034" s="1" t="s">
        <v>33</v>
      </c>
      <c r="J2034" s="1" t="n">
        <f aca="false">VLOOKUP(B2034,pred3!$B$1:$L$5124,6,0)</f>
        <v>0</v>
      </c>
      <c r="K2034" s="1" t="n">
        <v>4</v>
      </c>
      <c r="L2034" s="1" t="n">
        <v>2</v>
      </c>
      <c r="M2034" s="1" t="n">
        <v>2</v>
      </c>
      <c r="N2034" s="1" t="n">
        <v>1.71721398830414</v>
      </c>
      <c r="O2034" s="1" t="n">
        <v>1.75997722148895</v>
      </c>
      <c r="P2034" s="1" t="n">
        <v>4.07296085357666</v>
      </c>
    </row>
    <row r="2035" customFormat="false" ht="15" hidden="false" customHeight="false" outlineLevel="0" collapsed="false">
      <c r="A2035" s="4" t="n">
        <v>2033</v>
      </c>
      <c r="B2035" s="1" t="n">
        <v>18431</v>
      </c>
      <c r="C2035" s="1" t="s">
        <v>456</v>
      </c>
      <c r="D2035" s="1" t="s">
        <v>21</v>
      </c>
      <c r="E2035" s="1" t="s">
        <v>96</v>
      </c>
      <c r="F2035" s="1" t="s">
        <v>66</v>
      </c>
      <c r="H2035" s="3" t="s">
        <v>33</v>
      </c>
      <c r="I2035" s="1" t="s">
        <v>42</v>
      </c>
      <c r="J2035" s="1" t="n">
        <f aca="false">VLOOKUP(B2035,pred3!$B$1:$L$5124,6,0)</f>
        <v>0</v>
      </c>
      <c r="K2035" s="1" t="n">
        <v>4</v>
      </c>
      <c r="L2035" s="1" t="n">
        <v>1</v>
      </c>
      <c r="M2035" s="1" t="n">
        <v>1</v>
      </c>
      <c r="N2035" s="1" t="n">
        <v>1.23378765583038</v>
      </c>
      <c r="O2035" s="1" t="n">
        <v>1.33011257648468</v>
      </c>
      <c r="P2035" s="1" t="n">
        <v>3.58841729164124</v>
      </c>
    </row>
    <row r="2036" customFormat="false" ht="15" hidden="false" customHeight="false" outlineLevel="0" collapsed="false">
      <c r="A2036" s="4" t="n">
        <v>2034</v>
      </c>
      <c r="B2036" s="1" t="n">
        <v>18432</v>
      </c>
      <c r="C2036" s="1" t="s">
        <v>456</v>
      </c>
      <c r="D2036" s="1" t="s">
        <v>21</v>
      </c>
      <c r="E2036" s="1" t="s">
        <v>78</v>
      </c>
      <c r="F2036" s="1" t="s">
        <v>71</v>
      </c>
      <c r="H2036" s="3" t="s">
        <v>24</v>
      </c>
      <c r="I2036" s="1" t="s">
        <v>19</v>
      </c>
      <c r="J2036" s="1" t="n">
        <f aca="false">VLOOKUP(B2036,pred3!$B$1:$L$5124,6,0)</f>
        <v>0</v>
      </c>
      <c r="K2036" s="1" t="n">
        <v>4</v>
      </c>
      <c r="L2036" s="1" t="n">
        <v>0</v>
      </c>
      <c r="M2036" s="1" t="n">
        <v>0</v>
      </c>
      <c r="N2036" s="1" t="n">
        <v>0.230222165584564</v>
      </c>
      <c r="O2036" s="1" t="n">
        <v>0.21321240067482</v>
      </c>
      <c r="P2036" s="1" t="n">
        <v>3.91721725463867</v>
      </c>
    </row>
    <row r="2037" customFormat="false" ht="15" hidden="false" customHeight="false" outlineLevel="0" collapsed="false">
      <c r="A2037" s="4" t="n">
        <v>2035</v>
      </c>
      <c r="B2037" s="1" t="n">
        <v>18433</v>
      </c>
      <c r="C2037" s="1" t="s">
        <v>456</v>
      </c>
      <c r="D2037" s="1" t="s">
        <v>21</v>
      </c>
      <c r="E2037" s="1" t="s">
        <v>73</v>
      </c>
      <c r="F2037" s="1" t="s">
        <v>94</v>
      </c>
      <c r="H2037" s="3" t="s">
        <v>42</v>
      </c>
      <c r="I2037" s="1" t="s">
        <v>24</v>
      </c>
      <c r="J2037" s="1" t="n">
        <f aca="false">VLOOKUP(B2037,pred3!$B$1:$L$5124,6,0)</f>
        <v>0</v>
      </c>
      <c r="K2037" s="1" t="n">
        <v>1</v>
      </c>
      <c r="L2037" s="1" t="n">
        <v>1</v>
      </c>
      <c r="M2037" s="1" t="n">
        <v>0</v>
      </c>
      <c r="N2037" s="1" t="n">
        <v>1.27545356750488</v>
      </c>
      <c r="O2037" s="1" t="n">
        <v>0.215461313724518</v>
      </c>
      <c r="P2037" s="1" t="n">
        <v>1.00418281555176</v>
      </c>
    </row>
    <row r="2038" customFormat="false" ht="15" hidden="false" customHeight="false" outlineLevel="0" collapsed="false">
      <c r="A2038" s="4" t="n">
        <v>2036</v>
      </c>
      <c r="B2038" s="1" t="n">
        <v>18434</v>
      </c>
      <c r="C2038" s="1" t="s">
        <v>456</v>
      </c>
      <c r="D2038" s="1" t="s">
        <v>21</v>
      </c>
      <c r="E2038" s="1" t="s">
        <v>79</v>
      </c>
      <c r="F2038" s="1" t="s">
        <v>98</v>
      </c>
      <c r="H2038" s="3" t="s">
        <v>37</v>
      </c>
      <c r="I2038" s="1" t="s">
        <v>42</v>
      </c>
      <c r="J2038" s="1" t="n">
        <f aca="false">VLOOKUP(B2038,pred3!$B$1:$L$5124,6,0)</f>
        <v>0</v>
      </c>
      <c r="K2038" s="1" t="n">
        <v>7</v>
      </c>
      <c r="L2038" s="1" t="n">
        <v>1</v>
      </c>
      <c r="M2038" s="1" t="n">
        <v>1</v>
      </c>
      <c r="N2038" s="1" t="n">
        <v>0.630158185958862</v>
      </c>
      <c r="O2038" s="1" t="n">
        <v>1.29344892501831</v>
      </c>
      <c r="P2038" s="1" t="n">
        <v>6.90216970443726</v>
      </c>
    </row>
    <row r="2039" customFormat="false" ht="15" hidden="false" customHeight="false" outlineLevel="0" collapsed="false">
      <c r="A2039" s="4" t="n">
        <v>2037</v>
      </c>
      <c r="B2039" s="1" t="n">
        <v>18435</v>
      </c>
      <c r="C2039" s="1" t="s">
        <v>456</v>
      </c>
      <c r="D2039" s="1" t="s">
        <v>21</v>
      </c>
      <c r="E2039" s="1" t="s">
        <v>95</v>
      </c>
      <c r="F2039" s="1" t="s">
        <v>75</v>
      </c>
      <c r="H2039" s="3" t="s">
        <v>24</v>
      </c>
      <c r="I2039" s="1" t="s">
        <v>54</v>
      </c>
      <c r="J2039" s="1" t="n">
        <f aca="false">VLOOKUP(B2039,pred3!$B$1:$L$5124,6,0)</f>
        <v>0</v>
      </c>
      <c r="K2039" s="1" t="n">
        <v>4</v>
      </c>
      <c r="L2039" s="1" t="n">
        <v>2</v>
      </c>
      <c r="M2039" s="1" t="n">
        <v>1</v>
      </c>
      <c r="N2039" s="1" t="n">
        <v>1.55875432491303</v>
      </c>
      <c r="O2039" s="1" t="n">
        <v>0.735657334327698</v>
      </c>
      <c r="P2039" s="1" t="n">
        <v>3.92661881446838</v>
      </c>
    </row>
    <row r="2040" customFormat="false" ht="15" hidden="false" customHeight="false" outlineLevel="0" collapsed="false">
      <c r="A2040" s="4" t="n">
        <v>2038</v>
      </c>
      <c r="B2040" s="1" t="n">
        <v>18436</v>
      </c>
      <c r="C2040" s="1" t="s">
        <v>456</v>
      </c>
      <c r="D2040" s="1" t="s">
        <v>21</v>
      </c>
      <c r="E2040" s="1" t="s">
        <v>77</v>
      </c>
      <c r="F2040" s="1" t="s">
        <v>100</v>
      </c>
      <c r="H2040" s="3" t="s">
        <v>70</v>
      </c>
      <c r="I2040" s="1" t="s">
        <v>70</v>
      </c>
      <c r="J2040" s="1" t="n">
        <f aca="false">VLOOKUP(B2040,pred3!$B$1:$L$5124,6,0)</f>
        <v>0</v>
      </c>
      <c r="K2040" s="1" t="n">
        <v>1</v>
      </c>
      <c r="L2040" s="1" t="n">
        <v>3</v>
      </c>
      <c r="M2040" s="1" t="n">
        <v>0</v>
      </c>
      <c r="N2040" s="1" t="n">
        <v>2.64370059967041</v>
      </c>
      <c r="O2040" s="1" t="n">
        <v>0.467814922332764</v>
      </c>
      <c r="P2040" s="1" t="n">
        <v>0.97143167257309</v>
      </c>
    </row>
    <row r="2041" customFormat="false" ht="15" hidden="false" customHeight="false" outlineLevel="0" collapsed="false">
      <c r="A2041" s="4" t="n">
        <v>2039</v>
      </c>
      <c r="B2041" s="1" t="n">
        <v>18437</v>
      </c>
      <c r="C2041" s="1" t="s">
        <v>456</v>
      </c>
      <c r="D2041" s="1" t="s">
        <v>21</v>
      </c>
      <c r="E2041" s="1" t="s">
        <v>23</v>
      </c>
      <c r="F2041" s="1" t="s">
        <v>74</v>
      </c>
      <c r="H2041" s="3" t="s">
        <v>70</v>
      </c>
      <c r="I2041" s="1" t="s">
        <v>70</v>
      </c>
      <c r="J2041" s="1" t="n">
        <f aca="false">VLOOKUP(B2041,pred3!$B$1:$L$5124,6,0)</f>
        <v>0</v>
      </c>
      <c r="K2041" s="1" t="n">
        <v>1</v>
      </c>
      <c r="L2041" s="1" t="n">
        <v>3</v>
      </c>
      <c r="M2041" s="1" t="n">
        <v>0</v>
      </c>
      <c r="N2041" s="1" t="n">
        <v>2.94781303405762</v>
      </c>
      <c r="O2041" s="1" t="n">
        <v>0.111036747694016</v>
      </c>
      <c r="P2041" s="1" t="n">
        <v>1.04042816162109</v>
      </c>
    </row>
    <row r="2042" customFormat="false" ht="15" hidden="false" customHeight="false" outlineLevel="0" collapsed="false">
      <c r="A2042" s="4" t="n">
        <v>2040</v>
      </c>
      <c r="B2042" s="1" t="n">
        <v>18802</v>
      </c>
      <c r="C2042" s="1" t="s">
        <v>456</v>
      </c>
      <c r="D2042" s="1" t="s">
        <v>136</v>
      </c>
      <c r="E2042" s="1" t="s">
        <v>239</v>
      </c>
      <c r="F2042" s="1" t="s">
        <v>243</v>
      </c>
      <c r="H2042" s="3" t="s">
        <v>19</v>
      </c>
      <c r="I2042" s="1" t="s">
        <v>19</v>
      </c>
      <c r="J2042" s="1" t="n">
        <f aca="false">VLOOKUP(B2042,pred3!$B$1:$L$5124,6,0)</f>
        <v>0</v>
      </c>
      <c r="K2042" s="1" t="n">
        <v>7</v>
      </c>
      <c r="L2042" s="1" t="n">
        <v>0</v>
      </c>
      <c r="M2042" s="1" t="n">
        <v>0</v>
      </c>
      <c r="N2042" s="1" t="n">
        <v>0.213490128517151</v>
      </c>
      <c r="O2042" s="1" t="n">
        <v>0.137675523757935</v>
      </c>
      <c r="P2042" s="1" t="n">
        <v>6.74790048599243</v>
      </c>
    </row>
    <row r="2043" customFormat="false" ht="15" hidden="false" customHeight="false" outlineLevel="0" collapsed="false">
      <c r="A2043" s="4" t="n">
        <v>2041</v>
      </c>
      <c r="B2043" s="1" t="n">
        <v>18803</v>
      </c>
      <c r="C2043" s="1" t="s">
        <v>456</v>
      </c>
      <c r="D2043" s="1" t="s">
        <v>136</v>
      </c>
      <c r="E2043" s="1" t="s">
        <v>330</v>
      </c>
      <c r="F2043" s="1" t="s">
        <v>242</v>
      </c>
      <c r="H2043" s="3" t="s">
        <v>54</v>
      </c>
      <c r="I2043" s="1" t="s">
        <v>33</v>
      </c>
      <c r="J2043" s="1" t="n">
        <f aca="false">VLOOKUP(B2043,pred3!$B$1:$L$5124,6,0)</f>
        <v>0</v>
      </c>
      <c r="K2043" s="1" t="n">
        <v>1</v>
      </c>
      <c r="L2043" s="1" t="n">
        <v>2</v>
      </c>
      <c r="M2043" s="1" t="n">
        <v>2</v>
      </c>
      <c r="N2043" s="1" t="n">
        <v>1.57911741733551</v>
      </c>
      <c r="O2043" s="1" t="n">
        <v>1.51228260993958</v>
      </c>
      <c r="P2043" s="1" t="n">
        <v>1.00527048110962</v>
      </c>
    </row>
    <row r="2044" customFormat="false" ht="15" hidden="false" customHeight="false" outlineLevel="0" collapsed="false">
      <c r="A2044" s="4" t="n">
        <v>2042</v>
      </c>
      <c r="B2044" s="1" t="n">
        <v>18804</v>
      </c>
      <c r="C2044" s="1" t="s">
        <v>456</v>
      </c>
      <c r="D2044" s="1" t="s">
        <v>136</v>
      </c>
      <c r="E2044" s="1" t="s">
        <v>241</v>
      </c>
      <c r="F2044" s="1" t="s">
        <v>138</v>
      </c>
      <c r="H2044" s="3" t="s">
        <v>19</v>
      </c>
      <c r="I2044" s="1" t="s">
        <v>19</v>
      </c>
      <c r="J2044" s="1" t="n">
        <f aca="false">VLOOKUP(B2044,pred3!$B$1:$L$5124,6,0)</f>
        <v>0</v>
      </c>
      <c r="K2044" s="1" t="n">
        <v>7</v>
      </c>
      <c r="L2044" s="1" t="n">
        <v>0</v>
      </c>
      <c r="M2044" s="1" t="n">
        <v>0</v>
      </c>
      <c r="N2044" s="1" t="n">
        <v>0.456201583147049</v>
      </c>
      <c r="O2044" s="1" t="n">
        <v>-0.25698459148407</v>
      </c>
      <c r="P2044" s="1" t="n">
        <v>7.03553056716919</v>
      </c>
    </row>
    <row r="2045" customFormat="false" ht="15" hidden="false" customHeight="false" outlineLevel="0" collapsed="false">
      <c r="A2045" s="4" t="n">
        <v>2043</v>
      </c>
      <c r="B2045" s="1" t="n">
        <v>18805</v>
      </c>
      <c r="C2045" s="1" t="s">
        <v>456</v>
      </c>
      <c r="D2045" s="1" t="s">
        <v>136</v>
      </c>
      <c r="E2045" s="1" t="s">
        <v>327</v>
      </c>
      <c r="F2045" s="1" t="s">
        <v>236</v>
      </c>
      <c r="H2045" s="3" t="s">
        <v>130</v>
      </c>
      <c r="I2045" s="1" t="s">
        <v>130</v>
      </c>
      <c r="J2045" s="1" t="n">
        <f aca="false">VLOOKUP(B2045,pred3!$B$1:$L$5124,6,0)</f>
        <v>0</v>
      </c>
      <c r="K2045" s="1" t="n">
        <v>7</v>
      </c>
      <c r="L2045" s="1" t="n">
        <v>1</v>
      </c>
      <c r="M2045" s="1" t="n">
        <v>3</v>
      </c>
      <c r="N2045" s="1" t="n">
        <v>1.38252878189087</v>
      </c>
      <c r="O2045" s="1" t="n">
        <v>3.17324566841126</v>
      </c>
      <c r="P2045" s="1" t="n">
        <v>6.85540246963501</v>
      </c>
    </row>
    <row r="2046" customFormat="false" ht="15" hidden="false" customHeight="false" outlineLevel="0" collapsed="false">
      <c r="A2046" s="4" t="n">
        <v>2044</v>
      </c>
      <c r="B2046" s="1" t="n">
        <v>18806</v>
      </c>
      <c r="C2046" s="1" t="s">
        <v>456</v>
      </c>
      <c r="D2046" s="1" t="s">
        <v>136</v>
      </c>
      <c r="E2046" s="1" t="s">
        <v>238</v>
      </c>
      <c r="F2046" s="1" t="s">
        <v>325</v>
      </c>
      <c r="H2046" s="3" t="s">
        <v>67</v>
      </c>
      <c r="I2046" s="1" t="s">
        <v>67</v>
      </c>
      <c r="J2046" s="1" t="n">
        <f aca="false">VLOOKUP(B2046,pred3!$B$1:$L$5124,6,0)</f>
        <v>0</v>
      </c>
      <c r="K2046" s="1" t="n">
        <v>4</v>
      </c>
      <c r="L2046" s="1" t="n">
        <v>3</v>
      </c>
      <c r="M2046" s="1" t="n">
        <v>1</v>
      </c>
      <c r="N2046" s="1" t="n">
        <v>2.89209508895874</v>
      </c>
      <c r="O2046" s="1" t="n">
        <v>0.700406491756439</v>
      </c>
      <c r="P2046" s="1" t="n">
        <v>3.88805627822876</v>
      </c>
    </row>
    <row r="2047" customFormat="false" ht="15" hidden="false" customHeight="false" outlineLevel="0" collapsed="false">
      <c r="A2047" s="4" t="n">
        <v>2045</v>
      </c>
      <c r="B2047" s="1" t="n">
        <v>18807</v>
      </c>
      <c r="C2047" s="1" t="s">
        <v>456</v>
      </c>
      <c r="D2047" s="1" t="s">
        <v>136</v>
      </c>
      <c r="E2047" s="1" t="s">
        <v>139</v>
      </c>
      <c r="F2047" s="1" t="s">
        <v>240</v>
      </c>
      <c r="H2047" s="3" t="s">
        <v>54</v>
      </c>
      <c r="I2047" s="1" t="s">
        <v>54</v>
      </c>
      <c r="J2047" s="1" t="n">
        <f aca="false">VLOOKUP(B2047,pred3!$B$1:$L$5124,6,0)</f>
        <v>0</v>
      </c>
      <c r="K2047" s="1" t="n">
        <v>1</v>
      </c>
      <c r="L2047" s="1" t="n">
        <v>2</v>
      </c>
      <c r="M2047" s="1" t="n">
        <v>1</v>
      </c>
      <c r="N2047" s="1" t="n">
        <v>2.14178133010864</v>
      </c>
      <c r="O2047" s="1" t="n">
        <v>1.19472694396973</v>
      </c>
      <c r="P2047" s="1" t="n">
        <v>1.1628565788269</v>
      </c>
    </row>
    <row r="2048" customFormat="false" ht="15" hidden="false" customHeight="false" outlineLevel="0" collapsed="false">
      <c r="A2048" s="4" t="n">
        <v>2046</v>
      </c>
      <c r="B2048" s="1" t="n">
        <v>18808</v>
      </c>
      <c r="C2048" s="1" t="s">
        <v>456</v>
      </c>
      <c r="D2048" s="1" t="s">
        <v>136</v>
      </c>
      <c r="E2048" s="1" t="s">
        <v>328</v>
      </c>
      <c r="F2048" s="1" t="s">
        <v>140</v>
      </c>
      <c r="H2048" s="3" t="s">
        <v>67</v>
      </c>
      <c r="I2048" s="1" t="s">
        <v>156</v>
      </c>
      <c r="J2048" s="1" t="n">
        <f aca="false">VLOOKUP(B2048,pred3!$B$1:$L$5124,6,0)</f>
        <v>0</v>
      </c>
      <c r="K2048" s="1" t="n">
        <v>1</v>
      </c>
      <c r="L2048" s="1" t="n">
        <v>3</v>
      </c>
      <c r="M2048" s="1" t="n">
        <v>2</v>
      </c>
      <c r="N2048" s="1" t="n">
        <v>2.53976440429688</v>
      </c>
      <c r="O2048" s="1" t="n">
        <v>1.99534499645233</v>
      </c>
      <c r="P2048" s="1" t="n">
        <v>1.03238415718079</v>
      </c>
    </row>
    <row r="2049" customFormat="false" ht="15" hidden="false" customHeight="false" outlineLevel="0" collapsed="false">
      <c r="A2049" s="4" t="n">
        <v>2047</v>
      </c>
      <c r="B2049" s="1" t="n">
        <v>18809</v>
      </c>
      <c r="C2049" s="1" t="s">
        <v>456</v>
      </c>
      <c r="D2049" s="1" t="s">
        <v>136</v>
      </c>
      <c r="E2049" s="1" t="s">
        <v>326</v>
      </c>
      <c r="F2049" s="1" t="s">
        <v>237</v>
      </c>
      <c r="H2049" s="3" t="s">
        <v>97</v>
      </c>
      <c r="I2049" s="1" t="s">
        <v>130</v>
      </c>
      <c r="J2049" s="1" t="n">
        <f aca="false">VLOOKUP(B2049,pred3!$B$1:$L$5124,6,0)</f>
        <v>0</v>
      </c>
      <c r="K2049" s="1" t="n">
        <v>7</v>
      </c>
      <c r="L2049" s="1" t="n">
        <v>1</v>
      </c>
      <c r="M2049" s="1" t="n">
        <v>3</v>
      </c>
      <c r="N2049" s="1" t="n">
        <v>1.02078032493591</v>
      </c>
      <c r="O2049" s="1" t="n">
        <v>2.52474999427795</v>
      </c>
      <c r="P2049" s="1" t="n">
        <v>6.93219804763794</v>
      </c>
    </row>
    <row r="2050" customFormat="false" ht="15" hidden="false" customHeight="false" outlineLevel="0" collapsed="false">
      <c r="A2050" s="4" t="n">
        <v>2048</v>
      </c>
      <c r="B2050" s="1" t="n">
        <v>18810</v>
      </c>
      <c r="C2050" s="1" t="s">
        <v>456</v>
      </c>
      <c r="D2050" s="1" t="s">
        <v>136</v>
      </c>
      <c r="E2050" s="1" t="s">
        <v>329</v>
      </c>
      <c r="F2050" s="1" t="s">
        <v>137</v>
      </c>
      <c r="H2050" s="3" t="s">
        <v>24</v>
      </c>
      <c r="I2050" s="1" t="s">
        <v>24</v>
      </c>
      <c r="J2050" s="1" t="n">
        <f aca="false">VLOOKUP(B2050,pred3!$B$1:$L$5124,6,0)</f>
        <v>0</v>
      </c>
      <c r="K2050" s="1" t="n">
        <v>4</v>
      </c>
      <c r="L2050" s="1" t="n">
        <v>1</v>
      </c>
      <c r="M2050" s="1" t="n">
        <v>0</v>
      </c>
      <c r="N2050" s="1" t="n">
        <v>1.346883893013</v>
      </c>
      <c r="O2050" s="1" t="n">
        <v>-0.0846840590238571</v>
      </c>
      <c r="P2050" s="1" t="n">
        <v>3.90105843544006</v>
      </c>
    </row>
    <row r="2051" customFormat="false" ht="15" hidden="false" customHeight="false" outlineLevel="0" collapsed="false">
      <c r="A2051" s="4" t="n">
        <v>2049</v>
      </c>
      <c r="B2051" s="1" t="n">
        <v>27495</v>
      </c>
      <c r="C2051" s="1" t="s">
        <v>456</v>
      </c>
      <c r="D2051" s="1" t="s">
        <v>80</v>
      </c>
      <c r="E2051" s="1" t="s">
        <v>161</v>
      </c>
      <c r="F2051" s="1" t="s">
        <v>266</v>
      </c>
      <c r="H2051" s="3" t="s">
        <v>37</v>
      </c>
      <c r="I2051" s="1" t="s">
        <v>42</v>
      </c>
      <c r="J2051" s="1" t="n">
        <f aca="false">VLOOKUP(B2051,pred3!$B$1:$L$5124,6,0)</f>
        <v>0</v>
      </c>
      <c r="K2051" s="1" t="n">
        <v>4</v>
      </c>
      <c r="L2051" s="1" t="n">
        <v>1</v>
      </c>
      <c r="M2051" s="1" t="n">
        <v>1</v>
      </c>
      <c r="N2051" s="1" t="n">
        <v>0.818139791488648</v>
      </c>
      <c r="O2051" s="1" t="n">
        <v>0.726446032524109</v>
      </c>
      <c r="P2051" s="1" t="n">
        <v>3.99296092987061</v>
      </c>
    </row>
    <row r="2052" customFormat="false" ht="15" hidden="false" customHeight="false" outlineLevel="0" collapsed="false">
      <c r="A2052" s="4" t="n">
        <v>2050</v>
      </c>
      <c r="B2052" s="1" t="n">
        <v>27496</v>
      </c>
      <c r="C2052" s="1" t="s">
        <v>456</v>
      </c>
      <c r="D2052" s="1" t="s">
        <v>80</v>
      </c>
      <c r="E2052" s="1" t="s">
        <v>267</v>
      </c>
      <c r="F2052" s="1" t="s">
        <v>155</v>
      </c>
      <c r="H2052" s="3" t="s">
        <v>42</v>
      </c>
      <c r="I2052" s="1" t="s">
        <v>42</v>
      </c>
      <c r="J2052" s="1" t="n">
        <f aca="false">VLOOKUP(B2052,pred3!$B$1:$L$5124,6,0)</f>
        <v>0</v>
      </c>
      <c r="K2052" s="1" t="n">
        <v>4</v>
      </c>
      <c r="L2052" s="1" t="n">
        <v>1</v>
      </c>
      <c r="M2052" s="1" t="n">
        <v>1</v>
      </c>
      <c r="N2052" s="1" t="n">
        <v>1.00583755970001</v>
      </c>
      <c r="O2052" s="1" t="n">
        <v>1.3759708404541</v>
      </c>
      <c r="P2052" s="1" t="n">
        <v>3.62850642204285</v>
      </c>
    </row>
    <row r="2053" customFormat="false" ht="15" hidden="false" customHeight="false" outlineLevel="0" collapsed="false">
      <c r="A2053" s="4" t="n">
        <v>2051</v>
      </c>
      <c r="B2053" s="1" t="n">
        <v>27497</v>
      </c>
      <c r="C2053" s="1" t="s">
        <v>456</v>
      </c>
      <c r="D2053" s="1" t="s">
        <v>80</v>
      </c>
      <c r="E2053" s="1" t="s">
        <v>153</v>
      </c>
      <c r="F2053" s="1" t="s">
        <v>152</v>
      </c>
      <c r="H2053" s="3" t="s">
        <v>54</v>
      </c>
      <c r="I2053" s="1" t="s">
        <v>54</v>
      </c>
      <c r="J2053" s="1" t="n">
        <f aca="false">VLOOKUP(B2053,pred3!$B$1:$L$5124,6,0)</f>
        <v>0</v>
      </c>
      <c r="K2053" s="1" t="n">
        <v>1</v>
      </c>
      <c r="L2053" s="1" t="n">
        <v>2</v>
      </c>
      <c r="M2053" s="1" t="n">
        <v>1</v>
      </c>
      <c r="N2053" s="1" t="n">
        <v>1.6542192697525</v>
      </c>
      <c r="O2053" s="1" t="n">
        <v>1.11641478538513</v>
      </c>
      <c r="P2053" s="1" t="n">
        <v>1.06366860866547</v>
      </c>
    </row>
    <row r="2054" customFormat="false" ht="15" hidden="false" customHeight="false" outlineLevel="0" collapsed="false">
      <c r="A2054" s="4" t="n">
        <v>2052</v>
      </c>
      <c r="B2054" s="1" t="n">
        <v>27498</v>
      </c>
      <c r="C2054" s="1" t="s">
        <v>456</v>
      </c>
      <c r="D2054" s="1" t="s">
        <v>80</v>
      </c>
      <c r="E2054" s="1" t="s">
        <v>263</v>
      </c>
      <c r="F2054" s="1" t="s">
        <v>81</v>
      </c>
      <c r="H2054" s="3" t="s">
        <v>24</v>
      </c>
      <c r="I2054" s="1" t="s">
        <v>24</v>
      </c>
      <c r="J2054" s="1" t="n">
        <f aca="false">VLOOKUP(B2054,pred3!$B$1:$L$5124,6,0)</f>
        <v>0</v>
      </c>
      <c r="K2054" s="1" t="n">
        <v>1</v>
      </c>
      <c r="L2054" s="1" t="n">
        <v>1</v>
      </c>
      <c r="M2054" s="1" t="n">
        <v>0</v>
      </c>
      <c r="N2054" s="1" t="n">
        <v>0.988035202026367</v>
      </c>
      <c r="O2054" s="1" t="n">
        <v>0.388269126415253</v>
      </c>
      <c r="P2054" s="1" t="n">
        <v>1.01269686222076</v>
      </c>
    </row>
    <row r="2055" customFormat="false" ht="15" hidden="false" customHeight="false" outlineLevel="0" collapsed="false">
      <c r="A2055" s="4" t="n">
        <v>2053</v>
      </c>
      <c r="B2055" s="1" t="n">
        <v>27499</v>
      </c>
      <c r="C2055" s="1" t="s">
        <v>456</v>
      </c>
      <c r="D2055" s="1" t="s">
        <v>80</v>
      </c>
      <c r="E2055" s="1" t="s">
        <v>159</v>
      </c>
      <c r="F2055" s="1" t="s">
        <v>157</v>
      </c>
      <c r="H2055" s="3" t="s">
        <v>67</v>
      </c>
      <c r="I2055" s="1" t="s">
        <v>156</v>
      </c>
      <c r="J2055" s="1" t="n">
        <f aca="false">VLOOKUP(B2055,pred3!$B$1:$L$5124,6,0)</f>
        <v>0</v>
      </c>
      <c r="K2055" s="1" t="n">
        <v>1</v>
      </c>
      <c r="L2055" s="1" t="n">
        <v>3</v>
      </c>
      <c r="M2055" s="1" t="n">
        <v>2</v>
      </c>
      <c r="N2055" s="1" t="n">
        <v>3.11160087585449</v>
      </c>
      <c r="O2055" s="1" t="n">
        <v>1.50709009170532</v>
      </c>
      <c r="P2055" s="1" t="n">
        <v>1.04489016532898</v>
      </c>
    </row>
    <row r="2056" customFormat="false" ht="15" hidden="false" customHeight="false" outlineLevel="0" collapsed="false">
      <c r="A2056" s="4" t="n">
        <v>2054</v>
      </c>
      <c r="B2056" s="1" t="n">
        <v>27500</v>
      </c>
      <c r="C2056" s="1" t="s">
        <v>456</v>
      </c>
      <c r="D2056" s="1" t="s">
        <v>80</v>
      </c>
      <c r="E2056" s="1" t="s">
        <v>158</v>
      </c>
      <c r="F2056" s="1" t="s">
        <v>82</v>
      </c>
      <c r="H2056" s="3" t="s">
        <v>54</v>
      </c>
      <c r="I2056" s="1" t="s">
        <v>54</v>
      </c>
      <c r="J2056" s="1" t="n">
        <f aca="false">VLOOKUP(B2056,pred3!$B$1:$L$5124,6,0)</f>
        <v>0</v>
      </c>
      <c r="K2056" s="1" t="n">
        <v>1</v>
      </c>
      <c r="L2056" s="1" t="n">
        <v>2</v>
      </c>
      <c r="M2056" s="1" t="n">
        <v>1</v>
      </c>
      <c r="N2056" s="1" t="n">
        <v>2.16664743423462</v>
      </c>
      <c r="O2056" s="1" t="n">
        <v>1.3278306722641</v>
      </c>
      <c r="P2056" s="1" t="n">
        <v>1.06433355808258</v>
      </c>
    </row>
    <row r="2057" customFormat="false" ht="15" hidden="false" customHeight="false" outlineLevel="0" collapsed="false">
      <c r="A2057" s="4" t="n">
        <v>2055</v>
      </c>
      <c r="B2057" s="1" t="n">
        <v>27501</v>
      </c>
      <c r="C2057" s="1" t="s">
        <v>456</v>
      </c>
      <c r="D2057" s="1" t="s">
        <v>80</v>
      </c>
      <c r="E2057" s="1" t="s">
        <v>154</v>
      </c>
      <c r="F2057" s="1" t="s">
        <v>160</v>
      </c>
      <c r="H2057" s="3" t="s">
        <v>67</v>
      </c>
      <c r="I2057" s="1" t="s">
        <v>67</v>
      </c>
      <c r="J2057" s="1" t="n">
        <f aca="false">VLOOKUP(B2057,pred3!$B$1:$L$5124,6,0)</f>
        <v>0</v>
      </c>
      <c r="K2057" s="1" t="n">
        <v>1</v>
      </c>
      <c r="L2057" s="1" t="n">
        <v>3</v>
      </c>
      <c r="M2057" s="1" t="n">
        <v>1</v>
      </c>
      <c r="N2057" s="1" t="n">
        <v>3.34353113174439</v>
      </c>
      <c r="O2057" s="1" t="n">
        <v>0.535386145114899</v>
      </c>
      <c r="P2057" s="1" t="n">
        <v>1.06437826156616</v>
      </c>
    </row>
    <row r="2058" customFormat="false" ht="15" hidden="false" customHeight="false" outlineLevel="0" collapsed="false">
      <c r="A2058" s="4" t="n">
        <v>2056</v>
      </c>
      <c r="B2058" s="1" t="n">
        <v>27502</v>
      </c>
      <c r="C2058" s="1" t="s">
        <v>456</v>
      </c>
      <c r="D2058" s="1" t="s">
        <v>80</v>
      </c>
      <c r="E2058" s="1" t="s">
        <v>264</v>
      </c>
      <c r="F2058" s="1" t="s">
        <v>151</v>
      </c>
      <c r="H2058" s="3" t="s">
        <v>72</v>
      </c>
      <c r="I2058" s="1" t="s">
        <v>72</v>
      </c>
      <c r="J2058" s="1" t="n">
        <f aca="false">VLOOKUP(B2058,pred3!$B$1:$L$5124,6,0)</f>
        <v>0</v>
      </c>
      <c r="K2058" s="1" t="n">
        <v>1</v>
      </c>
      <c r="L2058" s="1" t="n">
        <v>2</v>
      </c>
      <c r="M2058" s="1" t="n">
        <v>0</v>
      </c>
      <c r="N2058" s="1" t="n">
        <v>1.75272989273071</v>
      </c>
      <c r="O2058" s="1" t="n">
        <v>-0.156631484627724</v>
      </c>
      <c r="P2058" s="1" t="n">
        <v>1.06468033790588</v>
      </c>
    </row>
    <row r="2059" customFormat="false" ht="15" hidden="false" customHeight="false" outlineLevel="0" collapsed="false">
      <c r="A2059" s="4" t="n">
        <v>2057</v>
      </c>
      <c r="B2059" s="1" t="n">
        <v>27503</v>
      </c>
      <c r="C2059" s="1" t="s">
        <v>456</v>
      </c>
      <c r="D2059" s="1" t="s">
        <v>80</v>
      </c>
      <c r="E2059" s="1" t="s">
        <v>265</v>
      </c>
      <c r="F2059" s="1" t="s">
        <v>150</v>
      </c>
      <c r="H2059" s="3" t="s">
        <v>97</v>
      </c>
      <c r="I2059" s="1" t="s">
        <v>97</v>
      </c>
      <c r="J2059" s="1" t="n">
        <f aca="false">VLOOKUP(B2059,pred3!$B$1:$L$5124,6,0)</f>
        <v>0</v>
      </c>
      <c r="K2059" s="1" t="n">
        <v>7</v>
      </c>
      <c r="L2059" s="1" t="n">
        <v>1</v>
      </c>
      <c r="M2059" s="1" t="n">
        <v>2</v>
      </c>
      <c r="N2059" s="1" t="n">
        <v>0.796038210391998</v>
      </c>
      <c r="O2059" s="1" t="n">
        <v>1.65069735050201</v>
      </c>
      <c r="P2059" s="1" t="n">
        <v>6.83226203918457</v>
      </c>
    </row>
    <row r="2060" customFormat="false" ht="15" hidden="false" customHeight="false" outlineLevel="0" collapsed="false">
      <c r="A2060" s="4" t="n">
        <v>2058</v>
      </c>
      <c r="B2060" s="1" t="n">
        <v>1361</v>
      </c>
      <c r="C2060" s="1" t="s">
        <v>457</v>
      </c>
      <c r="D2060" s="1" t="s">
        <v>117</v>
      </c>
      <c r="E2060" s="1" t="s">
        <v>177</v>
      </c>
      <c r="F2060" s="1" t="s">
        <v>174</v>
      </c>
      <c r="H2060" s="3" t="s">
        <v>19</v>
      </c>
      <c r="I2060" s="1" t="s">
        <v>37</v>
      </c>
      <c r="J2060" s="1" t="n">
        <f aca="false">VLOOKUP(B2060,pred3!$B$1:$L$5124,6,0)</f>
        <v>0</v>
      </c>
      <c r="K2060" s="1" t="n">
        <v>4</v>
      </c>
      <c r="L2060" s="1" t="n">
        <v>0</v>
      </c>
      <c r="M2060" s="1" t="n">
        <v>1</v>
      </c>
      <c r="N2060" s="1" t="n">
        <v>0.0757144689559937</v>
      </c>
      <c r="O2060" s="1" t="n">
        <v>0.807172775268555</v>
      </c>
      <c r="P2060" s="1" t="n">
        <v>4.00424289703369</v>
      </c>
    </row>
    <row r="2061" customFormat="false" ht="15" hidden="false" customHeight="false" outlineLevel="0" collapsed="false">
      <c r="A2061" s="4" t="n">
        <v>2059</v>
      </c>
      <c r="B2061" s="1" t="n">
        <v>1362</v>
      </c>
      <c r="C2061" s="1" t="s">
        <v>457</v>
      </c>
      <c r="D2061" s="1" t="s">
        <v>117</v>
      </c>
      <c r="E2061" s="1" t="s">
        <v>283</v>
      </c>
      <c r="F2061" s="1" t="s">
        <v>118</v>
      </c>
      <c r="H2061" s="3" t="s">
        <v>24</v>
      </c>
      <c r="I2061" s="1" t="s">
        <v>72</v>
      </c>
      <c r="J2061" s="1" t="n">
        <f aca="false">VLOOKUP(B2061,pred3!$B$1:$L$5124,6,0)</f>
        <v>0</v>
      </c>
      <c r="K2061" s="1" t="n">
        <v>1</v>
      </c>
      <c r="L2061" s="1" t="n">
        <v>2</v>
      </c>
      <c r="M2061" s="1" t="n">
        <v>0</v>
      </c>
      <c r="N2061" s="1" t="n">
        <v>1.83012497425079</v>
      </c>
      <c r="O2061" s="1" t="n">
        <v>0.189085796475411</v>
      </c>
      <c r="P2061" s="1" t="n">
        <v>1.15089643001556</v>
      </c>
    </row>
    <row r="2062" customFormat="false" ht="15" hidden="false" customHeight="false" outlineLevel="0" collapsed="false">
      <c r="A2062" s="4" t="n">
        <v>2060</v>
      </c>
      <c r="B2062" s="1" t="n">
        <v>1363</v>
      </c>
      <c r="C2062" s="1" t="s">
        <v>457</v>
      </c>
      <c r="D2062" s="1" t="s">
        <v>117</v>
      </c>
      <c r="E2062" s="1" t="s">
        <v>176</v>
      </c>
      <c r="F2062" s="1" t="s">
        <v>279</v>
      </c>
      <c r="H2062" s="3" t="s">
        <v>24</v>
      </c>
      <c r="I2062" s="1" t="s">
        <v>19</v>
      </c>
      <c r="J2062" s="1" t="n">
        <f aca="false">VLOOKUP(B2062,pred3!$B$1:$L$5124,6,0)</f>
        <v>0</v>
      </c>
      <c r="K2062" s="1" t="n">
        <v>4</v>
      </c>
      <c r="L2062" s="1" t="n">
        <v>0</v>
      </c>
      <c r="M2062" s="1" t="n">
        <v>0</v>
      </c>
      <c r="N2062" s="1" t="n">
        <v>0.112358883023262</v>
      </c>
      <c r="O2062" s="1" t="n">
        <v>-0.437459230422974</v>
      </c>
      <c r="P2062" s="1" t="n">
        <v>3.61918520927429</v>
      </c>
    </row>
    <row r="2063" customFormat="false" ht="15" hidden="false" customHeight="false" outlineLevel="0" collapsed="false">
      <c r="A2063" s="4" t="n">
        <v>2061</v>
      </c>
      <c r="B2063" s="1" t="n">
        <v>1364</v>
      </c>
      <c r="C2063" s="1" t="s">
        <v>457</v>
      </c>
      <c r="D2063" s="1" t="s">
        <v>117</v>
      </c>
      <c r="E2063" s="1" t="s">
        <v>179</v>
      </c>
      <c r="F2063" s="1" t="s">
        <v>282</v>
      </c>
      <c r="H2063" s="3" t="s">
        <v>54</v>
      </c>
      <c r="I2063" s="1" t="s">
        <v>33</v>
      </c>
      <c r="J2063" s="1" t="n">
        <f aca="false">VLOOKUP(B2063,pred3!$B$1:$L$5124,6,0)</f>
        <v>0</v>
      </c>
      <c r="K2063" s="1" t="n">
        <v>1</v>
      </c>
      <c r="L2063" s="1" t="n">
        <v>2</v>
      </c>
      <c r="M2063" s="1" t="n">
        <v>2</v>
      </c>
      <c r="N2063" s="1" t="n">
        <v>2.02738237380981</v>
      </c>
      <c r="O2063" s="1" t="n">
        <v>1.6253262758255</v>
      </c>
      <c r="P2063" s="1" t="n">
        <v>1.04492902755737</v>
      </c>
    </row>
    <row r="2064" customFormat="false" ht="15" hidden="false" customHeight="false" outlineLevel="0" collapsed="false">
      <c r="A2064" s="4" t="n">
        <v>2062</v>
      </c>
      <c r="B2064" s="1" t="n">
        <v>1365</v>
      </c>
      <c r="C2064" s="1" t="s">
        <v>457</v>
      </c>
      <c r="D2064" s="1" t="s">
        <v>117</v>
      </c>
      <c r="E2064" s="1" t="s">
        <v>119</v>
      </c>
      <c r="F2064" s="1" t="s">
        <v>180</v>
      </c>
      <c r="H2064" s="3" t="s">
        <v>42</v>
      </c>
      <c r="I2064" s="1" t="s">
        <v>24</v>
      </c>
      <c r="J2064" s="1" t="n">
        <f aca="false">VLOOKUP(B2064,pred3!$B$1:$L$5124,6,0)</f>
        <v>0</v>
      </c>
      <c r="K2064" s="1" t="n">
        <v>1</v>
      </c>
      <c r="L2064" s="1" t="n">
        <v>1</v>
      </c>
      <c r="M2064" s="1" t="n">
        <v>0</v>
      </c>
      <c r="N2064" s="1" t="n">
        <v>1.13752627372742</v>
      </c>
      <c r="O2064" s="1" t="n">
        <v>0.478399336338043</v>
      </c>
      <c r="P2064" s="1" t="n">
        <v>1.4372718334198</v>
      </c>
    </row>
    <row r="2065" customFormat="false" ht="15" hidden="false" customHeight="false" outlineLevel="0" collapsed="false">
      <c r="A2065" s="4" t="n">
        <v>2063</v>
      </c>
      <c r="B2065" s="1" t="n">
        <v>1366</v>
      </c>
      <c r="C2065" s="1" t="s">
        <v>457</v>
      </c>
      <c r="D2065" s="1" t="s">
        <v>117</v>
      </c>
      <c r="E2065" s="1" t="s">
        <v>346</v>
      </c>
      <c r="F2065" s="1" t="s">
        <v>284</v>
      </c>
      <c r="H2065" s="3" t="s">
        <v>54</v>
      </c>
      <c r="I2065" s="1" t="s">
        <v>72</v>
      </c>
      <c r="J2065" s="1" t="n">
        <f aca="false">VLOOKUP(B2065,pred3!$B$1:$L$5124,6,0)</f>
        <v>0</v>
      </c>
      <c r="K2065" s="1" t="n">
        <v>1</v>
      </c>
      <c r="L2065" s="1" t="n">
        <v>2</v>
      </c>
      <c r="M2065" s="1" t="n">
        <v>0</v>
      </c>
      <c r="N2065" s="1" t="n">
        <v>1.61460530757904</v>
      </c>
      <c r="O2065" s="1" t="n">
        <v>0.202630549669266</v>
      </c>
      <c r="P2065" s="1" t="n">
        <v>1.00454604625702</v>
      </c>
    </row>
    <row r="2066" customFormat="false" ht="15" hidden="false" customHeight="false" outlineLevel="0" collapsed="false">
      <c r="A2066" s="4" t="n">
        <v>2064</v>
      </c>
      <c r="B2066" s="1" t="n">
        <v>1367</v>
      </c>
      <c r="C2066" s="1" t="s">
        <v>457</v>
      </c>
      <c r="D2066" s="1" t="s">
        <v>117</v>
      </c>
      <c r="E2066" s="1" t="s">
        <v>175</v>
      </c>
      <c r="F2066" s="1" t="s">
        <v>173</v>
      </c>
      <c r="H2066" s="3" t="s">
        <v>42</v>
      </c>
      <c r="I2066" s="1" t="s">
        <v>42</v>
      </c>
      <c r="J2066" s="1" t="n">
        <f aca="false">VLOOKUP(B2066,pred3!$B$1:$L$5124,6,0)</f>
        <v>0</v>
      </c>
      <c r="K2066" s="1" t="n">
        <v>6</v>
      </c>
      <c r="L2066" s="1" t="n">
        <v>1</v>
      </c>
      <c r="M2066" s="1" t="n">
        <v>1</v>
      </c>
      <c r="N2066" s="1" t="n">
        <v>1.06057715415955</v>
      </c>
      <c r="O2066" s="1" t="n">
        <v>1.39430975914002</v>
      </c>
      <c r="P2066" s="1" t="n">
        <v>6.22737216949463</v>
      </c>
    </row>
    <row r="2067" customFormat="false" ht="15" hidden="false" customHeight="false" outlineLevel="0" collapsed="false">
      <c r="A2067" s="4" t="n">
        <v>2065</v>
      </c>
      <c r="B2067" s="1" t="n">
        <v>1368</v>
      </c>
      <c r="C2067" s="1" t="s">
        <v>457</v>
      </c>
      <c r="D2067" s="1" t="s">
        <v>117</v>
      </c>
      <c r="E2067" s="1" t="s">
        <v>278</v>
      </c>
      <c r="F2067" s="1" t="s">
        <v>281</v>
      </c>
      <c r="H2067" s="3" t="s">
        <v>61</v>
      </c>
      <c r="I2067" s="1" t="s">
        <v>61</v>
      </c>
      <c r="J2067" s="1" t="n">
        <f aca="false">VLOOKUP(B2067,pred3!$B$1:$L$5124,6,0)</f>
        <v>0</v>
      </c>
      <c r="K2067" s="1" t="n">
        <v>7</v>
      </c>
      <c r="L2067" s="1" t="n">
        <v>2</v>
      </c>
      <c r="M2067" s="1" t="n">
        <v>3</v>
      </c>
      <c r="N2067" s="1" t="n">
        <v>2.04069137573242</v>
      </c>
      <c r="O2067" s="1" t="n">
        <v>3.2840301990509</v>
      </c>
      <c r="P2067" s="1" t="n">
        <v>6.90838098526001</v>
      </c>
    </row>
    <row r="2068" customFormat="false" ht="15" hidden="false" customHeight="false" outlineLevel="0" collapsed="false">
      <c r="A2068" s="4" t="n">
        <v>2066</v>
      </c>
      <c r="B2068" s="1" t="n">
        <v>1369</v>
      </c>
      <c r="C2068" s="1" t="s">
        <v>457</v>
      </c>
      <c r="D2068" s="1" t="s">
        <v>117</v>
      </c>
      <c r="E2068" s="1" t="s">
        <v>347</v>
      </c>
      <c r="F2068" s="1" t="s">
        <v>178</v>
      </c>
      <c r="H2068" s="3" t="s">
        <v>37</v>
      </c>
      <c r="I2068" s="1" t="s">
        <v>62</v>
      </c>
      <c r="J2068" s="1" t="n">
        <f aca="false">VLOOKUP(B2068,pred3!$B$1:$L$5124,6,0)</f>
        <v>0</v>
      </c>
      <c r="K2068" s="1" t="n">
        <v>7</v>
      </c>
      <c r="L2068" s="1" t="n">
        <v>0</v>
      </c>
      <c r="M2068" s="1" t="n">
        <v>2</v>
      </c>
      <c r="N2068" s="1" t="n">
        <v>-0.112993985414505</v>
      </c>
      <c r="O2068" s="1" t="n">
        <v>1.69142353534699</v>
      </c>
      <c r="P2068" s="1" t="n">
        <v>6.73611879348755</v>
      </c>
    </row>
    <row r="2069" customFormat="false" ht="15" hidden="false" customHeight="false" outlineLevel="0" collapsed="false">
      <c r="A2069" s="4" t="n">
        <v>2067</v>
      </c>
      <c r="B2069" s="1" t="n">
        <v>1370</v>
      </c>
      <c r="C2069" s="1" t="s">
        <v>457</v>
      </c>
      <c r="D2069" s="1" t="s">
        <v>117</v>
      </c>
      <c r="E2069" s="1" t="s">
        <v>280</v>
      </c>
      <c r="F2069" s="1" t="s">
        <v>277</v>
      </c>
      <c r="H2069" s="3" t="s">
        <v>156</v>
      </c>
      <c r="I2069" s="1" t="s">
        <v>156</v>
      </c>
      <c r="J2069" s="1" t="n">
        <f aca="false">VLOOKUP(B2069,pred3!$B$1:$L$5124,6,0)</f>
        <v>0</v>
      </c>
      <c r="K2069" s="1" t="n">
        <v>1</v>
      </c>
      <c r="L2069" s="1" t="n">
        <v>3</v>
      </c>
      <c r="M2069" s="1" t="n">
        <v>2</v>
      </c>
      <c r="N2069" s="1" t="n">
        <v>3.13576793670654</v>
      </c>
      <c r="O2069" s="1" t="n">
        <v>2.48362398147583</v>
      </c>
      <c r="P2069" s="1" t="n">
        <v>1.08376848697662</v>
      </c>
    </row>
    <row r="2070" customFormat="false" ht="15" hidden="false" customHeight="false" outlineLevel="0" collapsed="false">
      <c r="A2070" s="4" t="n">
        <v>2068</v>
      </c>
      <c r="B2070" s="1" t="n">
        <v>3657</v>
      </c>
      <c r="C2070" s="1" t="s">
        <v>457</v>
      </c>
      <c r="D2070" s="1" t="s">
        <v>48</v>
      </c>
      <c r="E2070" s="1" t="s">
        <v>122</v>
      </c>
      <c r="F2070" s="1" t="s">
        <v>288</v>
      </c>
      <c r="H2070" s="3" t="s">
        <v>97</v>
      </c>
      <c r="I2070" s="1" t="s">
        <v>97</v>
      </c>
      <c r="J2070" s="1" t="n">
        <f aca="false">VLOOKUP(B2070,pred3!$B$1:$L$5124,6,0)</f>
        <v>0</v>
      </c>
      <c r="K2070" s="1" t="n">
        <v>4</v>
      </c>
      <c r="L2070" s="1" t="n">
        <v>1</v>
      </c>
      <c r="M2070" s="1" t="n">
        <v>2</v>
      </c>
      <c r="N2070" s="1" t="n">
        <v>1.11554074287415</v>
      </c>
      <c r="O2070" s="1" t="n">
        <v>1.75819075107575</v>
      </c>
      <c r="P2070" s="1" t="n">
        <v>4.09463787078857</v>
      </c>
    </row>
    <row r="2071" customFormat="false" ht="15" hidden="false" customHeight="false" outlineLevel="0" collapsed="false">
      <c r="A2071" s="4" t="n">
        <v>2069</v>
      </c>
      <c r="B2071" s="1" t="n">
        <v>3658</v>
      </c>
      <c r="C2071" s="1" t="s">
        <v>457</v>
      </c>
      <c r="D2071" s="1" t="s">
        <v>48</v>
      </c>
      <c r="E2071" s="1" t="s">
        <v>121</v>
      </c>
      <c r="F2071" s="1" t="s">
        <v>285</v>
      </c>
      <c r="H2071" s="3" t="s">
        <v>42</v>
      </c>
      <c r="I2071" s="1" t="s">
        <v>42</v>
      </c>
      <c r="J2071" s="1" t="n">
        <f aca="false">VLOOKUP(B2071,pred3!$B$1:$L$5124,6,0)</f>
        <v>0</v>
      </c>
      <c r="K2071" s="1" t="n">
        <v>4</v>
      </c>
      <c r="L2071" s="1" t="n">
        <v>1</v>
      </c>
      <c r="M2071" s="1" t="n">
        <v>1</v>
      </c>
      <c r="N2071" s="1" t="n">
        <v>0.901805639266968</v>
      </c>
      <c r="O2071" s="1" t="n">
        <v>1.30797111988068</v>
      </c>
      <c r="P2071" s="1" t="n">
        <v>3.96678042411804</v>
      </c>
    </row>
    <row r="2072" customFormat="false" ht="15" hidden="false" customHeight="false" outlineLevel="0" collapsed="false">
      <c r="A2072" s="4" t="n">
        <v>2070</v>
      </c>
      <c r="B2072" s="1" t="n">
        <v>3659</v>
      </c>
      <c r="C2072" s="1" t="s">
        <v>457</v>
      </c>
      <c r="D2072" s="1" t="s">
        <v>48</v>
      </c>
      <c r="E2072" s="1" t="s">
        <v>182</v>
      </c>
      <c r="F2072" s="1" t="s">
        <v>183</v>
      </c>
      <c r="H2072" s="3" t="s">
        <v>42</v>
      </c>
      <c r="I2072" s="1" t="s">
        <v>42</v>
      </c>
      <c r="J2072" s="1" t="n">
        <f aca="false">VLOOKUP(B2072,pred3!$B$1:$L$5124,6,0)</f>
        <v>0</v>
      </c>
      <c r="K2072" s="1" t="n">
        <v>1</v>
      </c>
      <c r="L2072" s="1" t="n">
        <v>1</v>
      </c>
      <c r="M2072" s="1" t="n">
        <v>1</v>
      </c>
      <c r="N2072" s="1" t="n">
        <v>1.28477036952972</v>
      </c>
      <c r="O2072" s="1" t="n">
        <v>0.793774008750916</v>
      </c>
      <c r="P2072" s="1" t="n">
        <v>1.06073641777039</v>
      </c>
    </row>
    <row r="2073" customFormat="false" ht="15" hidden="false" customHeight="false" outlineLevel="0" collapsed="false">
      <c r="A2073" s="4" t="n">
        <v>2071</v>
      </c>
      <c r="B2073" s="1" t="n">
        <v>3660</v>
      </c>
      <c r="C2073" s="1" t="s">
        <v>457</v>
      </c>
      <c r="D2073" s="1" t="s">
        <v>48</v>
      </c>
      <c r="E2073" s="1" t="s">
        <v>181</v>
      </c>
      <c r="F2073" s="1" t="s">
        <v>120</v>
      </c>
      <c r="H2073" s="3" t="s">
        <v>42</v>
      </c>
      <c r="I2073" s="1" t="s">
        <v>54</v>
      </c>
      <c r="J2073" s="1" t="n">
        <f aca="false">VLOOKUP(B2073,pred3!$B$1:$L$5124,6,0)</f>
        <v>0</v>
      </c>
      <c r="K2073" s="1" t="n">
        <v>4</v>
      </c>
      <c r="L2073" s="1" t="n">
        <v>2</v>
      </c>
      <c r="M2073" s="1" t="n">
        <v>1</v>
      </c>
      <c r="N2073" s="1" t="n">
        <v>1.50108098983765</v>
      </c>
      <c r="O2073" s="1" t="n">
        <v>0.552347600460053</v>
      </c>
      <c r="P2073" s="1" t="n">
        <v>3.81176495552063</v>
      </c>
    </row>
    <row r="2074" customFormat="false" ht="15" hidden="false" customHeight="false" outlineLevel="0" collapsed="false">
      <c r="A2074" s="4" t="n">
        <v>2072</v>
      </c>
      <c r="B2074" s="1" t="n">
        <v>3661</v>
      </c>
      <c r="C2074" s="1" t="s">
        <v>457</v>
      </c>
      <c r="D2074" s="1" t="s">
        <v>48</v>
      </c>
      <c r="E2074" s="1" t="s">
        <v>123</v>
      </c>
      <c r="F2074" s="1" t="s">
        <v>292</v>
      </c>
      <c r="H2074" s="3" t="s">
        <v>42</v>
      </c>
      <c r="I2074" s="1" t="s">
        <v>97</v>
      </c>
      <c r="J2074" s="1" t="n">
        <f aca="false">VLOOKUP(B2074,pred3!$B$1:$L$5124,6,0)</f>
        <v>0</v>
      </c>
      <c r="K2074" s="1" t="n">
        <v>5</v>
      </c>
      <c r="L2074" s="1" t="n">
        <v>1</v>
      </c>
      <c r="M2074" s="1" t="n">
        <v>2</v>
      </c>
      <c r="N2074" s="1" t="n">
        <v>0.975537955760956</v>
      </c>
      <c r="O2074" s="1" t="n">
        <v>2.17411518096924</v>
      </c>
      <c r="P2074" s="1" t="n">
        <v>4.71115255355835</v>
      </c>
    </row>
    <row r="2075" customFormat="false" ht="15" hidden="false" customHeight="false" outlineLevel="0" collapsed="false">
      <c r="A2075" s="4" t="n">
        <v>2073</v>
      </c>
      <c r="B2075" s="1" t="n">
        <v>3662</v>
      </c>
      <c r="C2075" s="1" t="s">
        <v>457</v>
      </c>
      <c r="D2075" s="1" t="s">
        <v>48</v>
      </c>
      <c r="E2075" s="1" t="s">
        <v>286</v>
      </c>
      <c r="F2075" s="1" t="s">
        <v>184</v>
      </c>
      <c r="H2075" s="3" t="s">
        <v>42</v>
      </c>
      <c r="I2075" s="1" t="s">
        <v>33</v>
      </c>
      <c r="J2075" s="1" t="n">
        <f aca="false">VLOOKUP(B2075,pred3!$B$1:$L$5124,6,0)</f>
        <v>0</v>
      </c>
      <c r="K2075" s="1" t="n">
        <v>1</v>
      </c>
      <c r="L2075" s="1" t="n">
        <v>2</v>
      </c>
      <c r="M2075" s="1" t="n">
        <v>2</v>
      </c>
      <c r="N2075" s="1" t="n">
        <v>1.70446932315826</v>
      </c>
      <c r="O2075" s="1" t="n">
        <v>2.15719628334045</v>
      </c>
      <c r="P2075" s="1" t="n">
        <v>1.31130194664002</v>
      </c>
    </row>
    <row r="2076" customFormat="false" ht="15" hidden="false" customHeight="false" outlineLevel="0" collapsed="false">
      <c r="A2076" s="4" t="n">
        <v>2074</v>
      </c>
      <c r="B2076" s="1" t="n">
        <v>3663</v>
      </c>
      <c r="C2076" s="1" t="s">
        <v>457</v>
      </c>
      <c r="D2076" s="1" t="s">
        <v>48</v>
      </c>
      <c r="E2076" s="1" t="s">
        <v>290</v>
      </c>
      <c r="F2076" s="1" t="s">
        <v>295</v>
      </c>
      <c r="H2076" s="3" t="s">
        <v>24</v>
      </c>
      <c r="I2076" s="1" t="s">
        <v>42</v>
      </c>
      <c r="J2076" s="1" t="n">
        <f aca="false">VLOOKUP(B2076,pred3!$B$1:$L$5124,6,0)</f>
        <v>0</v>
      </c>
      <c r="K2076" s="1" t="n">
        <v>1</v>
      </c>
      <c r="L2076" s="1" t="n">
        <v>1</v>
      </c>
      <c r="M2076" s="1" t="n">
        <v>1</v>
      </c>
      <c r="N2076" s="1" t="n">
        <v>1.32658839225769</v>
      </c>
      <c r="O2076" s="1" t="n">
        <v>0.656727075576782</v>
      </c>
      <c r="P2076" s="1" t="n">
        <v>1.07503199577332</v>
      </c>
    </row>
    <row r="2077" customFormat="false" ht="15" hidden="false" customHeight="false" outlineLevel="0" collapsed="false">
      <c r="A2077" s="4" t="n">
        <v>2075</v>
      </c>
      <c r="B2077" s="1" t="n">
        <v>3664</v>
      </c>
      <c r="C2077" s="1" t="s">
        <v>457</v>
      </c>
      <c r="D2077" s="1" t="s">
        <v>48</v>
      </c>
      <c r="E2077" s="1" t="s">
        <v>287</v>
      </c>
      <c r="F2077" s="1" t="s">
        <v>289</v>
      </c>
      <c r="H2077" s="3" t="s">
        <v>37</v>
      </c>
      <c r="I2077" s="1" t="s">
        <v>62</v>
      </c>
      <c r="J2077" s="1" t="n">
        <f aca="false">VLOOKUP(B2077,pred3!$B$1:$L$5124,6,0)</f>
        <v>0</v>
      </c>
      <c r="K2077" s="1" t="n">
        <v>4</v>
      </c>
      <c r="L2077" s="1" t="n">
        <v>0</v>
      </c>
      <c r="M2077" s="1" t="n">
        <v>2</v>
      </c>
      <c r="N2077" s="1" t="n">
        <v>-0.0516458451747894</v>
      </c>
      <c r="O2077" s="1" t="n">
        <v>1.77151477336884</v>
      </c>
      <c r="P2077" s="1" t="n">
        <v>4.35902643203735</v>
      </c>
    </row>
    <row r="2078" customFormat="false" ht="15" hidden="false" customHeight="false" outlineLevel="0" collapsed="false">
      <c r="A2078" s="4" t="n">
        <v>2076</v>
      </c>
      <c r="B2078" s="1" t="n">
        <v>3665</v>
      </c>
      <c r="C2078" s="1" t="s">
        <v>457</v>
      </c>
      <c r="D2078" s="1" t="s">
        <v>48</v>
      </c>
      <c r="E2078" s="1" t="s">
        <v>291</v>
      </c>
      <c r="F2078" s="1" t="s">
        <v>294</v>
      </c>
      <c r="H2078" s="3" t="s">
        <v>19</v>
      </c>
      <c r="I2078" s="1" t="s">
        <v>24</v>
      </c>
      <c r="J2078" s="1" t="n">
        <f aca="false">VLOOKUP(B2078,pred3!$B$1:$L$5124,6,0)</f>
        <v>0</v>
      </c>
      <c r="K2078" s="1" t="n">
        <v>1</v>
      </c>
      <c r="L2078" s="1" t="n">
        <v>1</v>
      </c>
      <c r="M2078" s="1" t="n">
        <v>0</v>
      </c>
      <c r="N2078" s="1" t="n">
        <v>0.808881461620331</v>
      </c>
      <c r="O2078" s="1" t="n">
        <v>0.0227800160646439</v>
      </c>
      <c r="P2078" s="1" t="n">
        <v>1.14560163021088</v>
      </c>
    </row>
    <row r="2079" customFormat="false" ht="15" hidden="false" customHeight="false" outlineLevel="0" collapsed="false">
      <c r="A2079" s="4" t="n">
        <v>2077</v>
      </c>
      <c r="B2079" s="1" t="n">
        <v>3666</v>
      </c>
      <c r="C2079" s="1" t="s">
        <v>457</v>
      </c>
      <c r="D2079" s="1" t="s">
        <v>48</v>
      </c>
      <c r="E2079" s="1" t="s">
        <v>186</v>
      </c>
      <c r="F2079" s="1" t="s">
        <v>185</v>
      </c>
      <c r="H2079" s="3" t="s">
        <v>33</v>
      </c>
      <c r="I2079" s="1" t="s">
        <v>61</v>
      </c>
      <c r="J2079" s="1" t="n">
        <f aca="false">VLOOKUP(B2079,pred3!$B$1:$L$5124,6,0)</f>
        <v>0</v>
      </c>
      <c r="K2079" s="1" t="n">
        <v>4</v>
      </c>
      <c r="L2079" s="1" t="n">
        <v>2</v>
      </c>
      <c r="M2079" s="1" t="n">
        <v>3</v>
      </c>
      <c r="N2079" s="1" t="n">
        <v>1.90319263935089</v>
      </c>
      <c r="O2079" s="1" t="n">
        <v>2.83242249488831</v>
      </c>
      <c r="P2079" s="1" t="n">
        <v>4.44662237167358</v>
      </c>
    </row>
    <row r="2080" customFormat="false" ht="15" hidden="false" customHeight="false" outlineLevel="0" collapsed="false">
      <c r="A2080" s="4" t="n">
        <v>2078</v>
      </c>
      <c r="B2080" s="1" t="n">
        <v>3987</v>
      </c>
      <c r="C2080" s="1" t="s">
        <v>457</v>
      </c>
      <c r="D2080" s="1" t="s">
        <v>124</v>
      </c>
      <c r="E2080" s="1" t="s">
        <v>297</v>
      </c>
      <c r="F2080" s="1" t="s">
        <v>299</v>
      </c>
      <c r="H2080" s="3" t="s">
        <v>67</v>
      </c>
      <c r="I2080" s="1" t="s">
        <v>67</v>
      </c>
      <c r="J2080" s="1" t="n">
        <f aca="false">VLOOKUP(B2080,pred3!$B$1:$L$5124,6,0)</f>
        <v>0</v>
      </c>
      <c r="K2080" s="1" t="n">
        <v>1</v>
      </c>
      <c r="L2080" s="1" t="n">
        <v>3</v>
      </c>
      <c r="M2080" s="1" t="n">
        <v>1</v>
      </c>
      <c r="N2080" s="1" t="n">
        <v>3.02874946594238</v>
      </c>
      <c r="O2080" s="1" t="n">
        <v>1.32376801967621</v>
      </c>
      <c r="P2080" s="1" t="n">
        <v>1.02411961555481</v>
      </c>
    </row>
    <row r="2081" customFormat="false" ht="15" hidden="false" customHeight="false" outlineLevel="0" collapsed="false">
      <c r="A2081" s="4" t="n">
        <v>2079</v>
      </c>
      <c r="B2081" s="1" t="n">
        <v>3988</v>
      </c>
      <c r="C2081" s="1" t="s">
        <v>457</v>
      </c>
      <c r="D2081" s="1" t="s">
        <v>124</v>
      </c>
      <c r="E2081" s="1" t="s">
        <v>302</v>
      </c>
      <c r="F2081" s="1" t="s">
        <v>298</v>
      </c>
      <c r="H2081" s="3" t="s">
        <v>42</v>
      </c>
      <c r="I2081" s="1" t="s">
        <v>97</v>
      </c>
      <c r="J2081" s="1" t="n">
        <f aca="false">VLOOKUP(B2081,pred3!$B$1:$L$5124,6,0)</f>
        <v>0</v>
      </c>
      <c r="K2081" s="1" t="n">
        <v>5</v>
      </c>
      <c r="L2081" s="1" t="n">
        <v>1</v>
      </c>
      <c r="M2081" s="1" t="n">
        <v>2</v>
      </c>
      <c r="N2081" s="1" t="n">
        <v>1.29232716560364</v>
      </c>
      <c r="O2081" s="1" t="n">
        <v>1.57248020172119</v>
      </c>
      <c r="P2081" s="1" t="n">
        <v>4.75048971176148</v>
      </c>
    </row>
    <row r="2082" customFormat="false" ht="15" hidden="false" customHeight="false" outlineLevel="0" collapsed="false">
      <c r="A2082" s="4" t="n">
        <v>2080</v>
      </c>
      <c r="B2082" s="1" t="n">
        <v>3989</v>
      </c>
      <c r="C2082" s="1" t="s">
        <v>457</v>
      </c>
      <c r="D2082" s="1" t="s">
        <v>124</v>
      </c>
      <c r="E2082" s="1" t="s">
        <v>296</v>
      </c>
      <c r="F2082" s="1" t="s">
        <v>189</v>
      </c>
      <c r="H2082" s="3" t="s">
        <v>72</v>
      </c>
      <c r="I2082" s="1" t="s">
        <v>24</v>
      </c>
      <c r="J2082" s="1" t="n">
        <f aca="false">VLOOKUP(B2082,pred3!$B$1:$L$5124,6,0)</f>
        <v>0</v>
      </c>
      <c r="K2082" s="1" t="n">
        <v>5</v>
      </c>
      <c r="L2082" s="1" t="n">
        <v>1</v>
      </c>
      <c r="M2082" s="1" t="n">
        <v>0</v>
      </c>
      <c r="N2082" s="1" t="n">
        <v>1.21019506454468</v>
      </c>
      <c r="O2082" s="1" t="n">
        <v>0.188951209187508</v>
      </c>
      <c r="P2082" s="1" t="n">
        <v>5.49920749664307</v>
      </c>
    </row>
    <row r="2083" customFormat="false" ht="15" hidden="false" customHeight="false" outlineLevel="0" collapsed="false">
      <c r="A2083" s="4" t="n">
        <v>2081</v>
      </c>
      <c r="B2083" s="1" t="n">
        <v>3990</v>
      </c>
      <c r="C2083" s="1" t="s">
        <v>457</v>
      </c>
      <c r="D2083" s="1" t="s">
        <v>124</v>
      </c>
      <c r="E2083" s="1" t="s">
        <v>300</v>
      </c>
      <c r="F2083" s="1" t="s">
        <v>191</v>
      </c>
      <c r="H2083" s="3" t="s">
        <v>19</v>
      </c>
      <c r="I2083" s="1" t="s">
        <v>19</v>
      </c>
      <c r="J2083" s="1" t="n">
        <f aca="false">VLOOKUP(B2083,pred3!$B$1:$L$5124,6,0)</f>
        <v>0</v>
      </c>
      <c r="K2083" s="1" t="n">
        <v>6</v>
      </c>
      <c r="L2083" s="1" t="n">
        <v>0</v>
      </c>
      <c r="M2083" s="1" t="n">
        <v>0</v>
      </c>
      <c r="N2083" s="1" t="n">
        <v>-0.0415270030498505</v>
      </c>
      <c r="O2083" s="1" t="n">
        <v>0.131619930267334</v>
      </c>
      <c r="P2083" s="1" t="n">
        <v>5.8667459487915</v>
      </c>
    </row>
    <row r="2084" customFormat="false" ht="15" hidden="false" customHeight="false" outlineLevel="0" collapsed="false">
      <c r="A2084" s="4" t="n">
        <v>2082</v>
      </c>
      <c r="B2084" s="1" t="n">
        <v>3991</v>
      </c>
      <c r="C2084" s="1" t="s">
        <v>457</v>
      </c>
      <c r="D2084" s="1" t="s">
        <v>124</v>
      </c>
      <c r="E2084" s="1" t="s">
        <v>303</v>
      </c>
      <c r="F2084" s="1" t="s">
        <v>190</v>
      </c>
      <c r="H2084" s="3" t="s">
        <v>19</v>
      </c>
      <c r="I2084" s="1" t="s">
        <v>19</v>
      </c>
      <c r="J2084" s="1" t="n">
        <f aca="false">VLOOKUP(B2084,pred3!$B$1:$L$5124,6,0)</f>
        <v>0</v>
      </c>
      <c r="K2084" s="1" t="n">
        <v>6</v>
      </c>
      <c r="L2084" s="1" t="n">
        <v>0</v>
      </c>
      <c r="M2084" s="1" t="n">
        <v>0</v>
      </c>
      <c r="N2084" s="1" t="n">
        <v>0.038640022277832</v>
      </c>
      <c r="O2084" s="1" t="n">
        <v>0.203132942318916</v>
      </c>
      <c r="P2084" s="1" t="n">
        <v>6.06568717956543</v>
      </c>
    </row>
    <row r="2085" customFormat="false" ht="15" hidden="false" customHeight="false" outlineLevel="0" collapsed="false">
      <c r="A2085" s="4" t="n">
        <v>2083</v>
      </c>
      <c r="B2085" s="1" t="n">
        <v>3992</v>
      </c>
      <c r="C2085" s="1" t="s">
        <v>457</v>
      </c>
      <c r="D2085" s="1" t="s">
        <v>124</v>
      </c>
      <c r="E2085" s="1" t="s">
        <v>187</v>
      </c>
      <c r="F2085" s="1" t="s">
        <v>304</v>
      </c>
      <c r="H2085" s="3" t="s">
        <v>42</v>
      </c>
      <c r="I2085" s="1" t="s">
        <v>42</v>
      </c>
      <c r="J2085" s="1" t="n">
        <f aca="false">VLOOKUP(B2085,pred3!$B$1:$L$5124,6,0)</f>
        <v>0</v>
      </c>
      <c r="K2085" s="1" t="n">
        <v>6</v>
      </c>
      <c r="L2085" s="1" t="n">
        <v>1</v>
      </c>
      <c r="M2085" s="1" t="n">
        <v>1</v>
      </c>
      <c r="N2085" s="1" t="n">
        <v>0.747800707817078</v>
      </c>
      <c r="O2085" s="1" t="n">
        <v>1.03799688816071</v>
      </c>
      <c r="P2085" s="1" t="n">
        <v>6.49310159683228</v>
      </c>
    </row>
    <row r="2086" customFormat="false" ht="15" hidden="false" customHeight="false" outlineLevel="0" collapsed="false">
      <c r="A2086" s="4" t="n">
        <v>2084</v>
      </c>
      <c r="B2086" s="1" t="n">
        <v>3993</v>
      </c>
      <c r="C2086" s="1" t="s">
        <v>457</v>
      </c>
      <c r="D2086" s="1" t="s">
        <v>124</v>
      </c>
      <c r="E2086" s="1" t="s">
        <v>192</v>
      </c>
      <c r="F2086" s="1" t="s">
        <v>126</v>
      </c>
      <c r="H2086" s="3" t="s">
        <v>19</v>
      </c>
      <c r="I2086" s="1" t="s">
        <v>19</v>
      </c>
      <c r="J2086" s="1" t="n">
        <f aca="false">VLOOKUP(B2086,pred3!$B$1:$L$5124,6,0)</f>
        <v>0</v>
      </c>
      <c r="K2086" s="1" t="n">
        <v>4</v>
      </c>
      <c r="L2086" s="1" t="n">
        <v>0</v>
      </c>
      <c r="M2086" s="1" t="n">
        <v>0</v>
      </c>
      <c r="N2086" s="1" t="n">
        <v>-0.0138299763202667</v>
      </c>
      <c r="O2086" s="1" t="n">
        <v>0.133218452334404</v>
      </c>
      <c r="P2086" s="1" t="n">
        <v>4.01850128173828</v>
      </c>
    </row>
    <row r="2087" customFormat="false" ht="15" hidden="false" customHeight="false" outlineLevel="0" collapsed="false">
      <c r="A2087" s="4" t="n">
        <v>2085</v>
      </c>
      <c r="B2087" s="1" t="n">
        <v>3994</v>
      </c>
      <c r="C2087" s="1" t="s">
        <v>457</v>
      </c>
      <c r="D2087" s="1" t="s">
        <v>124</v>
      </c>
      <c r="E2087" s="1" t="s">
        <v>305</v>
      </c>
      <c r="F2087" s="1" t="s">
        <v>301</v>
      </c>
      <c r="H2087" s="3" t="s">
        <v>24</v>
      </c>
      <c r="I2087" s="1" t="s">
        <v>24</v>
      </c>
      <c r="J2087" s="1" t="n">
        <f aca="false">VLOOKUP(B2087,pred3!$B$1:$L$5124,6,0)</f>
        <v>0</v>
      </c>
      <c r="K2087" s="1" t="n">
        <v>1</v>
      </c>
      <c r="L2087" s="1" t="n">
        <v>1</v>
      </c>
      <c r="M2087" s="1" t="n">
        <v>0</v>
      </c>
      <c r="N2087" s="1" t="n">
        <v>0.73025506734848</v>
      </c>
      <c r="O2087" s="1" t="n">
        <v>0.218189865350723</v>
      </c>
      <c r="P2087" s="1" t="n">
        <v>1.25049388408661</v>
      </c>
    </row>
    <row r="2088" customFormat="false" ht="15" hidden="false" customHeight="false" outlineLevel="0" collapsed="false">
      <c r="A2088" s="4" t="n">
        <v>2086</v>
      </c>
      <c r="B2088" s="1" t="n">
        <v>3995</v>
      </c>
      <c r="C2088" s="1" t="s">
        <v>457</v>
      </c>
      <c r="D2088" s="1" t="s">
        <v>124</v>
      </c>
      <c r="E2088" s="1" t="s">
        <v>188</v>
      </c>
      <c r="F2088" s="1" t="s">
        <v>125</v>
      </c>
      <c r="H2088" s="3" t="s">
        <v>37</v>
      </c>
      <c r="I2088" s="1" t="s">
        <v>37</v>
      </c>
      <c r="J2088" s="1" t="n">
        <f aca="false">VLOOKUP(B2088,pred3!$B$1:$L$5124,6,0)</f>
        <v>0</v>
      </c>
      <c r="K2088" s="1" t="n">
        <v>7</v>
      </c>
      <c r="L2088" s="1" t="n">
        <v>0</v>
      </c>
      <c r="M2088" s="1" t="n">
        <v>1</v>
      </c>
      <c r="N2088" s="1" t="n">
        <v>0.0683482885360718</v>
      </c>
      <c r="O2088" s="1" t="n">
        <v>1.12060379981995</v>
      </c>
      <c r="P2088" s="1" t="n">
        <v>6.69408750534058</v>
      </c>
    </row>
    <row r="2089" customFormat="false" ht="15" hidden="false" customHeight="false" outlineLevel="0" collapsed="false">
      <c r="A2089" s="4" t="n">
        <v>2087</v>
      </c>
      <c r="B2089" s="1" t="n">
        <v>7115</v>
      </c>
      <c r="C2089" s="1" t="s">
        <v>457</v>
      </c>
      <c r="D2089" s="1" t="s">
        <v>55</v>
      </c>
      <c r="E2089" s="1" t="s">
        <v>89</v>
      </c>
      <c r="F2089" s="1" t="s">
        <v>106</v>
      </c>
      <c r="H2089" s="3" t="s">
        <v>42</v>
      </c>
      <c r="I2089" s="1" t="s">
        <v>42</v>
      </c>
      <c r="J2089" s="1" t="n">
        <f aca="false">VLOOKUP(B2089,pred3!$B$1:$L$5124,6,0)</f>
        <v>0</v>
      </c>
      <c r="K2089" s="1" t="n">
        <v>6</v>
      </c>
      <c r="L2089" s="1" t="n">
        <v>1</v>
      </c>
      <c r="M2089" s="1" t="n">
        <v>1</v>
      </c>
      <c r="N2089" s="1" t="n">
        <v>0.909643590450287</v>
      </c>
      <c r="O2089" s="1" t="n">
        <v>1.22027623653412</v>
      </c>
      <c r="P2089" s="1" t="n">
        <v>6.14049768447876</v>
      </c>
    </row>
    <row r="2090" customFormat="false" ht="15" hidden="false" customHeight="false" outlineLevel="0" collapsed="false">
      <c r="A2090" s="4" t="n">
        <v>2088</v>
      </c>
      <c r="B2090" s="1" t="n">
        <v>7116</v>
      </c>
      <c r="C2090" s="1" t="s">
        <v>457</v>
      </c>
      <c r="D2090" s="1" t="s">
        <v>55</v>
      </c>
      <c r="E2090" s="1" t="s">
        <v>60</v>
      </c>
      <c r="F2090" s="1" t="s">
        <v>57</v>
      </c>
      <c r="H2090" s="3" t="s">
        <v>54</v>
      </c>
      <c r="I2090" s="1" t="s">
        <v>54</v>
      </c>
      <c r="J2090" s="1" t="n">
        <f aca="false">VLOOKUP(B2090,pred3!$B$1:$L$5124,6,0)</f>
        <v>0</v>
      </c>
      <c r="K2090" s="1" t="n">
        <v>1</v>
      </c>
      <c r="L2090" s="1" t="n">
        <v>2</v>
      </c>
      <c r="M2090" s="1" t="n">
        <v>1</v>
      </c>
      <c r="N2090" s="1" t="n">
        <v>2.34229898452759</v>
      </c>
      <c r="O2090" s="1" t="n">
        <v>0.890851318836212</v>
      </c>
      <c r="P2090" s="1" t="n">
        <v>1.00098466873169</v>
      </c>
    </row>
    <row r="2091" customFormat="false" ht="15" hidden="false" customHeight="false" outlineLevel="0" collapsed="false">
      <c r="A2091" s="4" t="n">
        <v>2089</v>
      </c>
      <c r="B2091" s="1" t="n">
        <v>7117</v>
      </c>
      <c r="C2091" s="1" t="s">
        <v>457</v>
      </c>
      <c r="D2091" s="1" t="s">
        <v>55</v>
      </c>
      <c r="E2091" s="1" t="s">
        <v>91</v>
      </c>
      <c r="F2091" s="1" t="s">
        <v>109</v>
      </c>
      <c r="H2091" s="3" t="s">
        <v>33</v>
      </c>
      <c r="I2091" s="1" t="s">
        <v>33</v>
      </c>
      <c r="J2091" s="1" t="n">
        <f aca="false">VLOOKUP(B2091,pred3!$B$1:$L$5124,6,0)</f>
        <v>0</v>
      </c>
      <c r="K2091" s="1" t="n">
        <v>1</v>
      </c>
      <c r="L2091" s="1" t="n">
        <v>2</v>
      </c>
      <c r="M2091" s="1" t="n">
        <v>2</v>
      </c>
      <c r="N2091" s="1" t="n">
        <v>1.60491001605988</v>
      </c>
      <c r="O2091" s="1" t="n">
        <v>1.69010245800018</v>
      </c>
      <c r="P2091" s="1" t="n">
        <v>1.1907103061676</v>
      </c>
    </row>
    <row r="2092" customFormat="false" ht="15" hidden="false" customHeight="false" outlineLevel="0" collapsed="false">
      <c r="A2092" s="4" t="n">
        <v>2090</v>
      </c>
      <c r="B2092" s="1" t="n">
        <v>7118</v>
      </c>
      <c r="C2092" s="1" t="s">
        <v>457</v>
      </c>
      <c r="D2092" s="1" t="s">
        <v>55</v>
      </c>
      <c r="E2092" s="1" t="s">
        <v>107</v>
      </c>
      <c r="F2092" s="1" t="s">
        <v>102</v>
      </c>
      <c r="H2092" s="3" t="s">
        <v>24</v>
      </c>
      <c r="I2092" s="1" t="s">
        <v>24</v>
      </c>
      <c r="J2092" s="1" t="n">
        <f aca="false">VLOOKUP(B2092,pred3!$B$1:$L$5124,6,0)</f>
        <v>0</v>
      </c>
      <c r="K2092" s="1" t="n">
        <v>4</v>
      </c>
      <c r="L2092" s="1" t="n">
        <v>1</v>
      </c>
      <c r="M2092" s="1" t="n">
        <v>0</v>
      </c>
      <c r="N2092" s="1" t="n">
        <v>0.605164766311646</v>
      </c>
      <c r="O2092" s="1" t="n">
        <v>0.115149527788162</v>
      </c>
      <c r="P2092" s="1" t="n">
        <v>3.7554349899292</v>
      </c>
    </row>
    <row r="2093" customFormat="false" ht="15" hidden="false" customHeight="false" outlineLevel="0" collapsed="false">
      <c r="A2093" s="4" t="n">
        <v>2091</v>
      </c>
      <c r="B2093" s="1" t="n">
        <v>7119</v>
      </c>
      <c r="C2093" s="1" t="s">
        <v>457</v>
      </c>
      <c r="D2093" s="1" t="s">
        <v>55</v>
      </c>
      <c r="E2093" s="1" t="s">
        <v>103</v>
      </c>
      <c r="F2093" s="1" t="s">
        <v>104</v>
      </c>
      <c r="H2093" s="3" t="s">
        <v>19</v>
      </c>
      <c r="I2093" s="1" t="s">
        <v>37</v>
      </c>
      <c r="J2093" s="1" t="n">
        <f aca="false">VLOOKUP(B2093,pred3!$B$1:$L$5124,6,0)</f>
        <v>0</v>
      </c>
      <c r="K2093" s="1" t="n">
        <v>3</v>
      </c>
      <c r="L2093" s="1" t="n">
        <v>0</v>
      </c>
      <c r="M2093" s="1" t="n">
        <v>1</v>
      </c>
      <c r="N2093" s="1" t="n">
        <v>0.154177129268646</v>
      </c>
      <c r="O2093" s="1" t="n">
        <v>1.06536197662354</v>
      </c>
      <c r="P2093" s="1" t="n">
        <v>3.30379223823547</v>
      </c>
    </row>
    <row r="2094" customFormat="false" ht="15" hidden="false" customHeight="false" outlineLevel="0" collapsed="false">
      <c r="A2094" s="4" t="n">
        <v>2092</v>
      </c>
      <c r="B2094" s="1" t="n">
        <v>7120</v>
      </c>
      <c r="C2094" s="1" t="s">
        <v>457</v>
      </c>
      <c r="D2094" s="1" t="s">
        <v>55</v>
      </c>
      <c r="E2094" s="1" t="s">
        <v>110</v>
      </c>
      <c r="F2094" s="1" t="s">
        <v>90</v>
      </c>
      <c r="H2094" s="3" t="s">
        <v>24</v>
      </c>
      <c r="I2094" s="1" t="s">
        <v>24</v>
      </c>
      <c r="J2094" s="1" t="n">
        <f aca="false">VLOOKUP(B2094,pred3!$B$1:$L$5124,6,0)</f>
        <v>0</v>
      </c>
      <c r="K2094" s="1" t="n">
        <v>4</v>
      </c>
      <c r="L2094" s="1" t="n">
        <v>1</v>
      </c>
      <c r="M2094" s="1" t="n">
        <v>0</v>
      </c>
      <c r="N2094" s="1" t="n">
        <v>0.856526374816895</v>
      </c>
      <c r="O2094" s="1" t="n">
        <v>0.16744327545166</v>
      </c>
      <c r="P2094" s="1" t="n">
        <v>3.72488141059876</v>
      </c>
    </row>
    <row r="2095" customFormat="false" ht="15" hidden="false" customHeight="false" outlineLevel="0" collapsed="false">
      <c r="A2095" s="4" t="n">
        <v>2093</v>
      </c>
      <c r="B2095" s="1" t="n">
        <v>7121</v>
      </c>
      <c r="C2095" s="1" t="s">
        <v>457</v>
      </c>
      <c r="D2095" s="1" t="s">
        <v>55</v>
      </c>
      <c r="E2095" s="1" t="s">
        <v>108</v>
      </c>
      <c r="F2095" s="1" t="s">
        <v>86</v>
      </c>
      <c r="H2095" s="3" t="s">
        <v>19</v>
      </c>
      <c r="I2095" s="1" t="s">
        <v>19</v>
      </c>
      <c r="J2095" s="1" t="n">
        <f aca="false">VLOOKUP(B2095,pred3!$B$1:$L$5124,6,0)</f>
        <v>0</v>
      </c>
      <c r="K2095" s="1" t="n">
        <v>6</v>
      </c>
      <c r="L2095" s="1" t="n">
        <v>0</v>
      </c>
      <c r="M2095" s="1" t="n">
        <v>0</v>
      </c>
      <c r="N2095" s="1" t="n">
        <v>0.0101359784603119</v>
      </c>
      <c r="O2095" s="1" t="n">
        <v>0.325389385223389</v>
      </c>
      <c r="P2095" s="1" t="n">
        <v>6.13513469696045</v>
      </c>
    </row>
    <row r="2096" customFormat="false" ht="15" hidden="false" customHeight="false" outlineLevel="0" collapsed="false">
      <c r="A2096" s="4" t="n">
        <v>2094</v>
      </c>
      <c r="B2096" s="1" t="n">
        <v>7122</v>
      </c>
      <c r="C2096" s="1" t="s">
        <v>457</v>
      </c>
      <c r="D2096" s="1" t="s">
        <v>55</v>
      </c>
      <c r="E2096" s="1" t="s">
        <v>105</v>
      </c>
      <c r="F2096" s="1" t="s">
        <v>85</v>
      </c>
      <c r="H2096" s="3" t="s">
        <v>33</v>
      </c>
      <c r="I2096" s="1" t="s">
        <v>97</v>
      </c>
      <c r="J2096" s="1" t="n">
        <f aca="false">VLOOKUP(B2096,pred3!$B$1:$L$5124,6,0)</f>
        <v>0</v>
      </c>
      <c r="K2096" s="1" t="n">
        <v>4</v>
      </c>
      <c r="L2096" s="1" t="n">
        <v>1</v>
      </c>
      <c r="M2096" s="1" t="n">
        <v>2</v>
      </c>
      <c r="N2096" s="1" t="n">
        <v>1.22332942485809</v>
      </c>
      <c r="O2096" s="1" t="n">
        <v>1.94074189662933</v>
      </c>
      <c r="P2096" s="1" t="n">
        <v>4.30879068374634</v>
      </c>
    </row>
    <row r="2097" customFormat="false" ht="15" hidden="false" customHeight="false" outlineLevel="0" collapsed="false">
      <c r="A2097" s="4" t="n">
        <v>2095</v>
      </c>
      <c r="B2097" s="1" t="n">
        <v>7123</v>
      </c>
      <c r="C2097" s="1" t="s">
        <v>457</v>
      </c>
      <c r="D2097" s="1" t="s">
        <v>55</v>
      </c>
      <c r="E2097" s="1" t="s">
        <v>111</v>
      </c>
      <c r="F2097" s="1" t="s">
        <v>59</v>
      </c>
      <c r="H2097" s="3" t="s">
        <v>72</v>
      </c>
      <c r="I2097" s="1" t="s">
        <v>72</v>
      </c>
      <c r="J2097" s="1" t="n">
        <f aca="false">VLOOKUP(B2097,pred3!$B$1:$L$5124,6,0)</f>
        <v>0</v>
      </c>
      <c r="K2097" s="1" t="n">
        <v>4</v>
      </c>
      <c r="L2097" s="1" t="n">
        <v>2</v>
      </c>
      <c r="M2097" s="1" t="n">
        <v>0</v>
      </c>
      <c r="N2097" s="1" t="n">
        <v>2.03226280212402</v>
      </c>
      <c r="O2097" s="1" t="n">
        <v>0.0654672831296921</v>
      </c>
      <c r="P2097" s="1" t="n">
        <v>3.54799222946167</v>
      </c>
    </row>
    <row r="2098" customFormat="false" ht="15" hidden="false" customHeight="false" outlineLevel="0" collapsed="false">
      <c r="A2098" s="4" t="n">
        <v>2096</v>
      </c>
      <c r="B2098" s="1" t="n">
        <v>7124</v>
      </c>
      <c r="C2098" s="1" t="s">
        <v>457</v>
      </c>
      <c r="D2098" s="1" t="s">
        <v>55</v>
      </c>
      <c r="E2098" s="1" t="s">
        <v>87</v>
      </c>
      <c r="F2098" s="1" t="s">
        <v>88</v>
      </c>
      <c r="H2098" s="3" t="s">
        <v>72</v>
      </c>
      <c r="I2098" s="1" t="s">
        <v>72</v>
      </c>
      <c r="J2098" s="1" t="n">
        <f aca="false">VLOOKUP(B2098,pred3!$B$1:$L$5124,6,0)</f>
        <v>0</v>
      </c>
      <c r="K2098" s="1" t="n">
        <v>3</v>
      </c>
      <c r="L2098" s="1" t="n">
        <v>2</v>
      </c>
      <c r="M2098" s="1" t="n">
        <v>0</v>
      </c>
      <c r="N2098" s="1" t="n">
        <v>1.84551870822907</v>
      </c>
      <c r="O2098" s="1" t="n">
        <v>-0.117675676941872</v>
      </c>
      <c r="P2098" s="1" t="n">
        <v>3.30689668655396</v>
      </c>
    </row>
    <row r="2099" customFormat="false" ht="15" hidden="false" customHeight="false" outlineLevel="0" collapsed="false">
      <c r="A2099" s="4" t="n">
        <v>2097</v>
      </c>
      <c r="B2099" s="1" t="n">
        <v>7125</v>
      </c>
      <c r="C2099" s="1" t="s">
        <v>457</v>
      </c>
      <c r="D2099" s="1" t="s">
        <v>55</v>
      </c>
      <c r="E2099" s="1" t="s">
        <v>56</v>
      </c>
      <c r="F2099" s="1" t="s">
        <v>84</v>
      </c>
      <c r="H2099" s="3" t="s">
        <v>72</v>
      </c>
      <c r="I2099" s="1" t="s">
        <v>24</v>
      </c>
      <c r="J2099" s="1" t="n">
        <f aca="false">VLOOKUP(B2099,pred3!$B$1:$L$5124,6,0)</f>
        <v>0</v>
      </c>
      <c r="K2099" s="1" t="n">
        <v>1</v>
      </c>
      <c r="L2099" s="1" t="n">
        <v>1</v>
      </c>
      <c r="M2099" s="1" t="n">
        <v>0</v>
      </c>
      <c r="N2099" s="1" t="n">
        <v>1.22767639160156</v>
      </c>
      <c r="O2099" s="1" t="n">
        <v>-0.301537811756134</v>
      </c>
      <c r="P2099" s="1" t="n">
        <v>1.07104384899139</v>
      </c>
    </row>
    <row r="2100" customFormat="false" ht="15" hidden="false" customHeight="false" outlineLevel="0" collapsed="false">
      <c r="A2100" s="4" t="n">
        <v>2098</v>
      </c>
      <c r="B2100" s="1" t="n">
        <v>15929</v>
      </c>
      <c r="C2100" s="1" t="s">
        <v>457</v>
      </c>
      <c r="D2100" s="1" t="s">
        <v>39</v>
      </c>
      <c r="E2100" s="1" t="s">
        <v>233</v>
      </c>
      <c r="F2100" s="1" t="s">
        <v>18</v>
      </c>
      <c r="H2100" s="3" t="s">
        <v>19</v>
      </c>
      <c r="I2100" s="1" t="s">
        <v>19</v>
      </c>
      <c r="J2100" s="1" t="n">
        <f aca="false">VLOOKUP(B2100,pred3!$B$1:$L$5124,6,0)</f>
        <v>0</v>
      </c>
      <c r="K2100" s="1" t="n">
        <v>7</v>
      </c>
      <c r="L2100" s="1" t="n">
        <v>0</v>
      </c>
      <c r="M2100" s="1" t="n">
        <v>0</v>
      </c>
      <c r="N2100" s="1" t="n">
        <v>-0.0960668921470642</v>
      </c>
      <c r="O2100" s="1" t="n">
        <v>0.12561622262001</v>
      </c>
      <c r="P2100" s="1" t="n">
        <v>7.1909384727478</v>
      </c>
    </row>
    <row r="2101" customFormat="false" ht="15" hidden="false" customHeight="false" outlineLevel="0" collapsed="false">
      <c r="A2101" s="4" t="n">
        <v>2099</v>
      </c>
      <c r="B2101" s="1" t="n">
        <v>15930</v>
      </c>
      <c r="C2101" s="1" t="s">
        <v>457</v>
      </c>
      <c r="D2101" s="1" t="s">
        <v>39</v>
      </c>
      <c r="E2101" s="1" t="s">
        <v>320</v>
      </c>
      <c r="F2101" s="1" t="s">
        <v>324</v>
      </c>
      <c r="H2101" s="3" t="s">
        <v>42</v>
      </c>
      <c r="I2101" s="1" t="s">
        <v>42</v>
      </c>
      <c r="J2101" s="1" t="n">
        <f aca="false">VLOOKUP(B2101,pred3!$B$1:$L$5124,6,0)</f>
        <v>0</v>
      </c>
      <c r="K2101" s="1" t="n">
        <v>1</v>
      </c>
      <c r="L2101" s="1" t="n">
        <v>1</v>
      </c>
      <c r="M2101" s="1" t="n">
        <v>1</v>
      </c>
      <c r="N2101" s="1" t="n">
        <v>1.33870708942413</v>
      </c>
      <c r="O2101" s="1" t="n">
        <v>0.992045938968658</v>
      </c>
      <c r="P2101" s="1" t="n">
        <v>1.02618217468262</v>
      </c>
    </row>
    <row r="2102" customFormat="false" ht="15" hidden="false" customHeight="false" outlineLevel="0" collapsed="false">
      <c r="A2102" s="4" t="n">
        <v>2100</v>
      </c>
      <c r="B2102" s="1" t="n">
        <v>15931</v>
      </c>
      <c r="C2102" s="1" t="s">
        <v>457</v>
      </c>
      <c r="D2102" s="1" t="s">
        <v>39</v>
      </c>
      <c r="E2102" s="1" t="s">
        <v>235</v>
      </c>
      <c r="F2102" s="1" t="s">
        <v>319</v>
      </c>
      <c r="H2102" s="3" t="s">
        <v>42</v>
      </c>
      <c r="I2102" s="1" t="s">
        <v>42</v>
      </c>
      <c r="J2102" s="1" t="n">
        <f aca="false">VLOOKUP(B2102,pred3!$B$1:$L$5124,6,0)</f>
        <v>0</v>
      </c>
      <c r="K2102" s="1" t="n">
        <v>4</v>
      </c>
      <c r="L2102" s="1" t="n">
        <v>1</v>
      </c>
      <c r="M2102" s="1" t="n">
        <v>1</v>
      </c>
      <c r="N2102" s="1" t="n">
        <v>1.28366076946259</v>
      </c>
      <c r="O2102" s="1" t="n">
        <v>0.899550497531891</v>
      </c>
      <c r="P2102" s="1" t="n">
        <v>3.94101285934448</v>
      </c>
    </row>
    <row r="2103" customFormat="false" ht="15" hidden="false" customHeight="false" outlineLevel="0" collapsed="false">
      <c r="A2103" s="4" t="n">
        <v>2101</v>
      </c>
      <c r="B2103" s="1" t="n">
        <v>15932</v>
      </c>
      <c r="C2103" s="1" t="s">
        <v>457</v>
      </c>
      <c r="D2103" s="1" t="s">
        <v>39</v>
      </c>
      <c r="E2103" s="1" t="s">
        <v>229</v>
      </c>
      <c r="F2103" s="1" t="s">
        <v>321</v>
      </c>
      <c r="H2103" s="3" t="s">
        <v>24</v>
      </c>
      <c r="I2103" s="1" t="s">
        <v>24</v>
      </c>
      <c r="J2103" s="1" t="n">
        <f aca="false">VLOOKUP(B2103,pred3!$B$1:$L$5124,6,0)</f>
        <v>0</v>
      </c>
      <c r="K2103" s="1" t="n">
        <v>1</v>
      </c>
      <c r="L2103" s="1" t="n">
        <v>1</v>
      </c>
      <c r="M2103" s="1" t="n">
        <v>0</v>
      </c>
      <c r="N2103" s="1" t="n">
        <v>0.821247279644013</v>
      </c>
      <c r="O2103" s="1" t="n">
        <v>0.122449442744255</v>
      </c>
      <c r="P2103" s="1" t="n">
        <v>1.01581585407257</v>
      </c>
    </row>
    <row r="2104" customFormat="false" ht="15" hidden="false" customHeight="false" outlineLevel="0" collapsed="false">
      <c r="A2104" s="4" t="n">
        <v>2102</v>
      </c>
      <c r="B2104" s="1" t="n">
        <v>15933</v>
      </c>
      <c r="C2104" s="1" t="s">
        <v>457</v>
      </c>
      <c r="D2104" s="1" t="s">
        <v>39</v>
      </c>
      <c r="E2104" s="1" t="s">
        <v>231</v>
      </c>
      <c r="F2104" s="1" t="s">
        <v>322</v>
      </c>
      <c r="H2104" s="3" t="s">
        <v>42</v>
      </c>
      <c r="I2104" s="1" t="s">
        <v>54</v>
      </c>
      <c r="J2104" s="1" t="n">
        <f aca="false">VLOOKUP(B2104,pred3!$B$1:$L$5124,6,0)</f>
        <v>0</v>
      </c>
      <c r="K2104" s="1" t="n">
        <v>1</v>
      </c>
      <c r="L2104" s="1" t="n">
        <v>2</v>
      </c>
      <c r="M2104" s="1" t="n">
        <v>1</v>
      </c>
      <c r="N2104" s="1" t="n">
        <v>1.52620732784271</v>
      </c>
      <c r="O2104" s="1" t="n">
        <v>0.824848353862763</v>
      </c>
      <c r="P2104" s="1" t="n">
        <v>1.08150124549866</v>
      </c>
    </row>
    <row r="2105" customFormat="false" ht="15" hidden="false" customHeight="false" outlineLevel="0" collapsed="false">
      <c r="A2105" s="4" t="n">
        <v>2103</v>
      </c>
      <c r="B2105" s="1" t="n">
        <v>15934</v>
      </c>
      <c r="C2105" s="1" t="s">
        <v>457</v>
      </c>
      <c r="D2105" s="1" t="s">
        <v>39</v>
      </c>
      <c r="E2105" s="1" t="s">
        <v>318</v>
      </c>
      <c r="F2105" s="1" t="s">
        <v>40</v>
      </c>
      <c r="H2105" s="3" t="s">
        <v>54</v>
      </c>
      <c r="I2105" s="1" t="s">
        <v>54</v>
      </c>
      <c r="J2105" s="1" t="n">
        <f aca="false">VLOOKUP(B2105,pred3!$B$1:$L$5124,6,0)</f>
        <v>0</v>
      </c>
      <c r="K2105" s="1" t="n">
        <v>1</v>
      </c>
      <c r="L2105" s="1" t="n">
        <v>2</v>
      </c>
      <c r="M2105" s="1" t="n">
        <v>1</v>
      </c>
      <c r="N2105" s="1" t="n">
        <v>2.14437103271484</v>
      </c>
      <c r="O2105" s="1" t="n">
        <v>0.879295289516449</v>
      </c>
      <c r="P2105" s="1" t="n">
        <v>1.07786846160889</v>
      </c>
    </row>
    <row r="2106" customFormat="false" ht="15" hidden="false" customHeight="false" outlineLevel="0" collapsed="false">
      <c r="A2106" s="4" t="n">
        <v>2104</v>
      </c>
      <c r="B2106" s="1" t="n">
        <v>15935</v>
      </c>
      <c r="C2106" s="1" t="s">
        <v>457</v>
      </c>
      <c r="D2106" s="1" t="s">
        <v>39</v>
      </c>
      <c r="E2106" s="1" t="s">
        <v>230</v>
      </c>
      <c r="F2106" s="1" t="s">
        <v>135</v>
      </c>
      <c r="H2106" s="3" t="s">
        <v>19</v>
      </c>
      <c r="I2106" s="1" t="s">
        <v>19</v>
      </c>
      <c r="J2106" s="1" t="n">
        <f aca="false">VLOOKUP(B2106,pred3!$B$1:$L$5124,6,0)</f>
        <v>0</v>
      </c>
      <c r="K2106" s="1" t="n">
        <v>7</v>
      </c>
      <c r="L2106" s="1" t="n">
        <v>0</v>
      </c>
      <c r="M2106" s="1" t="n">
        <v>0</v>
      </c>
      <c r="N2106" s="1" t="n">
        <v>0.0810142755508423</v>
      </c>
      <c r="O2106" s="1" t="n">
        <v>-0.0472605377435684</v>
      </c>
      <c r="P2106" s="1" t="n">
        <v>7.18865251541138</v>
      </c>
    </row>
    <row r="2107" customFormat="false" ht="15" hidden="false" customHeight="false" outlineLevel="0" collapsed="false">
      <c r="A2107" s="4" t="n">
        <v>2105</v>
      </c>
      <c r="B2107" s="1" t="n">
        <v>15936</v>
      </c>
      <c r="C2107" s="1" t="s">
        <v>457</v>
      </c>
      <c r="D2107" s="1" t="s">
        <v>39</v>
      </c>
      <c r="E2107" s="1" t="s">
        <v>323</v>
      </c>
      <c r="F2107" s="1" t="s">
        <v>232</v>
      </c>
      <c r="H2107" s="3" t="s">
        <v>42</v>
      </c>
      <c r="I2107" s="1" t="s">
        <v>42</v>
      </c>
      <c r="J2107" s="1" t="n">
        <f aca="false">VLOOKUP(B2107,pred3!$B$1:$L$5124,6,0)</f>
        <v>0</v>
      </c>
      <c r="K2107" s="1" t="n">
        <v>7</v>
      </c>
      <c r="L2107" s="1" t="n">
        <v>1</v>
      </c>
      <c r="M2107" s="1" t="n">
        <v>1</v>
      </c>
      <c r="N2107" s="1" t="n">
        <v>1.04603326320648</v>
      </c>
      <c r="O2107" s="1" t="n">
        <v>1.45123755931854</v>
      </c>
      <c r="P2107" s="1" t="n">
        <v>6.98968172073364</v>
      </c>
    </row>
    <row r="2108" customFormat="false" ht="15" hidden="false" customHeight="false" outlineLevel="0" collapsed="false">
      <c r="A2108" s="4" t="n">
        <v>2106</v>
      </c>
      <c r="B2108" s="1" t="n">
        <v>15937</v>
      </c>
      <c r="C2108" s="1" t="s">
        <v>457</v>
      </c>
      <c r="D2108" s="1" t="s">
        <v>39</v>
      </c>
      <c r="E2108" s="1" t="s">
        <v>41</v>
      </c>
      <c r="F2108" s="1" t="s">
        <v>35</v>
      </c>
      <c r="H2108" s="3" t="s">
        <v>72</v>
      </c>
      <c r="I2108" s="1" t="s">
        <v>72</v>
      </c>
      <c r="J2108" s="1" t="n">
        <f aca="false">VLOOKUP(B2108,pred3!$B$1:$L$5124,6,0)</f>
        <v>0</v>
      </c>
      <c r="K2108" s="1" t="n">
        <v>1</v>
      </c>
      <c r="L2108" s="1" t="n">
        <v>2</v>
      </c>
      <c r="M2108" s="1" t="n">
        <v>0</v>
      </c>
      <c r="N2108" s="1" t="n">
        <v>2.04863786697388</v>
      </c>
      <c r="O2108" s="1" t="n">
        <v>0.335409700870514</v>
      </c>
      <c r="P2108" s="1" t="n">
        <v>1.07065856456757</v>
      </c>
    </row>
    <row r="2109" customFormat="false" ht="15" hidden="false" customHeight="false" outlineLevel="0" collapsed="false">
      <c r="A2109" s="4" t="n">
        <v>2107</v>
      </c>
      <c r="B2109" s="1" t="n">
        <v>24066</v>
      </c>
      <c r="C2109" s="1" t="s">
        <v>457</v>
      </c>
      <c r="D2109" s="1" t="s">
        <v>44</v>
      </c>
      <c r="E2109" s="1" t="s">
        <v>343</v>
      </c>
      <c r="F2109" s="1" t="s">
        <v>260</v>
      </c>
      <c r="H2109" s="3" t="s">
        <v>67</v>
      </c>
      <c r="I2109" s="1" t="s">
        <v>67</v>
      </c>
      <c r="J2109" s="1" t="n">
        <f aca="false">VLOOKUP(B2109,pred3!$B$1:$L$5124,6,0)</f>
        <v>0</v>
      </c>
      <c r="K2109" s="1" t="n">
        <v>1</v>
      </c>
      <c r="L2109" s="1" t="n">
        <v>3</v>
      </c>
      <c r="M2109" s="1" t="n">
        <v>1</v>
      </c>
      <c r="N2109" s="1" t="n">
        <v>2.80244302749634</v>
      </c>
      <c r="O2109" s="1" t="n">
        <v>1.46096050739288</v>
      </c>
      <c r="P2109" s="1" t="n">
        <v>1.03430497646332</v>
      </c>
    </row>
    <row r="2110" customFormat="false" ht="15" hidden="false" customHeight="false" outlineLevel="0" collapsed="false">
      <c r="A2110" s="4" t="n">
        <v>2108</v>
      </c>
      <c r="B2110" s="1" t="n">
        <v>24067</v>
      </c>
      <c r="C2110" s="1" t="s">
        <v>457</v>
      </c>
      <c r="D2110" s="1" t="s">
        <v>44</v>
      </c>
      <c r="E2110" s="1" t="s">
        <v>261</v>
      </c>
      <c r="F2110" s="1" t="s">
        <v>216</v>
      </c>
      <c r="H2110" s="3" t="s">
        <v>19</v>
      </c>
      <c r="I2110" s="1" t="s">
        <v>19</v>
      </c>
      <c r="J2110" s="1" t="n">
        <f aca="false">VLOOKUP(B2110,pred3!$B$1:$L$5124,6,0)</f>
        <v>0</v>
      </c>
      <c r="K2110" s="1" t="n">
        <v>4</v>
      </c>
      <c r="L2110" s="1" t="n">
        <v>0</v>
      </c>
      <c r="M2110" s="1" t="n">
        <v>0</v>
      </c>
      <c r="N2110" s="1" t="n">
        <v>-0.0930024981498718</v>
      </c>
      <c r="O2110" s="1" t="n">
        <v>-0.124600484967232</v>
      </c>
      <c r="P2110" s="1" t="n">
        <v>3.9818971157074</v>
      </c>
    </row>
    <row r="2111" customFormat="false" ht="15" hidden="false" customHeight="false" outlineLevel="0" collapsed="false">
      <c r="A2111" s="4" t="n">
        <v>2109</v>
      </c>
      <c r="B2111" s="1" t="n">
        <v>24068</v>
      </c>
      <c r="C2111" s="1" t="s">
        <v>457</v>
      </c>
      <c r="D2111" s="1" t="s">
        <v>44</v>
      </c>
      <c r="E2111" s="1" t="s">
        <v>257</v>
      </c>
      <c r="F2111" s="1" t="s">
        <v>344</v>
      </c>
      <c r="H2111" s="3" t="s">
        <v>24</v>
      </c>
      <c r="I2111" s="1" t="s">
        <v>24</v>
      </c>
      <c r="J2111" s="1" t="n">
        <f aca="false">VLOOKUP(B2111,pred3!$B$1:$L$5124,6,0)</f>
        <v>0</v>
      </c>
      <c r="K2111" s="1" t="n">
        <v>4</v>
      </c>
      <c r="L2111" s="1" t="n">
        <v>1</v>
      </c>
      <c r="M2111" s="1" t="n">
        <v>0</v>
      </c>
      <c r="N2111" s="1" t="n">
        <v>1.32034242153168</v>
      </c>
      <c r="O2111" s="1" t="n">
        <v>0.0553108304738998</v>
      </c>
      <c r="P2111" s="1" t="n">
        <v>3.97218298912048</v>
      </c>
    </row>
    <row r="2112" customFormat="false" ht="15" hidden="false" customHeight="false" outlineLevel="0" collapsed="false">
      <c r="A2112" s="4" t="n">
        <v>2110</v>
      </c>
      <c r="B2112" s="1" t="n">
        <v>24069</v>
      </c>
      <c r="C2112" s="1" t="s">
        <v>457</v>
      </c>
      <c r="D2112" s="1" t="s">
        <v>44</v>
      </c>
      <c r="E2112" s="1" t="s">
        <v>355</v>
      </c>
      <c r="F2112" s="1" t="s">
        <v>148</v>
      </c>
      <c r="H2112" s="3" t="s">
        <v>24</v>
      </c>
      <c r="I2112" s="1" t="s">
        <v>24</v>
      </c>
      <c r="J2112" s="1" t="n">
        <f aca="false">VLOOKUP(B2112,pred3!$B$1:$L$5124,6,0)</f>
        <v>0</v>
      </c>
      <c r="K2112" s="1" t="n">
        <v>4</v>
      </c>
      <c r="L2112" s="1" t="n">
        <v>1</v>
      </c>
      <c r="M2112" s="1" t="n">
        <v>0</v>
      </c>
      <c r="N2112" s="1" t="n">
        <v>0.597296297550201</v>
      </c>
      <c r="O2112" s="1" t="n">
        <v>-0.068099781870842</v>
      </c>
      <c r="P2112" s="1" t="n">
        <v>3.89878988265991</v>
      </c>
    </row>
    <row r="2113" customFormat="false" ht="15" hidden="false" customHeight="false" outlineLevel="0" collapsed="false">
      <c r="A2113" s="4" t="n">
        <v>2111</v>
      </c>
      <c r="B2113" s="1" t="n">
        <v>24070</v>
      </c>
      <c r="C2113" s="1" t="s">
        <v>457</v>
      </c>
      <c r="D2113" s="1" t="s">
        <v>44</v>
      </c>
      <c r="E2113" s="1" t="s">
        <v>342</v>
      </c>
      <c r="F2113" s="1" t="s">
        <v>147</v>
      </c>
      <c r="H2113" s="3" t="s">
        <v>24</v>
      </c>
      <c r="I2113" s="1" t="s">
        <v>24</v>
      </c>
      <c r="J2113" s="1" t="n">
        <f aca="false">VLOOKUP(B2113,pred3!$B$1:$L$5124,6,0)</f>
        <v>0</v>
      </c>
      <c r="K2113" s="1" t="n">
        <v>1</v>
      </c>
      <c r="L2113" s="1" t="n">
        <v>1</v>
      </c>
      <c r="M2113" s="1" t="n">
        <v>0</v>
      </c>
      <c r="N2113" s="1" t="n">
        <v>0.719105005264282</v>
      </c>
      <c r="O2113" s="1" t="n">
        <v>0.00622421503067017</v>
      </c>
      <c r="P2113" s="1" t="n">
        <v>0.996739268302918</v>
      </c>
    </row>
    <row r="2114" customFormat="false" ht="15" hidden="false" customHeight="false" outlineLevel="0" collapsed="false">
      <c r="A2114" s="4" t="n">
        <v>2112</v>
      </c>
      <c r="B2114" s="1" t="n">
        <v>24071</v>
      </c>
      <c r="C2114" s="1" t="s">
        <v>457</v>
      </c>
      <c r="D2114" s="1" t="s">
        <v>44</v>
      </c>
      <c r="E2114" s="1" t="s">
        <v>146</v>
      </c>
      <c r="F2114" s="1" t="s">
        <v>46</v>
      </c>
      <c r="H2114" s="3" t="s">
        <v>24</v>
      </c>
      <c r="I2114" s="1" t="s">
        <v>24</v>
      </c>
      <c r="J2114" s="1" t="n">
        <f aca="false">VLOOKUP(B2114,pred3!$B$1:$L$5124,6,0)</f>
        <v>0</v>
      </c>
      <c r="K2114" s="1" t="n">
        <v>4</v>
      </c>
      <c r="L2114" s="1" t="n">
        <v>1</v>
      </c>
      <c r="M2114" s="1" t="n">
        <v>0</v>
      </c>
      <c r="N2114" s="1" t="n">
        <v>1.30411553382874</v>
      </c>
      <c r="O2114" s="1" t="n">
        <v>-0.192714408040047</v>
      </c>
      <c r="P2114" s="1" t="n">
        <v>4.10642671585083</v>
      </c>
    </row>
    <row r="2115" customFormat="false" ht="15" hidden="false" customHeight="false" outlineLevel="0" collapsed="false">
      <c r="A2115" s="4" t="n">
        <v>2113</v>
      </c>
      <c r="B2115" s="1" t="n">
        <v>24072</v>
      </c>
      <c r="C2115" s="1" t="s">
        <v>457</v>
      </c>
      <c r="D2115" s="1" t="s">
        <v>44</v>
      </c>
      <c r="E2115" s="1" t="s">
        <v>356</v>
      </c>
      <c r="F2115" s="1" t="s">
        <v>262</v>
      </c>
      <c r="H2115" s="3" t="s">
        <v>54</v>
      </c>
      <c r="I2115" s="1" t="s">
        <v>54</v>
      </c>
      <c r="J2115" s="1" t="n">
        <f aca="false">VLOOKUP(B2115,pred3!$B$1:$L$5124,6,0)</f>
        <v>0</v>
      </c>
      <c r="K2115" s="1" t="n">
        <v>1</v>
      </c>
      <c r="L2115" s="1" t="n">
        <v>2</v>
      </c>
      <c r="M2115" s="1" t="n">
        <v>1</v>
      </c>
      <c r="N2115" s="1" t="n">
        <v>1.80048835277557</v>
      </c>
      <c r="O2115" s="1" t="n">
        <v>1.22742199897766</v>
      </c>
      <c r="P2115" s="1" t="n">
        <v>1.04056525230408</v>
      </c>
    </row>
    <row r="2116" customFormat="false" ht="15" hidden="false" customHeight="false" outlineLevel="0" collapsed="false">
      <c r="A2116" s="4" t="n">
        <v>2114</v>
      </c>
      <c r="B2116" s="1" t="n">
        <v>24073</v>
      </c>
      <c r="C2116" s="1" t="s">
        <v>457</v>
      </c>
      <c r="D2116" s="1" t="s">
        <v>44</v>
      </c>
      <c r="E2116" s="1" t="s">
        <v>256</v>
      </c>
      <c r="F2116" s="1" t="s">
        <v>259</v>
      </c>
      <c r="H2116" s="3" t="s">
        <v>62</v>
      </c>
      <c r="I2116" s="1" t="s">
        <v>62</v>
      </c>
      <c r="J2116" s="1" t="n">
        <f aca="false">VLOOKUP(B2116,pred3!$B$1:$L$5124,6,0)</f>
        <v>0</v>
      </c>
      <c r="K2116" s="1" t="n">
        <v>7</v>
      </c>
      <c r="L2116" s="1" t="n">
        <v>0</v>
      </c>
      <c r="M2116" s="1" t="n">
        <v>2</v>
      </c>
      <c r="N2116" s="1" t="n">
        <v>0.0338459312915802</v>
      </c>
      <c r="O2116" s="1" t="n">
        <v>2.09744572639465</v>
      </c>
      <c r="P2116" s="1" t="n">
        <v>6.95847082138062</v>
      </c>
    </row>
    <row r="2117" customFormat="false" ht="15" hidden="false" customHeight="false" outlineLevel="0" collapsed="false">
      <c r="A2117" s="4" t="n">
        <v>2115</v>
      </c>
      <c r="B2117" s="1" t="n">
        <v>24074</v>
      </c>
      <c r="C2117" s="1" t="s">
        <v>457</v>
      </c>
      <c r="D2117" s="1" t="s">
        <v>44</v>
      </c>
      <c r="E2117" s="1" t="s">
        <v>341</v>
      </c>
      <c r="F2117" s="1" t="s">
        <v>149</v>
      </c>
      <c r="H2117" s="3" t="s">
        <v>58</v>
      </c>
      <c r="I2117" s="1" t="s">
        <v>53</v>
      </c>
      <c r="J2117" s="1" t="n">
        <f aca="false">VLOOKUP(B2117,pred3!$B$1:$L$5124,6,0)</f>
        <v>0</v>
      </c>
      <c r="K2117" s="1" t="n">
        <v>1</v>
      </c>
      <c r="L2117" s="1" t="n">
        <v>5</v>
      </c>
      <c r="M2117" s="1" t="n">
        <v>1</v>
      </c>
      <c r="N2117" s="1" t="n">
        <v>4.69172668457031</v>
      </c>
      <c r="O2117" s="1" t="n">
        <v>0.964182019233704</v>
      </c>
      <c r="P2117" s="1" t="n">
        <v>1.02856731414795</v>
      </c>
    </row>
    <row r="2118" customFormat="false" ht="15" hidden="false" customHeight="false" outlineLevel="0" collapsed="false">
      <c r="A2118" s="4" t="n">
        <v>2116</v>
      </c>
      <c r="B2118" s="1" t="n">
        <v>21125</v>
      </c>
      <c r="C2118" s="1" t="s">
        <v>458</v>
      </c>
      <c r="D2118" s="1" t="s">
        <v>16</v>
      </c>
      <c r="E2118" s="1" t="s">
        <v>377</v>
      </c>
      <c r="F2118" s="1" t="s">
        <v>17</v>
      </c>
      <c r="H2118" s="3" t="s">
        <v>33</v>
      </c>
      <c r="I2118" s="1" t="s">
        <v>33</v>
      </c>
      <c r="J2118" s="1" t="n">
        <f aca="false">VLOOKUP(B2118,pred3!$B$1:$L$5124,6,0)</f>
        <v>0</v>
      </c>
      <c r="K2118" s="1" t="n">
        <v>4</v>
      </c>
      <c r="L2118" s="1" t="n">
        <v>2</v>
      </c>
      <c r="M2118" s="1" t="n">
        <v>2</v>
      </c>
      <c r="N2118" s="1" t="n">
        <v>2.01251935958862</v>
      </c>
      <c r="O2118" s="1" t="n">
        <v>2.12003898620606</v>
      </c>
      <c r="P2118" s="1" t="n">
        <v>3.91920971870422</v>
      </c>
    </row>
    <row r="2119" customFormat="false" ht="15" hidden="false" customHeight="false" outlineLevel="0" collapsed="false">
      <c r="A2119" s="4" t="n">
        <v>2117</v>
      </c>
      <c r="B2119" s="1" t="n">
        <v>18438</v>
      </c>
      <c r="C2119" s="1" t="s">
        <v>459</v>
      </c>
      <c r="D2119" s="1" t="s">
        <v>21</v>
      </c>
      <c r="E2119" s="1" t="s">
        <v>74</v>
      </c>
      <c r="F2119" s="1" t="s">
        <v>73</v>
      </c>
      <c r="H2119" s="3" t="s">
        <v>42</v>
      </c>
      <c r="I2119" s="1" t="s">
        <v>42</v>
      </c>
      <c r="J2119" s="1" t="n">
        <f aca="false">VLOOKUP(B2119,pred3!$B$1:$L$5124,6,0)</f>
        <v>0</v>
      </c>
      <c r="K2119" s="1" t="n">
        <v>4</v>
      </c>
      <c r="L2119" s="1" t="n">
        <v>1</v>
      </c>
      <c r="M2119" s="1" t="n">
        <v>1</v>
      </c>
      <c r="N2119" s="1" t="n">
        <v>0.797523260116577</v>
      </c>
      <c r="O2119" s="1" t="n">
        <v>1.00368452072144</v>
      </c>
      <c r="P2119" s="1" t="n">
        <v>3.89511632919312</v>
      </c>
    </row>
    <row r="2120" customFormat="false" ht="15" hidden="false" customHeight="false" outlineLevel="0" collapsed="false">
      <c r="A2120" s="4" t="n">
        <v>2118</v>
      </c>
      <c r="B2120" s="1" t="n">
        <v>18439</v>
      </c>
      <c r="C2120" s="1" t="s">
        <v>459</v>
      </c>
      <c r="D2120" s="1" t="s">
        <v>21</v>
      </c>
      <c r="E2120" s="1" t="s">
        <v>93</v>
      </c>
      <c r="F2120" s="1" t="s">
        <v>92</v>
      </c>
      <c r="H2120" s="3" t="s">
        <v>72</v>
      </c>
      <c r="I2120" s="1" t="s">
        <v>72</v>
      </c>
      <c r="J2120" s="1" t="n">
        <f aca="false">VLOOKUP(B2120,pred3!$B$1:$L$5124,6,0)</f>
        <v>0</v>
      </c>
      <c r="K2120" s="1" t="n">
        <v>1</v>
      </c>
      <c r="L2120" s="1" t="n">
        <v>2</v>
      </c>
      <c r="M2120" s="1" t="n">
        <v>0</v>
      </c>
      <c r="N2120" s="1" t="n">
        <v>2.10017442703247</v>
      </c>
      <c r="O2120" s="1" t="n">
        <v>-0.176940456032753</v>
      </c>
      <c r="P2120" s="1" t="n">
        <v>1.04794454574585</v>
      </c>
    </row>
    <row r="2121" customFormat="false" ht="15" hidden="false" customHeight="false" outlineLevel="0" collapsed="false">
      <c r="A2121" s="4" t="n">
        <v>2119</v>
      </c>
      <c r="B2121" s="1" t="n">
        <v>18440</v>
      </c>
      <c r="C2121" s="1" t="s">
        <v>459</v>
      </c>
      <c r="D2121" s="1" t="s">
        <v>21</v>
      </c>
      <c r="E2121" s="1" t="s">
        <v>66</v>
      </c>
      <c r="F2121" s="1" t="s">
        <v>65</v>
      </c>
      <c r="H2121" s="3" t="s">
        <v>54</v>
      </c>
      <c r="I2121" s="1" t="s">
        <v>33</v>
      </c>
      <c r="J2121" s="1" t="n">
        <f aca="false">VLOOKUP(B2121,pred3!$B$1:$L$5124,6,0)</f>
        <v>0</v>
      </c>
      <c r="K2121" s="1" t="n">
        <v>1</v>
      </c>
      <c r="L2121" s="1" t="n">
        <v>2</v>
      </c>
      <c r="M2121" s="1" t="n">
        <v>2</v>
      </c>
      <c r="N2121" s="1" t="n">
        <v>2.22502326965332</v>
      </c>
      <c r="O2121" s="1" t="n">
        <v>1.63151204586029</v>
      </c>
      <c r="P2121" s="1" t="n">
        <v>1.11044406890869</v>
      </c>
    </row>
    <row r="2122" customFormat="false" ht="15" hidden="false" customHeight="false" outlineLevel="0" collapsed="false">
      <c r="A2122" s="4" t="n">
        <v>2120</v>
      </c>
      <c r="B2122" s="1" t="n">
        <v>18441</v>
      </c>
      <c r="C2122" s="1" t="s">
        <v>459</v>
      </c>
      <c r="D2122" s="1" t="s">
        <v>21</v>
      </c>
      <c r="E2122" s="1" t="s">
        <v>78</v>
      </c>
      <c r="F2122" s="1" t="s">
        <v>77</v>
      </c>
      <c r="H2122" s="3" t="s">
        <v>24</v>
      </c>
      <c r="I2122" s="1" t="s">
        <v>19</v>
      </c>
      <c r="J2122" s="1" t="n">
        <f aca="false">VLOOKUP(B2122,pred3!$B$1:$L$5124,6,0)</f>
        <v>0</v>
      </c>
      <c r="K2122" s="1" t="n">
        <v>5</v>
      </c>
      <c r="L2122" s="1" t="n">
        <v>0</v>
      </c>
      <c r="M2122" s="1" t="n">
        <v>0</v>
      </c>
      <c r="N2122" s="1" t="n">
        <v>-0.0937725603580475</v>
      </c>
      <c r="O2122" s="1" t="n">
        <v>0.141756698489189</v>
      </c>
      <c r="P2122" s="1" t="n">
        <v>4.55864667892456</v>
      </c>
    </row>
    <row r="2123" customFormat="false" ht="15" hidden="false" customHeight="false" outlineLevel="0" collapsed="false">
      <c r="A2123" s="4" t="n">
        <v>2121</v>
      </c>
      <c r="B2123" s="1" t="n">
        <v>18442</v>
      </c>
      <c r="C2123" s="1" t="s">
        <v>459</v>
      </c>
      <c r="D2123" s="1" t="s">
        <v>21</v>
      </c>
      <c r="E2123" s="1" t="s">
        <v>69</v>
      </c>
      <c r="F2123" s="1" t="s">
        <v>68</v>
      </c>
      <c r="H2123" s="3" t="s">
        <v>24</v>
      </c>
      <c r="I2123" s="1" t="s">
        <v>42</v>
      </c>
      <c r="J2123" s="1" t="n">
        <f aca="false">VLOOKUP(B2123,pred3!$B$1:$L$5124,6,0)</f>
        <v>0</v>
      </c>
      <c r="K2123" s="1" t="n">
        <v>1</v>
      </c>
      <c r="L2123" s="1" t="n">
        <v>1</v>
      </c>
      <c r="M2123" s="1" t="n">
        <v>1</v>
      </c>
      <c r="N2123" s="1" t="n">
        <v>1.47527647018433</v>
      </c>
      <c r="O2123" s="1" t="n">
        <v>0.52761709690094</v>
      </c>
      <c r="P2123" s="1" t="n">
        <v>1.07059299945831</v>
      </c>
    </row>
    <row r="2124" customFormat="false" ht="15" hidden="false" customHeight="false" outlineLevel="0" collapsed="false">
      <c r="A2124" s="4" t="n">
        <v>2122</v>
      </c>
      <c r="B2124" s="1" t="n">
        <v>18443</v>
      </c>
      <c r="C2124" s="1" t="s">
        <v>459</v>
      </c>
      <c r="D2124" s="1" t="s">
        <v>21</v>
      </c>
      <c r="E2124" s="1" t="s">
        <v>71</v>
      </c>
      <c r="F2124" s="1" t="s">
        <v>27</v>
      </c>
      <c r="H2124" s="3" t="s">
        <v>19</v>
      </c>
      <c r="I2124" s="1" t="s">
        <v>19</v>
      </c>
      <c r="J2124" s="1" t="n">
        <f aca="false">VLOOKUP(B2124,pred3!$B$1:$L$5124,6,0)</f>
        <v>0</v>
      </c>
      <c r="K2124" s="1" t="n">
        <v>4</v>
      </c>
      <c r="L2124" s="1" t="n">
        <v>0</v>
      </c>
      <c r="M2124" s="1" t="n">
        <v>0</v>
      </c>
      <c r="N2124" s="1" t="n">
        <v>-0.0237928628921509</v>
      </c>
      <c r="O2124" s="1" t="n">
        <v>0.283229827880859</v>
      </c>
      <c r="P2124" s="1" t="n">
        <v>3.93247509002686</v>
      </c>
    </row>
    <row r="2125" customFormat="false" ht="15" hidden="false" customHeight="false" outlineLevel="0" collapsed="false">
      <c r="A2125" s="4" t="n">
        <v>2123</v>
      </c>
      <c r="B2125" s="1" t="n">
        <v>18444</v>
      </c>
      <c r="C2125" s="1" t="s">
        <v>459</v>
      </c>
      <c r="D2125" s="1" t="s">
        <v>21</v>
      </c>
      <c r="E2125" s="1" t="s">
        <v>31</v>
      </c>
      <c r="F2125" s="1" t="s">
        <v>79</v>
      </c>
      <c r="H2125" s="3" t="s">
        <v>42</v>
      </c>
      <c r="I2125" s="1" t="s">
        <v>42</v>
      </c>
      <c r="J2125" s="1" t="n">
        <f aca="false">VLOOKUP(B2125,pred3!$B$1:$L$5124,6,0)</f>
        <v>0</v>
      </c>
      <c r="K2125" s="1" t="n">
        <v>7</v>
      </c>
      <c r="L2125" s="1" t="n">
        <v>1</v>
      </c>
      <c r="M2125" s="1" t="n">
        <v>1</v>
      </c>
      <c r="N2125" s="1" t="n">
        <v>1.41661357879639</v>
      </c>
      <c r="O2125" s="1" t="n">
        <v>1.39380204677582</v>
      </c>
      <c r="P2125" s="1" t="n">
        <v>6.88738870620728</v>
      </c>
    </row>
    <row r="2126" customFormat="false" ht="15" hidden="false" customHeight="false" outlineLevel="0" collapsed="false">
      <c r="A2126" s="4" t="n">
        <v>2124</v>
      </c>
      <c r="B2126" s="1" t="n">
        <v>18445</v>
      </c>
      <c r="C2126" s="1" t="s">
        <v>459</v>
      </c>
      <c r="D2126" s="1" t="s">
        <v>21</v>
      </c>
      <c r="E2126" s="1" t="s">
        <v>76</v>
      </c>
      <c r="F2126" s="1" t="s">
        <v>75</v>
      </c>
      <c r="H2126" s="3" t="s">
        <v>54</v>
      </c>
      <c r="I2126" s="1" t="s">
        <v>54</v>
      </c>
      <c r="J2126" s="1" t="n">
        <f aca="false">VLOOKUP(B2126,pred3!$B$1:$L$5124,6,0)</f>
        <v>0</v>
      </c>
      <c r="K2126" s="1" t="n">
        <v>1</v>
      </c>
      <c r="L2126" s="1" t="n">
        <v>2</v>
      </c>
      <c r="M2126" s="1" t="n">
        <v>1</v>
      </c>
      <c r="N2126" s="1" t="n">
        <v>2.40677547454834</v>
      </c>
      <c r="O2126" s="1" t="n">
        <v>1.01734411716461</v>
      </c>
      <c r="P2126" s="1" t="n">
        <v>1.04093682765961</v>
      </c>
    </row>
    <row r="2127" customFormat="false" ht="15" hidden="false" customHeight="false" outlineLevel="0" collapsed="false">
      <c r="A2127" s="4" t="n">
        <v>2125</v>
      </c>
      <c r="B2127" s="1" t="n">
        <v>18446</v>
      </c>
      <c r="C2127" s="1" t="s">
        <v>460</v>
      </c>
      <c r="D2127" s="1" t="s">
        <v>21</v>
      </c>
      <c r="E2127" s="1" t="s">
        <v>23</v>
      </c>
      <c r="F2127" s="1" t="s">
        <v>100</v>
      </c>
      <c r="H2127" s="3" t="s">
        <v>24</v>
      </c>
      <c r="I2127" s="1" t="s">
        <v>24</v>
      </c>
      <c r="J2127" s="1" t="n">
        <f aca="false">VLOOKUP(B2127,pred3!$B$1:$L$5124,6,0)</f>
        <v>0</v>
      </c>
      <c r="K2127" s="1" t="n">
        <v>1</v>
      </c>
      <c r="L2127" s="1" t="n">
        <v>1</v>
      </c>
      <c r="M2127" s="1" t="n">
        <v>0</v>
      </c>
      <c r="N2127" s="1" t="n">
        <v>0.927690029144287</v>
      </c>
      <c r="O2127" s="1" t="n">
        <v>-0.112264826893807</v>
      </c>
      <c r="P2127" s="1" t="n">
        <v>1.02181708812714</v>
      </c>
    </row>
    <row r="2128" customFormat="false" ht="15" hidden="false" customHeight="false" outlineLevel="0" collapsed="false">
      <c r="A2128" s="4" t="n">
        <v>2126</v>
      </c>
      <c r="B2128" s="1" t="n">
        <v>18447</v>
      </c>
      <c r="C2128" s="1" t="s">
        <v>460</v>
      </c>
      <c r="D2128" s="1" t="s">
        <v>21</v>
      </c>
      <c r="E2128" s="1" t="s">
        <v>96</v>
      </c>
      <c r="F2128" s="1" t="s">
        <v>32</v>
      </c>
      <c r="H2128" s="3" t="s">
        <v>54</v>
      </c>
      <c r="I2128" s="1" t="s">
        <v>54</v>
      </c>
      <c r="J2128" s="1" t="n">
        <f aca="false">VLOOKUP(B2128,pred3!$B$1:$L$5124,6,0)</f>
        <v>0</v>
      </c>
      <c r="K2128" s="1" t="n">
        <v>4</v>
      </c>
      <c r="L2128" s="1" t="n">
        <v>2</v>
      </c>
      <c r="M2128" s="1" t="n">
        <v>1</v>
      </c>
      <c r="N2128" s="1" t="n">
        <v>1.70249891281128</v>
      </c>
      <c r="O2128" s="1" t="n">
        <v>1.14073038101196</v>
      </c>
      <c r="P2128" s="1" t="n">
        <v>3.66513299942017</v>
      </c>
    </row>
    <row r="2129" customFormat="false" ht="15" hidden="false" customHeight="false" outlineLevel="0" collapsed="false">
      <c r="A2129" s="4" t="n">
        <v>2127</v>
      </c>
      <c r="B2129" s="1" t="n">
        <v>18448</v>
      </c>
      <c r="C2129" s="1" t="s">
        <v>460</v>
      </c>
      <c r="D2129" s="1" t="s">
        <v>21</v>
      </c>
      <c r="E2129" s="1" t="s">
        <v>95</v>
      </c>
      <c r="F2129" s="1" t="s">
        <v>94</v>
      </c>
      <c r="H2129" s="3" t="s">
        <v>54</v>
      </c>
      <c r="I2129" s="1" t="s">
        <v>54</v>
      </c>
      <c r="J2129" s="1" t="n">
        <f aca="false">VLOOKUP(B2129,pred3!$B$1:$L$5124,6,0)</f>
        <v>0</v>
      </c>
      <c r="K2129" s="1" t="n">
        <v>4</v>
      </c>
      <c r="L2129" s="1" t="n">
        <v>2</v>
      </c>
      <c r="M2129" s="1" t="n">
        <v>1</v>
      </c>
      <c r="N2129" s="1" t="n">
        <v>1.60661315917969</v>
      </c>
      <c r="O2129" s="1" t="n">
        <v>0.882062315940857</v>
      </c>
      <c r="P2129" s="1" t="n">
        <v>3.99070024490356</v>
      </c>
    </row>
    <row r="2130" customFormat="false" ht="15" hidden="false" customHeight="false" outlineLevel="0" collapsed="false">
      <c r="A2130" s="4" t="n">
        <v>2128</v>
      </c>
      <c r="B2130" s="1" t="n">
        <v>18449</v>
      </c>
      <c r="C2130" s="1" t="s">
        <v>460</v>
      </c>
      <c r="D2130" s="1" t="s">
        <v>21</v>
      </c>
      <c r="E2130" s="1" t="s">
        <v>99</v>
      </c>
      <c r="F2130" s="1" t="s">
        <v>98</v>
      </c>
      <c r="H2130" s="3" t="s">
        <v>19</v>
      </c>
      <c r="I2130" s="1" t="s">
        <v>19</v>
      </c>
      <c r="J2130" s="1" t="n">
        <f aca="false">VLOOKUP(B2130,pred3!$B$1:$L$5124,6,0)</f>
        <v>0</v>
      </c>
      <c r="K2130" s="1" t="n">
        <v>4</v>
      </c>
      <c r="L2130" s="1" t="n">
        <v>0</v>
      </c>
      <c r="M2130" s="1" t="n">
        <v>0</v>
      </c>
      <c r="N2130" s="1" t="n">
        <v>-0.218259632587433</v>
      </c>
      <c r="O2130" s="1" t="n">
        <v>0.441626727581024</v>
      </c>
      <c r="P2130" s="1" t="n">
        <v>4.3031063079834</v>
      </c>
    </row>
    <row r="2131" customFormat="false" ht="15" hidden="false" customHeight="false" outlineLevel="0" collapsed="false">
      <c r="A2131" s="4" t="n">
        <v>2129</v>
      </c>
      <c r="B2131" s="1" t="n">
        <v>621</v>
      </c>
      <c r="C2131" s="1" t="s">
        <v>461</v>
      </c>
      <c r="D2131" s="1" t="s">
        <v>115</v>
      </c>
      <c r="E2131" s="1" t="s">
        <v>169</v>
      </c>
      <c r="F2131" s="1" t="s">
        <v>164</v>
      </c>
      <c r="H2131" s="3" t="s">
        <v>54</v>
      </c>
      <c r="I2131" s="1" t="s">
        <v>54</v>
      </c>
      <c r="J2131" s="1" t="n">
        <f aca="false">VLOOKUP(B2131,pred3!$B$1:$L$5124,6,0)</f>
        <v>0</v>
      </c>
      <c r="K2131" s="1" t="n">
        <v>1</v>
      </c>
      <c r="L2131" s="1" t="n">
        <v>2</v>
      </c>
      <c r="M2131" s="1" t="n">
        <v>1</v>
      </c>
      <c r="N2131" s="1" t="n">
        <v>2.15379619598389</v>
      </c>
      <c r="O2131" s="1" t="n">
        <v>1.35770773887634</v>
      </c>
      <c r="P2131" s="1" t="n">
        <v>1.39313316345215</v>
      </c>
    </row>
    <row r="2132" customFormat="false" ht="15" hidden="false" customHeight="false" outlineLevel="0" collapsed="false">
      <c r="A2132" s="4" t="n">
        <v>2130</v>
      </c>
      <c r="B2132" s="1" t="n">
        <v>622</v>
      </c>
      <c r="C2132" s="1" t="s">
        <v>461</v>
      </c>
      <c r="D2132" s="1" t="s">
        <v>115</v>
      </c>
      <c r="E2132" s="1" t="s">
        <v>274</v>
      </c>
      <c r="F2132" s="1" t="s">
        <v>272</v>
      </c>
      <c r="H2132" s="3" t="s">
        <v>37</v>
      </c>
      <c r="I2132" s="1" t="s">
        <v>42</v>
      </c>
      <c r="J2132" s="1" t="n">
        <f aca="false">VLOOKUP(B2132,pred3!$B$1:$L$5124,6,0)</f>
        <v>0</v>
      </c>
      <c r="K2132" s="1" t="n">
        <v>7</v>
      </c>
      <c r="L2132" s="1" t="n">
        <v>1</v>
      </c>
      <c r="M2132" s="1" t="n">
        <v>1</v>
      </c>
      <c r="N2132" s="1" t="n">
        <v>1.16604149341583</v>
      </c>
      <c r="O2132" s="1" t="n">
        <v>1.4553793668747</v>
      </c>
      <c r="P2132" s="1" t="n">
        <v>7.05498456954956</v>
      </c>
    </row>
    <row r="2133" customFormat="false" ht="15" hidden="false" customHeight="false" outlineLevel="0" collapsed="false">
      <c r="A2133" s="4" t="n">
        <v>2131</v>
      </c>
      <c r="B2133" s="1" t="n">
        <v>623</v>
      </c>
      <c r="C2133" s="1" t="s">
        <v>461</v>
      </c>
      <c r="D2133" s="1" t="s">
        <v>115</v>
      </c>
      <c r="E2133" s="1" t="s">
        <v>273</v>
      </c>
      <c r="F2133" s="1" t="s">
        <v>171</v>
      </c>
      <c r="H2133" s="3" t="s">
        <v>42</v>
      </c>
      <c r="I2133" s="1" t="s">
        <v>97</v>
      </c>
      <c r="J2133" s="1" t="n">
        <f aca="false">VLOOKUP(B2133,pred3!$B$1:$L$5124,6,0)</f>
        <v>0</v>
      </c>
      <c r="K2133" s="1" t="n">
        <v>6</v>
      </c>
      <c r="L2133" s="1" t="n">
        <v>1</v>
      </c>
      <c r="M2133" s="1" t="n">
        <v>2</v>
      </c>
      <c r="N2133" s="1" t="n">
        <v>0.998887479305267</v>
      </c>
      <c r="O2133" s="1" t="n">
        <v>1.69813048839569</v>
      </c>
      <c r="P2133" s="1" t="n">
        <v>6.40462493896484</v>
      </c>
    </row>
    <row r="2134" customFormat="false" ht="15" hidden="false" customHeight="false" outlineLevel="0" collapsed="false">
      <c r="A2134" s="4" t="n">
        <v>2132</v>
      </c>
      <c r="B2134" s="1" t="n">
        <v>624</v>
      </c>
      <c r="C2134" s="1" t="s">
        <v>461</v>
      </c>
      <c r="D2134" s="1" t="s">
        <v>115</v>
      </c>
      <c r="E2134" s="1" t="s">
        <v>172</v>
      </c>
      <c r="F2134" s="1" t="s">
        <v>22</v>
      </c>
      <c r="H2134" s="3" t="s">
        <v>54</v>
      </c>
      <c r="I2134" s="1" t="s">
        <v>58</v>
      </c>
      <c r="J2134" s="1" t="n">
        <f aca="false">VLOOKUP(B2134,pred3!$B$1:$L$5124,6,0)</f>
        <v>0</v>
      </c>
      <c r="K2134" s="1" t="n">
        <v>1</v>
      </c>
      <c r="L2134" s="1" t="n">
        <v>4</v>
      </c>
      <c r="M2134" s="1" t="n">
        <v>1</v>
      </c>
      <c r="N2134" s="1" t="n">
        <v>3.72147083282471</v>
      </c>
      <c r="O2134" s="1" t="n">
        <v>1.35829246044159</v>
      </c>
      <c r="P2134" s="1" t="n">
        <v>1.43762338161469</v>
      </c>
    </row>
    <row r="2135" customFormat="false" ht="15" hidden="false" customHeight="false" outlineLevel="0" collapsed="false">
      <c r="A2135" s="4" t="n">
        <v>2133</v>
      </c>
      <c r="B2135" s="1" t="n">
        <v>625</v>
      </c>
      <c r="C2135" s="1" t="s">
        <v>461</v>
      </c>
      <c r="D2135" s="1" t="s">
        <v>115</v>
      </c>
      <c r="E2135" s="1" t="s">
        <v>276</v>
      </c>
      <c r="F2135" s="1" t="s">
        <v>166</v>
      </c>
      <c r="H2135" s="3" t="s">
        <v>72</v>
      </c>
      <c r="I2135" s="1" t="s">
        <v>72</v>
      </c>
      <c r="J2135" s="1" t="n">
        <f aca="false">VLOOKUP(B2135,pred3!$B$1:$L$5124,6,0)</f>
        <v>0</v>
      </c>
      <c r="K2135" s="1" t="n">
        <v>1</v>
      </c>
      <c r="L2135" s="1" t="n">
        <v>2</v>
      </c>
      <c r="M2135" s="1" t="n">
        <v>0</v>
      </c>
      <c r="N2135" s="1" t="n">
        <v>2.43701076507568</v>
      </c>
      <c r="O2135" s="1" t="n">
        <v>0.29591691493988</v>
      </c>
      <c r="P2135" s="1" t="n">
        <v>1.01037681102753</v>
      </c>
    </row>
    <row r="2136" customFormat="false" ht="15" hidden="false" customHeight="false" outlineLevel="0" collapsed="false">
      <c r="A2136" s="4" t="n">
        <v>2134</v>
      </c>
      <c r="B2136" s="1" t="n">
        <v>626</v>
      </c>
      <c r="C2136" s="1" t="s">
        <v>461</v>
      </c>
      <c r="D2136" s="1" t="s">
        <v>115</v>
      </c>
      <c r="E2136" s="1" t="s">
        <v>271</v>
      </c>
      <c r="F2136" s="1" t="s">
        <v>163</v>
      </c>
      <c r="H2136" s="3" t="s">
        <v>67</v>
      </c>
      <c r="I2136" s="1" t="s">
        <v>156</v>
      </c>
      <c r="J2136" s="1" t="n">
        <f aca="false">VLOOKUP(B2136,pred3!$B$1:$L$5124,6,0)</f>
        <v>0</v>
      </c>
      <c r="K2136" s="1" t="n">
        <v>1</v>
      </c>
      <c r="L2136" s="1" t="n">
        <v>3</v>
      </c>
      <c r="M2136" s="1" t="n">
        <v>2</v>
      </c>
      <c r="N2136" s="1" t="n">
        <v>2.88556718826294</v>
      </c>
      <c r="O2136" s="1" t="n">
        <v>1.61292743682861</v>
      </c>
      <c r="P2136" s="1" t="n">
        <v>1.24766349792481</v>
      </c>
    </row>
    <row r="2137" customFormat="false" ht="15" hidden="false" customHeight="false" outlineLevel="0" collapsed="false">
      <c r="A2137" s="4" t="n">
        <v>2135</v>
      </c>
      <c r="B2137" s="1" t="n">
        <v>627</v>
      </c>
      <c r="C2137" s="1" t="s">
        <v>461</v>
      </c>
      <c r="D2137" s="1" t="s">
        <v>115</v>
      </c>
      <c r="E2137" s="1" t="s">
        <v>167</v>
      </c>
      <c r="F2137" s="1" t="s">
        <v>270</v>
      </c>
      <c r="H2137" s="3" t="s">
        <v>54</v>
      </c>
      <c r="I2137" s="1" t="s">
        <v>54</v>
      </c>
      <c r="J2137" s="1" t="n">
        <f aca="false">VLOOKUP(B2137,pred3!$B$1:$L$5124,6,0)</f>
        <v>0</v>
      </c>
      <c r="K2137" s="1" t="n">
        <v>1</v>
      </c>
      <c r="L2137" s="1" t="n">
        <v>2</v>
      </c>
      <c r="M2137" s="1" t="n">
        <v>1</v>
      </c>
      <c r="N2137" s="1" t="n">
        <v>2.46641445159912</v>
      </c>
      <c r="O2137" s="1" t="n">
        <v>1.12284743785858</v>
      </c>
      <c r="P2137" s="1" t="n">
        <v>1.13083565235138</v>
      </c>
    </row>
    <row r="2138" customFormat="false" ht="15" hidden="false" customHeight="false" outlineLevel="0" collapsed="false">
      <c r="A2138" s="4" t="n">
        <v>2136</v>
      </c>
      <c r="B2138" s="1" t="n">
        <v>628</v>
      </c>
      <c r="C2138" s="1" t="s">
        <v>461</v>
      </c>
      <c r="D2138" s="1" t="s">
        <v>115</v>
      </c>
      <c r="E2138" s="1" t="s">
        <v>116</v>
      </c>
      <c r="F2138" s="1" t="s">
        <v>275</v>
      </c>
      <c r="H2138" s="3" t="s">
        <v>72</v>
      </c>
      <c r="I2138" s="1" t="s">
        <v>24</v>
      </c>
      <c r="J2138" s="1" t="n">
        <f aca="false">VLOOKUP(B2138,pred3!$B$1:$L$5124,6,0)</f>
        <v>0</v>
      </c>
      <c r="K2138" s="1" t="n">
        <v>1</v>
      </c>
      <c r="L2138" s="1" t="n">
        <v>1</v>
      </c>
      <c r="M2138" s="1" t="n">
        <v>0</v>
      </c>
      <c r="N2138" s="1" t="n">
        <v>1.4048810005188</v>
      </c>
      <c r="O2138" s="1" t="n">
        <v>0.385879725217819</v>
      </c>
      <c r="P2138" s="1" t="n">
        <v>1.07090950012207</v>
      </c>
    </row>
    <row r="2139" customFormat="false" ht="15" hidden="false" customHeight="false" outlineLevel="0" collapsed="false">
      <c r="A2139" s="4" t="n">
        <v>2137</v>
      </c>
      <c r="B2139" s="1" t="n">
        <v>629</v>
      </c>
      <c r="C2139" s="1" t="s">
        <v>461</v>
      </c>
      <c r="D2139" s="1" t="s">
        <v>115</v>
      </c>
      <c r="E2139" s="1" t="s">
        <v>168</v>
      </c>
      <c r="F2139" s="1" t="s">
        <v>170</v>
      </c>
      <c r="H2139" s="3" t="s">
        <v>70</v>
      </c>
      <c r="I2139" s="1" t="s">
        <v>54</v>
      </c>
      <c r="J2139" s="1" t="n">
        <f aca="false">VLOOKUP(B2139,pred3!$B$1:$L$5124,6,0)</f>
        <v>0</v>
      </c>
      <c r="K2139" s="1" t="n">
        <v>1</v>
      </c>
      <c r="L2139" s="1" t="n">
        <v>2</v>
      </c>
      <c r="M2139" s="1" t="n">
        <v>1</v>
      </c>
      <c r="N2139" s="1" t="n">
        <v>1.97324895858765</v>
      </c>
      <c r="O2139" s="1" t="n">
        <v>0.721129894256592</v>
      </c>
      <c r="P2139" s="1" t="n">
        <v>1.22155833244324</v>
      </c>
    </row>
    <row r="2140" customFormat="false" ht="15" hidden="false" customHeight="false" outlineLevel="0" collapsed="false">
      <c r="A2140" s="4" t="n">
        <v>2138</v>
      </c>
      <c r="B2140" s="1" t="n">
        <v>630</v>
      </c>
      <c r="C2140" s="1" t="s">
        <v>461</v>
      </c>
      <c r="D2140" s="1" t="s">
        <v>115</v>
      </c>
      <c r="E2140" s="1" t="s">
        <v>165</v>
      </c>
      <c r="F2140" s="1" t="s">
        <v>269</v>
      </c>
      <c r="H2140" s="3" t="s">
        <v>33</v>
      </c>
      <c r="I2140" s="1" t="s">
        <v>54</v>
      </c>
      <c r="J2140" s="1" t="n">
        <f aca="false">VLOOKUP(B2140,pred3!$B$1:$L$5124,6,0)</f>
        <v>0</v>
      </c>
      <c r="K2140" s="1" t="n">
        <v>1</v>
      </c>
      <c r="L2140" s="1" t="n">
        <v>2</v>
      </c>
      <c r="M2140" s="1" t="n">
        <v>1</v>
      </c>
      <c r="N2140" s="1" t="n">
        <v>2.26472616195679</v>
      </c>
      <c r="O2140" s="1" t="n">
        <v>1.42087817192078</v>
      </c>
      <c r="P2140" s="1" t="n">
        <v>1.01551079750061</v>
      </c>
    </row>
    <row r="2141" customFormat="false" ht="15" hidden="false" customHeight="false" outlineLevel="0" collapsed="false">
      <c r="A2141" s="4" t="n">
        <v>2139</v>
      </c>
      <c r="B2141" s="1" t="n">
        <v>4302</v>
      </c>
      <c r="C2141" s="1" t="s">
        <v>461</v>
      </c>
      <c r="D2141" s="1" t="s">
        <v>127</v>
      </c>
      <c r="E2141" s="1" t="s">
        <v>306</v>
      </c>
      <c r="F2141" s="1" t="s">
        <v>196</v>
      </c>
      <c r="H2141" s="3" t="s">
        <v>130</v>
      </c>
      <c r="I2141" s="1" t="s">
        <v>130</v>
      </c>
      <c r="J2141" s="1" t="n">
        <f aca="false">VLOOKUP(B2141,pred3!$B$1:$L$5124,6,0)</f>
        <v>0</v>
      </c>
      <c r="K2141" s="1" t="n">
        <v>7</v>
      </c>
      <c r="L2141" s="1" t="n">
        <v>1</v>
      </c>
      <c r="M2141" s="1" t="n">
        <v>3</v>
      </c>
      <c r="N2141" s="1" t="n">
        <v>0.780530333518982</v>
      </c>
      <c r="O2141" s="1" t="n">
        <v>3.22224402427673</v>
      </c>
      <c r="P2141" s="1" t="n">
        <v>7.33392667770386</v>
      </c>
    </row>
    <row r="2142" customFormat="false" ht="15" hidden="false" customHeight="false" outlineLevel="0" collapsed="false">
      <c r="A2142" s="4" t="n">
        <v>2140</v>
      </c>
      <c r="B2142" s="1" t="n">
        <v>4303</v>
      </c>
      <c r="C2142" s="1" t="s">
        <v>461</v>
      </c>
      <c r="D2142" s="1" t="s">
        <v>127</v>
      </c>
      <c r="E2142" s="1" t="s">
        <v>195</v>
      </c>
      <c r="F2142" s="1" t="s">
        <v>199</v>
      </c>
      <c r="H2142" s="3" t="s">
        <v>54</v>
      </c>
      <c r="I2142" s="1" t="s">
        <v>54</v>
      </c>
      <c r="J2142" s="1" t="n">
        <f aca="false">VLOOKUP(B2142,pred3!$B$1:$L$5124,6,0)</f>
        <v>0</v>
      </c>
      <c r="K2142" s="1" t="n">
        <v>1</v>
      </c>
      <c r="L2142" s="1" t="n">
        <v>2</v>
      </c>
      <c r="M2142" s="1" t="n">
        <v>1</v>
      </c>
      <c r="N2142" s="1" t="n">
        <v>2.04947519302368</v>
      </c>
      <c r="O2142" s="1" t="n">
        <v>1.04521751403809</v>
      </c>
      <c r="P2142" s="1" t="n">
        <v>0.991958618164063</v>
      </c>
    </row>
    <row r="2143" customFormat="false" ht="15" hidden="false" customHeight="false" outlineLevel="0" collapsed="false">
      <c r="A2143" s="4" t="n">
        <v>2141</v>
      </c>
      <c r="B2143" s="1" t="n">
        <v>4304</v>
      </c>
      <c r="C2143" s="1" t="s">
        <v>461</v>
      </c>
      <c r="D2143" s="1" t="s">
        <v>127</v>
      </c>
      <c r="E2143" s="1" t="s">
        <v>202</v>
      </c>
      <c r="F2143" s="1" t="s">
        <v>307</v>
      </c>
      <c r="H2143" s="3" t="s">
        <v>97</v>
      </c>
      <c r="I2143" s="1" t="s">
        <v>97</v>
      </c>
      <c r="J2143" s="1" t="n">
        <f aca="false">VLOOKUP(B2143,pred3!$B$1:$L$5124,6,0)</f>
        <v>0</v>
      </c>
      <c r="K2143" s="1" t="n">
        <v>4</v>
      </c>
      <c r="L2143" s="1" t="n">
        <v>1</v>
      </c>
      <c r="M2143" s="1" t="n">
        <v>2</v>
      </c>
      <c r="N2143" s="1" t="n">
        <v>0.949114918708801</v>
      </c>
      <c r="O2143" s="1" t="n">
        <v>1.99104928970337</v>
      </c>
      <c r="P2143" s="1" t="n">
        <v>4.10743427276611</v>
      </c>
    </row>
    <row r="2144" customFormat="false" ht="15" hidden="false" customHeight="false" outlineLevel="0" collapsed="false">
      <c r="A2144" s="4" t="n">
        <v>2142</v>
      </c>
      <c r="B2144" s="1" t="n">
        <v>4305</v>
      </c>
      <c r="C2144" s="1" t="s">
        <v>461</v>
      </c>
      <c r="D2144" s="1" t="s">
        <v>127</v>
      </c>
      <c r="E2144" s="1" t="s">
        <v>308</v>
      </c>
      <c r="F2144" s="1" t="s">
        <v>129</v>
      </c>
      <c r="H2144" s="3" t="s">
        <v>54</v>
      </c>
      <c r="I2144" s="1" t="s">
        <v>67</v>
      </c>
      <c r="J2144" s="1" t="n">
        <f aca="false">VLOOKUP(B2144,pred3!$B$1:$L$5124,6,0)</f>
        <v>0</v>
      </c>
      <c r="K2144" s="1" t="n">
        <v>1</v>
      </c>
      <c r="L2144" s="1" t="n">
        <v>3</v>
      </c>
      <c r="M2144" s="1" t="n">
        <v>1</v>
      </c>
      <c r="N2144" s="1" t="n">
        <v>2.54852676391602</v>
      </c>
      <c r="O2144" s="1" t="n">
        <v>0.756543219089508</v>
      </c>
      <c r="P2144" s="1" t="n">
        <v>1.0182009935379</v>
      </c>
    </row>
    <row r="2145" customFormat="false" ht="15" hidden="false" customHeight="false" outlineLevel="0" collapsed="false">
      <c r="A2145" s="4" t="n">
        <v>2143</v>
      </c>
      <c r="B2145" s="1" t="n">
        <v>4306</v>
      </c>
      <c r="C2145" s="1" t="s">
        <v>461</v>
      </c>
      <c r="D2145" s="1" t="s">
        <v>127</v>
      </c>
      <c r="E2145" s="1" t="s">
        <v>197</v>
      </c>
      <c r="F2145" s="1" t="s">
        <v>200</v>
      </c>
      <c r="H2145" s="3" t="s">
        <v>37</v>
      </c>
      <c r="I2145" s="1" t="s">
        <v>62</v>
      </c>
      <c r="J2145" s="1" t="n">
        <f aca="false">VLOOKUP(B2145,pred3!$B$1:$L$5124,6,0)</f>
        <v>0</v>
      </c>
      <c r="K2145" s="1" t="n">
        <v>7</v>
      </c>
      <c r="L2145" s="1" t="n">
        <v>0</v>
      </c>
      <c r="M2145" s="1" t="n">
        <v>2</v>
      </c>
      <c r="N2145" s="1" t="n">
        <v>-0.0612208843231201</v>
      </c>
      <c r="O2145" s="1" t="n">
        <v>1.50383961200714</v>
      </c>
      <c r="P2145" s="1" t="n">
        <v>7.09312009811401</v>
      </c>
    </row>
    <row r="2146" customFormat="false" ht="15" hidden="false" customHeight="false" outlineLevel="0" collapsed="false">
      <c r="A2146" s="4" t="n">
        <v>2144</v>
      </c>
      <c r="B2146" s="1" t="n">
        <v>4307</v>
      </c>
      <c r="C2146" s="1" t="s">
        <v>461</v>
      </c>
      <c r="D2146" s="1" t="s">
        <v>127</v>
      </c>
      <c r="E2146" s="1" t="s">
        <v>309</v>
      </c>
      <c r="F2146" s="1" t="s">
        <v>194</v>
      </c>
      <c r="H2146" s="3" t="s">
        <v>156</v>
      </c>
      <c r="I2146" s="1" t="s">
        <v>156</v>
      </c>
      <c r="J2146" s="1" t="n">
        <f aca="false">VLOOKUP(B2146,pred3!$B$1:$L$5124,6,0)</f>
        <v>0</v>
      </c>
      <c r="K2146" s="1" t="n">
        <v>1</v>
      </c>
      <c r="L2146" s="1" t="n">
        <v>3</v>
      </c>
      <c r="M2146" s="1" t="n">
        <v>2</v>
      </c>
      <c r="N2146" s="1" t="n">
        <v>3.09107112884522</v>
      </c>
      <c r="O2146" s="1" t="n">
        <v>2.31726121902466</v>
      </c>
      <c r="P2146" s="1" t="n">
        <v>1.19950175285339</v>
      </c>
    </row>
    <row r="2147" customFormat="false" ht="15" hidden="false" customHeight="false" outlineLevel="0" collapsed="false">
      <c r="A2147" s="4" t="n">
        <v>2145</v>
      </c>
      <c r="B2147" s="1" t="n">
        <v>4308</v>
      </c>
      <c r="C2147" s="1" t="s">
        <v>461</v>
      </c>
      <c r="D2147" s="1" t="s">
        <v>127</v>
      </c>
      <c r="E2147" s="1" t="s">
        <v>193</v>
      </c>
      <c r="F2147" s="1" t="s">
        <v>198</v>
      </c>
      <c r="H2147" s="3" t="s">
        <v>62</v>
      </c>
      <c r="I2147" s="1" t="s">
        <v>62</v>
      </c>
      <c r="J2147" s="1" t="n">
        <f aca="false">VLOOKUP(B2147,pred3!$B$1:$L$5124,6,0)</f>
        <v>0</v>
      </c>
      <c r="K2147" s="1" t="n">
        <v>8</v>
      </c>
      <c r="L2147" s="1" t="n">
        <v>0</v>
      </c>
      <c r="M2147" s="1" t="n">
        <v>2</v>
      </c>
      <c r="N2147" s="1" t="n">
        <v>0.0128560662269592</v>
      </c>
      <c r="O2147" s="1" t="n">
        <v>2.10403847694397</v>
      </c>
      <c r="P2147" s="1" t="n">
        <v>7.5576548576355</v>
      </c>
    </row>
    <row r="2148" customFormat="false" ht="15" hidden="false" customHeight="false" outlineLevel="0" collapsed="false">
      <c r="A2148" s="4" t="n">
        <v>2146</v>
      </c>
      <c r="B2148" s="1" t="n">
        <v>4309</v>
      </c>
      <c r="C2148" s="1" t="s">
        <v>461</v>
      </c>
      <c r="D2148" s="1" t="s">
        <v>127</v>
      </c>
      <c r="E2148" s="1" t="s">
        <v>201</v>
      </c>
      <c r="F2148" s="1" t="s">
        <v>311</v>
      </c>
      <c r="H2148" s="3" t="s">
        <v>42</v>
      </c>
      <c r="I2148" s="1" t="s">
        <v>42</v>
      </c>
      <c r="J2148" s="1" t="n">
        <f aca="false">VLOOKUP(B2148,pred3!$B$1:$L$5124,6,0)</f>
        <v>0</v>
      </c>
      <c r="K2148" s="1" t="n">
        <v>6</v>
      </c>
      <c r="L2148" s="1" t="n">
        <v>1</v>
      </c>
      <c r="M2148" s="1" t="n">
        <v>1</v>
      </c>
      <c r="N2148" s="1" t="n">
        <v>0.825766980648041</v>
      </c>
      <c r="O2148" s="1" t="n">
        <v>1.2426370382309</v>
      </c>
      <c r="P2148" s="1" t="n">
        <v>6.33247709274292</v>
      </c>
    </row>
    <row r="2149" customFormat="false" ht="15" hidden="false" customHeight="false" outlineLevel="0" collapsed="false">
      <c r="A2149" s="4" t="n">
        <v>2147</v>
      </c>
      <c r="B2149" s="1" t="n">
        <v>4310</v>
      </c>
      <c r="C2149" s="1" t="s">
        <v>461</v>
      </c>
      <c r="D2149" s="1" t="s">
        <v>127</v>
      </c>
      <c r="E2149" s="1" t="s">
        <v>310</v>
      </c>
      <c r="F2149" s="1" t="s">
        <v>128</v>
      </c>
      <c r="H2149" s="3" t="s">
        <v>62</v>
      </c>
      <c r="I2149" s="1" t="s">
        <v>62</v>
      </c>
      <c r="J2149" s="1" t="n">
        <f aca="false">VLOOKUP(B2149,pred3!$B$1:$L$5124,6,0)</f>
        <v>0</v>
      </c>
      <c r="K2149" s="1" t="n">
        <v>7</v>
      </c>
      <c r="L2149" s="1" t="n">
        <v>0</v>
      </c>
      <c r="M2149" s="1" t="n">
        <v>2</v>
      </c>
      <c r="N2149" s="1" t="n">
        <v>0.0287428200244904</v>
      </c>
      <c r="O2149" s="1" t="n">
        <v>1.6985456943512</v>
      </c>
      <c r="P2149" s="1" t="n">
        <v>7.06665277481079</v>
      </c>
    </row>
    <row r="2150" customFormat="false" ht="15" hidden="false" customHeight="false" outlineLevel="0" collapsed="false">
      <c r="A2150" s="4" t="n">
        <v>2148</v>
      </c>
      <c r="B2150" s="1" t="n">
        <v>6659</v>
      </c>
      <c r="C2150" s="1" t="s">
        <v>461</v>
      </c>
      <c r="D2150" s="1" t="s">
        <v>26</v>
      </c>
      <c r="E2150" s="1" t="s">
        <v>390</v>
      </c>
      <c r="F2150" s="1" t="s">
        <v>375</v>
      </c>
      <c r="H2150" s="3" t="s">
        <v>24</v>
      </c>
      <c r="I2150" s="1" t="s">
        <v>24</v>
      </c>
      <c r="J2150" s="1" t="n">
        <f aca="false">VLOOKUP(B2150,pred3!$B$1:$L$5124,6,0)</f>
        <v>0</v>
      </c>
      <c r="K2150" s="1" t="n">
        <v>4</v>
      </c>
      <c r="L2150" s="1" t="n">
        <v>1</v>
      </c>
      <c r="M2150" s="1" t="n">
        <v>0</v>
      </c>
      <c r="N2150" s="1" t="n">
        <v>1.27278923988342</v>
      </c>
      <c r="O2150" s="1" t="n">
        <v>-0.0623930841684341</v>
      </c>
      <c r="P2150" s="1" t="n">
        <v>3.71185731887817</v>
      </c>
    </row>
    <row r="2151" customFormat="false" ht="15" hidden="false" customHeight="false" outlineLevel="0" collapsed="false">
      <c r="A2151" s="4" t="n">
        <v>2149</v>
      </c>
      <c r="B2151" s="1" t="n">
        <v>6664</v>
      </c>
      <c r="C2151" s="1" t="s">
        <v>461</v>
      </c>
      <c r="D2151" s="1" t="s">
        <v>26</v>
      </c>
      <c r="E2151" s="1" t="s">
        <v>374</v>
      </c>
      <c r="F2151" s="1" t="s">
        <v>385</v>
      </c>
      <c r="H2151" s="3" t="s">
        <v>97</v>
      </c>
      <c r="I2151" s="1" t="s">
        <v>42</v>
      </c>
      <c r="J2151" s="1" t="n">
        <f aca="false">VLOOKUP(B2151,pred3!$B$1:$L$5124,6,0)</f>
        <v>0</v>
      </c>
      <c r="K2151" s="1" t="n">
        <v>6</v>
      </c>
      <c r="L2151" s="1" t="n">
        <v>1</v>
      </c>
      <c r="M2151" s="1" t="n">
        <v>1</v>
      </c>
      <c r="N2151" s="1" t="n">
        <v>0.574003875255585</v>
      </c>
      <c r="O2151" s="1" t="n">
        <v>1.32574677467346</v>
      </c>
      <c r="P2151" s="1" t="n">
        <v>5.78779745101929</v>
      </c>
    </row>
    <row r="2152" customFormat="false" ht="15" hidden="false" customHeight="false" outlineLevel="0" collapsed="false">
      <c r="A2152" s="4" t="n">
        <v>2150</v>
      </c>
      <c r="B2152" s="1" t="n">
        <v>7552</v>
      </c>
      <c r="C2152" s="1" t="s">
        <v>461</v>
      </c>
      <c r="D2152" s="1" t="s">
        <v>132</v>
      </c>
      <c r="E2152" s="1" t="s">
        <v>214</v>
      </c>
      <c r="F2152" s="1" t="s">
        <v>211</v>
      </c>
      <c r="H2152" s="3" t="s">
        <v>19</v>
      </c>
      <c r="I2152" s="1" t="s">
        <v>19</v>
      </c>
      <c r="J2152" s="1" t="n">
        <f aca="false">VLOOKUP(B2152,pred3!$B$1:$L$5124,6,0)</f>
        <v>0</v>
      </c>
      <c r="K2152" s="1" t="n">
        <v>3</v>
      </c>
      <c r="L2152" s="1" t="n">
        <v>0</v>
      </c>
      <c r="M2152" s="1" t="n">
        <v>0</v>
      </c>
      <c r="N2152" s="1" t="n">
        <v>0.0900233089923859</v>
      </c>
      <c r="O2152" s="1" t="n">
        <v>-0.147665545344353</v>
      </c>
      <c r="P2152" s="1" t="n">
        <v>3.08475875854492</v>
      </c>
    </row>
    <row r="2153" customFormat="false" ht="15" hidden="false" customHeight="false" outlineLevel="0" collapsed="false">
      <c r="A2153" s="4" t="n">
        <v>2151</v>
      </c>
      <c r="B2153" s="1" t="n">
        <v>7553</v>
      </c>
      <c r="C2153" s="1" t="s">
        <v>461</v>
      </c>
      <c r="D2153" s="1" t="s">
        <v>132</v>
      </c>
      <c r="E2153" s="1" t="s">
        <v>213</v>
      </c>
      <c r="F2153" s="1" t="s">
        <v>133</v>
      </c>
      <c r="H2153" s="3" t="s">
        <v>37</v>
      </c>
      <c r="I2153" s="1" t="s">
        <v>37</v>
      </c>
      <c r="J2153" s="1" t="n">
        <f aca="false">VLOOKUP(B2153,pred3!$B$1:$L$5124,6,0)</f>
        <v>0</v>
      </c>
      <c r="K2153" s="1" t="n">
        <v>4</v>
      </c>
      <c r="L2153" s="1" t="n">
        <v>0</v>
      </c>
      <c r="M2153" s="1" t="n">
        <v>1</v>
      </c>
      <c r="N2153" s="1" t="n">
        <v>0.148548007011414</v>
      </c>
      <c r="O2153" s="1" t="n">
        <v>1.2408207654953</v>
      </c>
      <c r="P2153" s="1" t="n">
        <v>3.95484399795532</v>
      </c>
    </row>
    <row r="2154" customFormat="false" ht="15" hidden="false" customHeight="false" outlineLevel="0" collapsed="false">
      <c r="A2154" s="4" t="n">
        <v>2152</v>
      </c>
      <c r="B2154" s="1" t="n">
        <v>7554</v>
      </c>
      <c r="C2154" s="1" t="s">
        <v>461</v>
      </c>
      <c r="D2154" s="1" t="s">
        <v>132</v>
      </c>
      <c r="E2154" s="1" t="s">
        <v>212</v>
      </c>
      <c r="F2154" s="1" t="s">
        <v>206</v>
      </c>
      <c r="H2154" s="3" t="s">
        <v>53</v>
      </c>
      <c r="I2154" s="1" t="s">
        <v>53</v>
      </c>
      <c r="J2154" s="1" t="n">
        <f aca="false">VLOOKUP(B2154,pred3!$B$1:$L$5124,6,0)</f>
        <v>0</v>
      </c>
      <c r="K2154" s="1" t="n">
        <v>1</v>
      </c>
      <c r="L2154" s="1" t="n">
        <v>5</v>
      </c>
      <c r="M2154" s="1" t="n">
        <v>1</v>
      </c>
      <c r="N2154" s="1" t="n">
        <v>4.733238697052</v>
      </c>
      <c r="O2154" s="1" t="n">
        <v>1.14671802520752</v>
      </c>
      <c r="P2154" s="1" t="n">
        <v>1.09935879707336</v>
      </c>
    </row>
    <row r="2155" customFormat="false" ht="15" hidden="false" customHeight="false" outlineLevel="0" collapsed="false">
      <c r="A2155" s="4" t="n">
        <v>2153</v>
      </c>
      <c r="B2155" s="1" t="n">
        <v>7555</v>
      </c>
      <c r="C2155" s="1" t="s">
        <v>461</v>
      </c>
      <c r="D2155" s="1" t="s">
        <v>132</v>
      </c>
      <c r="E2155" s="1" t="s">
        <v>203</v>
      </c>
      <c r="F2155" s="1" t="s">
        <v>315</v>
      </c>
      <c r="H2155" s="3" t="s">
        <v>97</v>
      </c>
      <c r="I2155" s="1" t="s">
        <v>97</v>
      </c>
      <c r="J2155" s="1" t="n">
        <f aca="false">VLOOKUP(B2155,pred3!$B$1:$L$5124,6,0)</f>
        <v>0</v>
      </c>
      <c r="K2155" s="1" t="n">
        <v>6</v>
      </c>
      <c r="L2155" s="1" t="n">
        <v>1</v>
      </c>
      <c r="M2155" s="1" t="n">
        <v>2</v>
      </c>
      <c r="N2155" s="1" t="n">
        <v>1.13437485694885</v>
      </c>
      <c r="O2155" s="1" t="n">
        <v>2.29886651039124</v>
      </c>
      <c r="P2155" s="1" t="n">
        <v>6.40714597702026</v>
      </c>
    </row>
    <row r="2156" customFormat="false" ht="15" hidden="false" customHeight="false" outlineLevel="0" collapsed="false">
      <c r="A2156" s="4" t="n">
        <v>2154</v>
      </c>
      <c r="B2156" s="1" t="n">
        <v>7556</v>
      </c>
      <c r="C2156" s="1" t="s">
        <v>461</v>
      </c>
      <c r="D2156" s="1" t="s">
        <v>132</v>
      </c>
      <c r="E2156" s="1" t="s">
        <v>313</v>
      </c>
      <c r="F2156" s="1" t="s">
        <v>314</v>
      </c>
      <c r="H2156" s="3" t="s">
        <v>19</v>
      </c>
      <c r="I2156" s="1" t="s">
        <v>19</v>
      </c>
      <c r="J2156" s="1" t="n">
        <f aca="false">VLOOKUP(B2156,pred3!$B$1:$L$5124,6,0)</f>
        <v>0</v>
      </c>
      <c r="K2156" s="1" t="n">
        <v>6</v>
      </c>
      <c r="L2156" s="1" t="n">
        <v>0</v>
      </c>
      <c r="M2156" s="1" t="n">
        <v>0</v>
      </c>
      <c r="N2156" s="1" t="n">
        <v>0.0945000648498535</v>
      </c>
      <c r="O2156" s="1" t="n">
        <v>0.222691893577576</v>
      </c>
      <c r="P2156" s="1" t="n">
        <v>5.92114019393921</v>
      </c>
    </row>
    <row r="2157" customFormat="false" ht="15" hidden="false" customHeight="false" outlineLevel="0" collapsed="false">
      <c r="A2157" s="4" t="n">
        <v>2155</v>
      </c>
      <c r="B2157" s="1" t="n">
        <v>7557</v>
      </c>
      <c r="C2157" s="1" t="s">
        <v>461</v>
      </c>
      <c r="D2157" s="1" t="s">
        <v>132</v>
      </c>
      <c r="E2157" s="1" t="s">
        <v>312</v>
      </c>
      <c r="F2157" s="1" t="s">
        <v>215</v>
      </c>
      <c r="H2157" s="3" t="s">
        <v>24</v>
      </c>
      <c r="I2157" s="1" t="s">
        <v>24</v>
      </c>
      <c r="J2157" s="1" t="n">
        <f aca="false">VLOOKUP(B2157,pred3!$B$1:$L$5124,6,0)</f>
        <v>0</v>
      </c>
      <c r="K2157" s="1" t="n">
        <v>4</v>
      </c>
      <c r="L2157" s="1" t="n">
        <v>1</v>
      </c>
      <c r="M2157" s="1" t="n">
        <v>0</v>
      </c>
      <c r="N2157" s="1" t="n">
        <v>1.34245431423187</v>
      </c>
      <c r="O2157" s="1" t="n">
        <v>0.236239835619927</v>
      </c>
      <c r="P2157" s="1" t="n">
        <v>3.60504913330078</v>
      </c>
    </row>
    <row r="2158" customFormat="false" ht="15" hidden="false" customHeight="false" outlineLevel="0" collapsed="false">
      <c r="A2158" s="4" t="n">
        <v>2156</v>
      </c>
      <c r="B2158" s="1" t="n">
        <v>7558</v>
      </c>
      <c r="C2158" s="1" t="s">
        <v>461</v>
      </c>
      <c r="D2158" s="1" t="s">
        <v>132</v>
      </c>
      <c r="E2158" s="1" t="s">
        <v>209</v>
      </c>
      <c r="F2158" s="1" t="s">
        <v>208</v>
      </c>
      <c r="H2158" s="3" t="s">
        <v>72</v>
      </c>
      <c r="I2158" s="1" t="s">
        <v>24</v>
      </c>
      <c r="J2158" s="1" t="n">
        <f aca="false">VLOOKUP(B2158,pred3!$B$1:$L$5124,6,0)</f>
        <v>0</v>
      </c>
      <c r="K2158" s="1" t="n">
        <v>1</v>
      </c>
      <c r="L2158" s="1" t="n">
        <v>1</v>
      </c>
      <c r="M2158" s="1" t="n">
        <v>0</v>
      </c>
      <c r="N2158" s="1" t="n">
        <v>1.16984879970551</v>
      </c>
      <c r="O2158" s="1" t="n">
        <v>-0.194856330752373</v>
      </c>
      <c r="P2158" s="1" t="n">
        <v>1.09481108188629</v>
      </c>
    </row>
    <row r="2159" customFormat="false" ht="15" hidden="false" customHeight="false" outlineLevel="0" collapsed="false">
      <c r="A2159" s="4" t="n">
        <v>2157</v>
      </c>
      <c r="B2159" s="1" t="n">
        <v>7559</v>
      </c>
      <c r="C2159" s="1" t="s">
        <v>461</v>
      </c>
      <c r="D2159" s="1" t="s">
        <v>132</v>
      </c>
      <c r="E2159" s="1" t="s">
        <v>134</v>
      </c>
      <c r="F2159" s="1" t="s">
        <v>210</v>
      </c>
      <c r="H2159" s="3" t="s">
        <v>24</v>
      </c>
      <c r="I2159" s="1" t="s">
        <v>24</v>
      </c>
      <c r="J2159" s="1" t="n">
        <f aca="false">VLOOKUP(B2159,pred3!$B$1:$L$5124,6,0)</f>
        <v>0</v>
      </c>
      <c r="K2159" s="1" t="n">
        <v>4</v>
      </c>
      <c r="L2159" s="1" t="n">
        <v>1</v>
      </c>
      <c r="M2159" s="1" t="n">
        <v>0</v>
      </c>
      <c r="N2159" s="1" t="n">
        <v>0.90718686580658</v>
      </c>
      <c r="O2159" s="1" t="n">
        <v>0.293262958526611</v>
      </c>
      <c r="P2159" s="1" t="n">
        <v>3.88207006454468</v>
      </c>
    </row>
    <row r="2160" customFormat="false" ht="15" hidden="false" customHeight="false" outlineLevel="0" collapsed="false">
      <c r="A2160" s="4" t="n">
        <v>2158</v>
      </c>
      <c r="B2160" s="1" t="n">
        <v>7560</v>
      </c>
      <c r="C2160" s="1" t="s">
        <v>461</v>
      </c>
      <c r="D2160" s="1" t="s">
        <v>132</v>
      </c>
      <c r="E2160" s="1" t="s">
        <v>205</v>
      </c>
      <c r="F2160" s="1" t="s">
        <v>317</v>
      </c>
      <c r="H2160" s="3" t="s">
        <v>58</v>
      </c>
      <c r="I2160" s="1" t="s">
        <v>67</v>
      </c>
      <c r="J2160" s="1" t="n">
        <f aca="false">VLOOKUP(B2160,pred3!$B$1:$L$5124,6,0)</f>
        <v>0</v>
      </c>
      <c r="K2160" s="1" t="n">
        <v>1</v>
      </c>
      <c r="L2160" s="1" t="n">
        <v>3</v>
      </c>
      <c r="M2160" s="1" t="n">
        <v>1</v>
      </c>
      <c r="N2160" s="1" t="n">
        <v>3.06979990005493</v>
      </c>
      <c r="O2160" s="1" t="n">
        <v>0.907518148422241</v>
      </c>
      <c r="P2160" s="1" t="n">
        <v>1.11250710487366</v>
      </c>
    </row>
    <row r="2161" customFormat="false" ht="15" hidden="false" customHeight="false" outlineLevel="0" collapsed="false">
      <c r="A2161" s="4" t="n">
        <v>2159</v>
      </c>
      <c r="B2161" s="1" t="n">
        <v>7561</v>
      </c>
      <c r="C2161" s="1" t="s">
        <v>461</v>
      </c>
      <c r="D2161" s="1" t="s">
        <v>132</v>
      </c>
      <c r="E2161" s="1" t="s">
        <v>316</v>
      </c>
      <c r="F2161" s="1" t="s">
        <v>204</v>
      </c>
      <c r="H2161" s="3" t="s">
        <v>54</v>
      </c>
      <c r="I2161" s="1" t="s">
        <v>54</v>
      </c>
      <c r="J2161" s="1" t="n">
        <f aca="false">VLOOKUP(B2161,pred3!$B$1:$L$5124,6,0)</f>
        <v>0</v>
      </c>
      <c r="K2161" s="1" t="n">
        <v>1</v>
      </c>
      <c r="L2161" s="1" t="n">
        <v>2</v>
      </c>
      <c r="M2161" s="1" t="n">
        <v>1</v>
      </c>
      <c r="N2161" s="1" t="n">
        <v>2.17289972305298</v>
      </c>
      <c r="O2161" s="1" t="n">
        <v>1.30772769451141</v>
      </c>
      <c r="P2161" s="1" t="n">
        <v>1.03145527839661</v>
      </c>
    </row>
    <row r="2162" customFormat="false" ht="15" hidden="false" customHeight="false" outlineLevel="0" collapsed="false">
      <c r="A2162" s="4" t="n">
        <v>2160</v>
      </c>
      <c r="B2162" s="1" t="n">
        <v>18450</v>
      </c>
      <c r="C2162" s="1" t="s">
        <v>461</v>
      </c>
      <c r="D2162" s="1" t="s">
        <v>21</v>
      </c>
      <c r="E2162" s="1" t="s">
        <v>94</v>
      </c>
      <c r="F2162" s="1" t="s">
        <v>69</v>
      </c>
      <c r="H2162" s="3" t="s">
        <v>58</v>
      </c>
      <c r="I2162" s="1" t="s">
        <v>156</v>
      </c>
      <c r="J2162" s="1" t="n">
        <f aca="false">VLOOKUP(B2162,pred3!$B$1:$L$5124,6,0)</f>
        <v>0</v>
      </c>
      <c r="K2162" s="1" t="n">
        <v>1</v>
      </c>
      <c r="L2162" s="1" t="n">
        <v>3</v>
      </c>
      <c r="M2162" s="1" t="n">
        <v>2</v>
      </c>
      <c r="N2162" s="1" t="n">
        <v>3.43935012817383</v>
      </c>
      <c r="O2162" s="1" t="n">
        <v>1.61880385875702</v>
      </c>
      <c r="P2162" s="1" t="n">
        <v>0.99375307559967</v>
      </c>
    </row>
    <row r="2163" customFormat="false" ht="15" hidden="false" customHeight="false" outlineLevel="0" collapsed="false">
      <c r="A2163" s="4" t="n">
        <v>2161</v>
      </c>
      <c r="B2163" s="1" t="n">
        <v>18451</v>
      </c>
      <c r="C2163" s="1" t="s">
        <v>461</v>
      </c>
      <c r="D2163" s="1" t="s">
        <v>21</v>
      </c>
      <c r="E2163" s="1" t="s">
        <v>92</v>
      </c>
      <c r="F2163" s="1" t="s">
        <v>99</v>
      </c>
      <c r="H2163" s="3" t="s">
        <v>67</v>
      </c>
      <c r="I2163" s="1" t="s">
        <v>67</v>
      </c>
      <c r="J2163" s="1" t="n">
        <f aca="false">VLOOKUP(B2163,pred3!$B$1:$L$5124,6,0)</f>
        <v>0</v>
      </c>
      <c r="K2163" s="1" t="n">
        <v>1</v>
      </c>
      <c r="L2163" s="1" t="n">
        <v>3</v>
      </c>
      <c r="M2163" s="1" t="n">
        <v>1</v>
      </c>
      <c r="N2163" s="1" t="n">
        <v>2.78000402450562</v>
      </c>
      <c r="O2163" s="1" t="n">
        <v>1.17193031311035</v>
      </c>
      <c r="P2163" s="1" t="n">
        <v>0.994501829147339</v>
      </c>
    </row>
    <row r="2164" customFormat="false" ht="15" hidden="false" customHeight="false" outlineLevel="0" collapsed="false">
      <c r="A2164" s="4" t="n">
        <v>2162</v>
      </c>
      <c r="B2164" s="1" t="n">
        <v>18452</v>
      </c>
      <c r="C2164" s="1" t="s">
        <v>461</v>
      </c>
      <c r="D2164" s="1" t="s">
        <v>21</v>
      </c>
      <c r="E2164" s="1" t="s">
        <v>79</v>
      </c>
      <c r="F2164" s="1" t="s">
        <v>76</v>
      </c>
      <c r="H2164" s="3" t="s">
        <v>97</v>
      </c>
      <c r="I2164" s="1" t="s">
        <v>97</v>
      </c>
      <c r="J2164" s="1" t="n">
        <f aca="false">VLOOKUP(B2164,pred3!$B$1:$L$5124,6,0)</f>
        <v>0</v>
      </c>
      <c r="K2164" s="1" t="n">
        <v>7</v>
      </c>
      <c r="L2164" s="1" t="n">
        <v>1</v>
      </c>
      <c r="M2164" s="1" t="n">
        <v>2</v>
      </c>
      <c r="N2164" s="1" t="n">
        <v>0.941137552261353</v>
      </c>
      <c r="O2164" s="1" t="n">
        <v>2.34244084358215</v>
      </c>
      <c r="P2164" s="1" t="n">
        <v>7.0336012840271</v>
      </c>
    </row>
    <row r="2165" customFormat="false" ht="15" hidden="false" customHeight="false" outlineLevel="0" collapsed="false">
      <c r="A2165" s="4" t="n">
        <v>2163</v>
      </c>
      <c r="B2165" s="1" t="n">
        <v>18453</v>
      </c>
      <c r="C2165" s="1" t="s">
        <v>461</v>
      </c>
      <c r="D2165" s="1" t="s">
        <v>21</v>
      </c>
      <c r="E2165" s="1" t="s">
        <v>65</v>
      </c>
      <c r="F2165" s="1" t="s">
        <v>96</v>
      </c>
      <c r="H2165" s="3" t="s">
        <v>54</v>
      </c>
      <c r="I2165" s="1" t="s">
        <v>54</v>
      </c>
      <c r="J2165" s="1" t="n">
        <f aca="false">VLOOKUP(B2165,pred3!$B$1:$L$5124,6,0)</f>
        <v>0</v>
      </c>
      <c r="K2165" s="1" t="n">
        <v>1</v>
      </c>
      <c r="L2165" s="1" t="n">
        <v>2</v>
      </c>
      <c r="M2165" s="1" t="n">
        <v>1</v>
      </c>
      <c r="N2165" s="1" t="n">
        <v>2.25769352912903</v>
      </c>
      <c r="O2165" s="1" t="n">
        <v>0.70985871553421</v>
      </c>
      <c r="P2165" s="1" t="n">
        <v>0.996504008769989</v>
      </c>
    </row>
    <row r="2166" customFormat="false" ht="15" hidden="false" customHeight="false" outlineLevel="0" collapsed="false">
      <c r="A2166" s="4" t="n">
        <v>2164</v>
      </c>
      <c r="B2166" s="1" t="n">
        <v>18454</v>
      </c>
      <c r="C2166" s="1" t="s">
        <v>461</v>
      </c>
      <c r="D2166" s="1" t="s">
        <v>21</v>
      </c>
      <c r="E2166" s="1" t="s">
        <v>68</v>
      </c>
      <c r="F2166" s="1" t="s">
        <v>95</v>
      </c>
      <c r="H2166" s="3" t="s">
        <v>72</v>
      </c>
      <c r="I2166" s="1" t="s">
        <v>24</v>
      </c>
      <c r="J2166" s="1" t="n">
        <f aca="false">VLOOKUP(B2166,pred3!$B$1:$L$5124,6,0)</f>
        <v>0</v>
      </c>
      <c r="K2166" s="1" t="n">
        <v>1</v>
      </c>
      <c r="L2166" s="1" t="n">
        <v>1</v>
      </c>
      <c r="M2166" s="1" t="n">
        <v>0</v>
      </c>
      <c r="N2166" s="1" t="n">
        <v>1.40631568431854</v>
      </c>
      <c r="O2166" s="1" t="n">
        <v>-0.000927373766899109</v>
      </c>
      <c r="P2166" s="1" t="n">
        <v>1.02794361114502</v>
      </c>
    </row>
    <row r="2167" customFormat="false" ht="15" hidden="false" customHeight="false" outlineLevel="0" collapsed="false">
      <c r="A2167" s="4" t="n">
        <v>2165</v>
      </c>
      <c r="B2167" s="1" t="n">
        <v>18455</v>
      </c>
      <c r="C2167" s="1" t="s">
        <v>461</v>
      </c>
      <c r="D2167" s="1" t="s">
        <v>21</v>
      </c>
      <c r="E2167" s="1" t="s">
        <v>27</v>
      </c>
      <c r="F2167" s="1" t="s">
        <v>31</v>
      </c>
      <c r="H2167" s="3" t="s">
        <v>70</v>
      </c>
      <c r="I2167" s="1" t="s">
        <v>70</v>
      </c>
      <c r="J2167" s="1" t="n">
        <f aca="false">VLOOKUP(B2167,pred3!$B$1:$L$5124,6,0)</f>
        <v>0</v>
      </c>
      <c r="K2167" s="1" t="n">
        <v>1</v>
      </c>
      <c r="L2167" s="1" t="n">
        <v>3</v>
      </c>
      <c r="M2167" s="1" t="n">
        <v>0</v>
      </c>
      <c r="N2167" s="1" t="n">
        <v>3.2330322265625</v>
      </c>
      <c r="O2167" s="1" t="n">
        <v>0.139726772904396</v>
      </c>
      <c r="P2167" s="1" t="n">
        <v>1.04728317260742</v>
      </c>
    </row>
    <row r="2168" customFormat="false" ht="15" hidden="false" customHeight="false" outlineLevel="0" collapsed="false">
      <c r="A2168" s="4" t="n">
        <v>2166</v>
      </c>
      <c r="B2168" s="1" t="n">
        <v>18456</v>
      </c>
      <c r="C2168" s="1" t="s">
        <v>461</v>
      </c>
      <c r="D2168" s="1" t="s">
        <v>21</v>
      </c>
      <c r="E2168" s="1" t="s">
        <v>98</v>
      </c>
      <c r="F2168" s="1" t="s">
        <v>93</v>
      </c>
      <c r="H2168" s="3" t="s">
        <v>72</v>
      </c>
      <c r="I2168" s="1" t="s">
        <v>72</v>
      </c>
      <c r="J2168" s="1" t="n">
        <f aca="false">VLOOKUP(B2168,pred3!$B$1:$L$5124,6,0)</f>
        <v>0</v>
      </c>
      <c r="K2168" s="1" t="n">
        <v>1</v>
      </c>
      <c r="L2168" s="1" t="n">
        <v>2</v>
      </c>
      <c r="M2168" s="1" t="n">
        <v>0</v>
      </c>
      <c r="N2168" s="1" t="n">
        <v>1.62275683879852</v>
      </c>
      <c r="O2168" s="1" t="n">
        <v>0.256668359041214</v>
      </c>
      <c r="P2168" s="1" t="n">
        <v>1.03282690048218</v>
      </c>
    </row>
    <row r="2169" customFormat="false" ht="15" hidden="false" customHeight="false" outlineLevel="0" collapsed="false">
      <c r="A2169" s="4" t="n">
        <v>2167</v>
      </c>
      <c r="B2169" s="1" t="n">
        <v>18457</v>
      </c>
      <c r="C2169" s="1" t="s">
        <v>461</v>
      </c>
      <c r="D2169" s="1" t="s">
        <v>21</v>
      </c>
      <c r="E2169" s="1" t="s">
        <v>100</v>
      </c>
      <c r="F2169" s="1" t="s">
        <v>66</v>
      </c>
      <c r="H2169" s="3" t="s">
        <v>72</v>
      </c>
      <c r="I2169" s="1" t="s">
        <v>72</v>
      </c>
      <c r="J2169" s="1" t="n">
        <f aca="false">VLOOKUP(B2169,pred3!$B$1:$L$5124,6,0)</f>
        <v>0</v>
      </c>
      <c r="K2169" s="1" t="n">
        <v>1</v>
      </c>
      <c r="L2169" s="1" t="n">
        <v>2</v>
      </c>
      <c r="M2169" s="1" t="n">
        <v>0</v>
      </c>
      <c r="N2169" s="1" t="n">
        <v>2.18744564056397</v>
      </c>
      <c r="O2169" s="1" t="n">
        <v>0.0625715702772141</v>
      </c>
      <c r="P2169" s="1" t="n">
        <v>1.03921973705292</v>
      </c>
    </row>
    <row r="2170" customFormat="false" ht="15" hidden="false" customHeight="false" outlineLevel="0" collapsed="false">
      <c r="A2170" s="4" t="n">
        <v>2168</v>
      </c>
      <c r="B2170" s="1" t="n">
        <v>18458</v>
      </c>
      <c r="C2170" s="1" t="s">
        <v>461</v>
      </c>
      <c r="D2170" s="1" t="s">
        <v>21</v>
      </c>
      <c r="E2170" s="1" t="s">
        <v>32</v>
      </c>
      <c r="F2170" s="1" t="s">
        <v>23</v>
      </c>
      <c r="H2170" s="3" t="s">
        <v>19</v>
      </c>
      <c r="I2170" s="1" t="s">
        <v>24</v>
      </c>
      <c r="J2170" s="1" t="n">
        <f aca="false">VLOOKUP(B2170,pred3!$B$1:$L$5124,6,0)</f>
        <v>0</v>
      </c>
      <c r="K2170" s="1" t="n">
        <v>4</v>
      </c>
      <c r="L2170" s="1" t="n">
        <v>1</v>
      </c>
      <c r="M2170" s="1" t="n">
        <v>0</v>
      </c>
      <c r="N2170" s="1" t="n">
        <v>0.525053799152374</v>
      </c>
      <c r="O2170" s="1" t="n">
        <v>-0.0788290649652481</v>
      </c>
      <c r="P2170" s="1" t="n">
        <v>3.85423469543457</v>
      </c>
    </row>
    <row r="2171" customFormat="false" ht="15" hidden="false" customHeight="false" outlineLevel="0" collapsed="false">
      <c r="A2171" s="4" t="n">
        <v>2169</v>
      </c>
      <c r="B2171" s="1" t="n">
        <v>18459</v>
      </c>
      <c r="C2171" s="1" t="s">
        <v>461</v>
      </c>
      <c r="D2171" s="1" t="s">
        <v>21</v>
      </c>
      <c r="E2171" s="1" t="s">
        <v>77</v>
      </c>
      <c r="F2171" s="1" t="s">
        <v>71</v>
      </c>
      <c r="H2171" s="3" t="s">
        <v>70</v>
      </c>
      <c r="I2171" s="1" t="s">
        <v>72</v>
      </c>
      <c r="J2171" s="1" t="n">
        <f aca="false">VLOOKUP(B2171,pred3!$B$1:$L$5124,6,0)</f>
        <v>0</v>
      </c>
      <c r="K2171" s="1" t="n">
        <v>1</v>
      </c>
      <c r="L2171" s="1" t="n">
        <v>2</v>
      </c>
      <c r="M2171" s="1" t="n">
        <v>0</v>
      </c>
      <c r="N2171" s="1" t="n">
        <v>2.05760431289673</v>
      </c>
      <c r="O2171" s="1" t="n">
        <v>0.0311191380023956</v>
      </c>
      <c r="P2171" s="1" t="n">
        <v>1.04977512359619</v>
      </c>
    </row>
    <row r="2172" customFormat="false" ht="15" hidden="false" customHeight="false" outlineLevel="0" collapsed="false">
      <c r="A2172" s="4" t="n">
        <v>2170</v>
      </c>
      <c r="B2172" s="1" t="n">
        <v>18460</v>
      </c>
      <c r="C2172" s="1" t="s">
        <v>461</v>
      </c>
      <c r="D2172" s="1" t="s">
        <v>21</v>
      </c>
      <c r="E2172" s="1" t="s">
        <v>73</v>
      </c>
      <c r="F2172" s="1" t="s">
        <v>78</v>
      </c>
      <c r="H2172" s="3" t="s">
        <v>42</v>
      </c>
      <c r="I2172" s="1" t="s">
        <v>42</v>
      </c>
      <c r="J2172" s="1" t="n">
        <f aca="false">VLOOKUP(B2172,pred3!$B$1:$L$5124,6,0)</f>
        <v>0</v>
      </c>
      <c r="K2172" s="1" t="n">
        <v>1</v>
      </c>
      <c r="L2172" s="1" t="n">
        <v>1</v>
      </c>
      <c r="M2172" s="1" t="n">
        <v>1</v>
      </c>
      <c r="N2172" s="1" t="n">
        <v>0.93945586681366</v>
      </c>
      <c r="O2172" s="1" t="n">
        <v>0.511035740375519</v>
      </c>
      <c r="P2172" s="1" t="n">
        <v>1.00513362884522</v>
      </c>
    </row>
    <row r="2173" customFormat="false" ht="15" hidden="false" customHeight="false" outlineLevel="0" collapsed="false">
      <c r="A2173" s="4" t="n">
        <v>2171</v>
      </c>
      <c r="B2173" s="1" t="n">
        <v>18461</v>
      </c>
      <c r="C2173" s="1" t="s">
        <v>461</v>
      </c>
      <c r="D2173" s="1" t="s">
        <v>21</v>
      </c>
      <c r="E2173" s="1" t="s">
        <v>75</v>
      </c>
      <c r="F2173" s="1" t="s">
        <v>74</v>
      </c>
      <c r="H2173" s="3" t="s">
        <v>19</v>
      </c>
      <c r="I2173" s="1" t="s">
        <v>19</v>
      </c>
      <c r="J2173" s="1" t="n">
        <f aca="false">VLOOKUP(B2173,pred3!$B$1:$L$5124,6,0)</f>
        <v>0</v>
      </c>
      <c r="K2173" s="1" t="n">
        <v>4</v>
      </c>
      <c r="L2173" s="1" t="n">
        <v>0</v>
      </c>
      <c r="M2173" s="1" t="n">
        <v>0</v>
      </c>
      <c r="N2173" s="1" t="n">
        <v>-0.329786062240601</v>
      </c>
      <c r="O2173" s="1" t="n">
        <v>0.0485970079898834</v>
      </c>
      <c r="P2173" s="1" t="n">
        <v>4.10619592666626</v>
      </c>
    </row>
    <row r="2174" customFormat="false" ht="15" hidden="false" customHeight="false" outlineLevel="0" collapsed="false">
      <c r="A2174" s="4" t="n">
        <v>2172</v>
      </c>
      <c r="B2174" s="1" t="n">
        <v>18811</v>
      </c>
      <c r="C2174" s="1" t="s">
        <v>461</v>
      </c>
      <c r="D2174" s="1" t="s">
        <v>136</v>
      </c>
      <c r="E2174" s="1" t="s">
        <v>137</v>
      </c>
      <c r="F2174" s="1" t="s">
        <v>328</v>
      </c>
      <c r="H2174" s="3" t="s">
        <v>72</v>
      </c>
      <c r="I2174" s="1" t="s">
        <v>72</v>
      </c>
      <c r="J2174" s="1" t="n">
        <f aca="false">VLOOKUP(B2174,pred3!$B$1:$L$5124,6,0)</f>
        <v>0</v>
      </c>
      <c r="K2174" s="1" t="n">
        <v>1</v>
      </c>
      <c r="L2174" s="1" t="n">
        <v>2</v>
      </c>
      <c r="M2174" s="1" t="n">
        <v>0</v>
      </c>
      <c r="N2174" s="1" t="n">
        <v>2.01059484481812</v>
      </c>
      <c r="O2174" s="1" t="n">
        <v>-0.0773076564073563</v>
      </c>
      <c r="P2174" s="1" t="n">
        <v>1.05088722705841</v>
      </c>
    </row>
    <row r="2175" customFormat="false" ht="15" hidden="false" customHeight="false" outlineLevel="0" collapsed="false">
      <c r="A2175" s="4" t="n">
        <v>2173</v>
      </c>
      <c r="B2175" s="1" t="n">
        <v>18812</v>
      </c>
      <c r="C2175" s="1" t="s">
        <v>461</v>
      </c>
      <c r="D2175" s="1" t="s">
        <v>136</v>
      </c>
      <c r="E2175" s="1" t="s">
        <v>138</v>
      </c>
      <c r="F2175" s="1" t="s">
        <v>237</v>
      </c>
      <c r="H2175" s="3" t="s">
        <v>19</v>
      </c>
      <c r="I2175" s="1" t="s">
        <v>19</v>
      </c>
      <c r="J2175" s="1" t="n">
        <f aca="false">VLOOKUP(B2175,pred3!$B$1:$L$5124,6,0)</f>
        <v>0</v>
      </c>
      <c r="K2175" s="1" t="n">
        <v>4</v>
      </c>
      <c r="L2175" s="1" t="n">
        <v>0</v>
      </c>
      <c r="M2175" s="1" t="n">
        <v>0</v>
      </c>
      <c r="N2175" s="1" t="n">
        <v>-0.146628022193909</v>
      </c>
      <c r="O2175" s="1" t="n">
        <v>0.0145175904035568</v>
      </c>
      <c r="P2175" s="1" t="n">
        <v>4.04738616943359</v>
      </c>
    </row>
    <row r="2176" customFormat="false" ht="15" hidden="false" customHeight="false" outlineLevel="0" collapsed="false">
      <c r="A2176" s="4" t="n">
        <v>2174</v>
      </c>
      <c r="B2176" s="1" t="n">
        <v>18813</v>
      </c>
      <c r="C2176" s="1" t="s">
        <v>461</v>
      </c>
      <c r="D2176" s="1" t="s">
        <v>136</v>
      </c>
      <c r="E2176" s="1" t="s">
        <v>140</v>
      </c>
      <c r="F2176" s="1" t="s">
        <v>326</v>
      </c>
      <c r="H2176" s="3" t="s">
        <v>70</v>
      </c>
      <c r="I2176" s="1" t="s">
        <v>67</v>
      </c>
      <c r="J2176" s="1" t="n">
        <f aca="false">VLOOKUP(B2176,pred3!$B$1:$L$5124,6,0)</f>
        <v>0</v>
      </c>
      <c r="K2176" s="1" t="n">
        <v>1</v>
      </c>
      <c r="L2176" s="1" t="n">
        <v>3</v>
      </c>
      <c r="M2176" s="1" t="n">
        <v>1</v>
      </c>
      <c r="N2176" s="1" t="n">
        <v>3.03466081619263</v>
      </c>
      <c r="O2176" s="1" t="n">
        <v>0.676217257976532</v>
      </c>
      <c r="P2176" s="1" t="n">
        <v>0.984936058521271</v>
      </c>
    </row>
    <row r="2177" customFormat="false" ht="15" hidden="false" customHeight="false" outlineLevel="0" collapsed="false">
      <c r="A2177" s="4" t="n">
        <v>2175</v>
      </c>
      <c r="B2177" s="1" t="n">
        <v>18814</v>
      </c>
      <c r="C2177" s="1" t="s">
        <v>461</v>
      </c>
      <c r="D2177" s="1" t="s">
        <v>136</v>
      </c>
      <c r="E2177" s="1" t="s">
        <v>243</v>
      </c>
      <c r="F2177" s="1" t="s">
        <v>330</v>
      </c>
      <c r="H2177" s="3" t="s">
        <v>72</v>
      </c>
      <c r="I2177" s="1" t="s">
        <v>72</v>
      </c>
      <c r="J2177" s="1" t="n">
        <f aca="false">VLOOKUP(B2177,pred3!$B$1:$L$5124,6,0)</f>
        <v>0</v>
      </c>
      <c r="K2177" s="1" t="n">
        <v>4</v>
      </c>
      <c r="L2177" s="1" t="n">
        <v>2</v>
      </c>
      <c r="M2177" s="1" t="n">
        <v>0</v>
      </c>
      <c r="N2177" s="1" t="n">
        <v>1.81264865398407</v>
      </c>
      <c r="O2177" s="1" t="n">
        <v>-0.0127475559711456</v>
      </c>
      <c r="P2177" s="1" t="n">
        <v>3.91090798377991</v>
      </c>
    </row>
    <row r="2178" customFormat="false" ht="15" hidden="false" customHeight="false" outlineLevel="0" collapsed="false">
      <c r="A2178" s="4" t="n">
        <v>2176</v>
      </c>
      <c r="B2178" s="1" t="n">
        <v>18815</v>
      </c>
      <c r="C2178" s="1" t="s">
        <v>461</v>
      </c>
      <c r="D2178" s="1" t="s">
        <v>136</v>
      </c>
      <c r="E2178" s="1" t="s">
        <v>242</v>
      </c>
      <c r="F2178" s="1" t="s">
        <v>239</v>
      </c>
      <c r="H2178" s="3" t="s">
        <v>62</v>
      </c>
      <c r="I2178" s="1" t="s">
        <v>62</v>
      </c>
      <c r="J2178" s="1" t="n">
        <f aca="false">VLOOKUP(B2178,pred3!$B$1:$L$5124,6,0)</f>
        <v>0</v>
      </c>
      <c r="K2178" s="1" t="n">
        <v>7</v>
      </c>
      <c r="L2178" s="1" t="n">
        <v>0</v>
      </c>
      <c r="M2178" s="1" t="n">
        <v>2</v>
      </c>
      <c r="N2178" s="1" t="n">
        <v>0.130061149597168</v>
      </c>
      <c r="O2178" s="1" t="n">
        <v>2.19196152687073</v>
      </c>
      <c r="P2178" s="1" t="n">
        <v>6.89738178253174</v>
      </c>
    </row>
    <row r="2179" customFormat="false" ht="15" hidden="false" customHeight="false" outlineLevel="0" collapsed="false">
      <c r="A2179" s="4" t="n">
        <v>2177</v>
      </c>
      <c r="B2179" s="1" t="n">
        <v>18816</v>
      </c>
      <c r="C2179" s="1" t="s">
        <v>461</v>
      </c>
      <c r="D2179" s="1" t="s">
        <v>136</v>
      </c>
      <c r="E2179" s="1" t="s">
        <v>236</v>
      </c>
      <c r="F2179" s="1" t="s">
        <v>241</v>
      </c>
      <c r="H2179" s="3" t="s">
        <v>24</v>
      </c>
      <c r="I2179" s="1" t="s">
        <v>24</v>
      </c>
      <c r="J2179" s="1" t="n">
        <f aca="false">VLOOKUP(B2179,pred3!$B$1:$L$5124,6,0)</f>
        <v>0</v>
      </c>
      <c r="K2179" s="1" t="n">
        <v>1</v>
      </c>
      <c r="L2179" s="1" t="n">
        <v>1</v>
      </c>
      <c r="M2179" s="1" t="n">
        <v>0</v>
      </c>
      <c r="N2179" s="1" t="n">
        <v>0.717575192451477</v>
      </c>
      <c r="O2179" s="1" t="n">
        <v>0.285245954990387</v>
      </c>
      <c r="P2179" s="1" t="n">
        <v>1.16350817680359</v>
      </c>
    </row>
    <row r="2180" customFormat="false" ht="15" hidden="false" customHeight="false" outlineLevel="0" collapsed="false">
      <c r="A2180" s="4" t="n">
        <v>2178</v>
      </c>
      <c r="B2180" s="1" t="n">
        <v>18817</v>
      </c>
      <c r="C2180" s="1" t="s">
        <v>461</v>
      </c>
      <c r="D2180" s="1" t="s">
        <v>136</v>
      </c>
      <c r="E2180" s="1" t="s">
        <v>325</v>
      </c>
      <c r="F2180" s="1" t="s">
        <v>327</v>
      </c>
      <c r="H2180" s="3" t="s">
        <v>67</v>
      </c>
      <c r="I2180" s="1" t="s">
        <v>54</v>
      </c>
      <c r="J2180" s="1" t="n">
        <f aca="false">VLOOKUP(B2180,pred3!$B$1:$L$5124,6,0)</f>
        <v>0</v>
      </c>
      <c r="K2180" s="1" t="n">
        <v>1</v>
      </c>
      <c r="L2180" s="1" t="n">
        <v>2</v>
      </c>
      <c r="M2180" s="1" t="n">
        <v>1</v>
      </c>
      <c r="N2180" s="1" t="n">
        <v>2.21931624412537</v>
      </c>
      <c r="O2180" s="1" t="n">
        <v>1.45967876911163</v>
      </c>
      <c r="P2180" s="1" t="n">
        <v>1.00254511833191</v>
      </c>
    </row>
    <row r="2181" customFormat="false" ht="15" hidden="false" customHeight="false" outlineLevel="0" collapsed="false">
      <c r="A2181" s="4" t="n">
        <v>2179</v>
      </c>
      <c r="B2181" s="1" t="n">
        <v>18818</v>
      </c>
      <c r="C2181" s="1" t="s">
        <v>461</v>
      </c>
      <c r="D2181" s="1" t="s">
        <v>136</v>
      </c>
      <c r="E2181" s="1" t="s">
        <v>329</v>
      </c>
      <c r="F2181" s="1" t="s">
        <v>139</v>
      </c>
      <c r="H2181" s="3" t="s">
        <v>33</v>
      </c>
      <c r="I2181" s="1" t="s">
        <v>33</v>
      </c>
      <c r="J2181" s="1" t="n">
        <f aca="false">VLOOKUP(B2181,pred3!$B$1:$L$5124,6,0)</f>
        <v>0</v>
      </c>
      <c r="K2181" s="1" t="n">
        <v>4</v>
      </c>
      <c r="L2181" s="1" t="n">
        <v>2</v>
      </c>
      <c r="M2181" s="1" t="n">
        <v>2</v>
      </c>
      <c r="N2181" s="1" t="n">
        <v>1.89567375183106</v>
      </c>
      <c r="O2181" s="1" t="n">
        <v>2.23800373077393</v>
      </c>
      <c r="P2181" s="1" t="n">
        <v>3.98311448097229</v>
      </c>
    </row>
    <row r="2182" customFormat="false" ht="15" hidden="false" customHeight="false" outlineLevel="0" collapsed="false">
      <c r="A2182" s="4" t="n">
        <v>2180</v>
      </c>
      <c r="B2182" s="1" t="n">
        <v>18819</v>
      </c>
      <c r="C2182" s="1" t="s">
        <v>461</v>
      </c>
      <c r="D2182" s="1" t="s">
        <v>136</v>
      </c>
      <c r="E2182" s="1" t="s">
        <v>240</v>
      </c>
      <c r="F2182" s="1" t="s">
        <v>238</v>
      </c>
      <c r="H2182" s="3" t="s">
        <v>33</v>
      </c>
      <c r="I2182" s="1" t="s">
        <v>61</v>
      </c>
      <c r="J2182" s="1" t="n">
        <f aca="false">VLOOKUP(B2182,pred3!$B$1:$L$5124,6,0)</f>
        <v>0</v>
      </c>
      <c r="K2182" s="1" t="n">
        <v>4</v>
      </c>
      <c r="L2182" s="1" t="n">
        <v>2</v>
      </c>
      <c r="M2182" s="1" t="n">
        <v>3</v>
      </c>
      <c r="N2182" s="1" t="n">
        <v>2.18458366394043</v>
      </c>
      <c r="O2182" s="1" t="n">
        <v>2.57679295539856</v>
      </c>
      <c r="P2182" s="1" t="n">
        <v>4.08969306945801</v>
      </c>
    </row>
    <row r="2183" customFormat="false" ht="15" hidden="false" customHeight="false" outlineLevel="0" collapsed="false">
      <c r="A2183" s="4" t="n">
        <v>2181</v>
      </c>
      <c r="B2183" s="1" t="n">
        <v>21133</v>
      </c>
      <c r="C2183" s="1" t="s">
        <v>461</v>
      </c>
      <c r="D2183" s="1" t="s">
        <v>16</v>
      </c>
      <c r="E2183" s="1" t="s">
        <v>17</v>
      </c>
      <c r="F2183" s="1" t="s">
        <v>415</v>
      </c>
      <c r="H2183" s="3" t="s">
        <v>97</v>
      </c>
      <c r="I2183" s="1" t="s">
        <v>97</v>
      </c>
      <c r="J2183" s="1" t="n">
        <f aca="false">VLOOKUP(B2183,pred3!$B$1:$L$5124,6,0)</f>
        <v>0</v>
      </c>
      <c r="K2183" s="1" t="n">
        <v>6</v>
      </c>
      <c r="L2183" s="1" t="n">
        <v>1</v>
      </c>
      <c r="M2183" s="1" t="n">
        <v>2</v>
      </c>
      <c r="N2183" s="1" t="n">
        <v>0.920945763587952</v>
      </c>
      <c r="O2183" s="1" t="n">
        <v>1.9332367181778</v>
      </c>
      <c r="P2183" s="1" t="n">
        <v>5.67278861999512</v>
      </c>
    </row>
    <row r="2184" customFormat="false" ht="15" hidden="false" customHeight="false" outlineLevel="0" collapsed="false">
      <c r="A2184" s="4" t="n">
        <v>2182</v>
      </c>
      <c r="B2184" s="1" t="n">
        <v>27504</v>
      </c>
      <c r="C2184" s="1" t="s">
        <v>461</v>
      </c>
      <c r="D2184" s="1" t="s">
        <v>80</v>
      </c>
      <c r="E2184" s="1" t="s">
        <v>267</v>
      </c>
      <c r="F2184" s="1" t="s">
        <v>153</v>
      </c>
      <c r="H2184" s="3" t="s">
        <v>24</v>
      </c>
      <c r="I2184" s="1" t="s">
        <v>24</v>
      </c>
      <c r="J2184" s="1" t="n">
        <f aca="false">VLOOKUP(B2184,pred3!$B$1:$L$5124,6,0)</f>
        <v>0</v>
      </c>
      <c r="K2184" s="1" t="n">
        <v>4</v>
      </c>
      <c r="L2184" s="1" t="n">
        <v>1</v>
      </c>
      <c r="M2184" s="1" t="n">
        <v>0</v>
      </c>
      <c r="N2184" s="1" t="n">
        <v>0.736383497714996</v>
      </c>
      <c r="O2184" s="1" t="n">
        <v>-0.0690336376428604</v>
      </c>
      <c r="P2184" s="1" t="n">
        <v>3.81234836578369</v>
      </c>
    </row>
    <row r="2185" customFormat="false" ht="15" hidden="false" customHeight="false" outlineLevel="0" collapsed="false">
      <c r="A2185" s="4" t="n">
        <v>2183</v>
      </c>
      <c r="B2185" s="1" t="n">
        <v>27505</v>
      </c>
      <c r="C2185" s="1" t="s">
        <v>461</v>
      </c>
      <c r="D2185" s="1" t="s">
        <v>80</v>
      </c>
      <c r="E2185" s="1" t="s">
        <v>266</v>
      </c>
      <c r="F2185" s="1" t="s">
        <v>159</v>
      </c>
      <c r="H2185" s="3" t="s">
        <v>54</v>
      </c>
      <c r="I2185" s="1" t="s">
        <v>33</v>
      </c>
      <c r="J2185" s="1" t="n">
        <f aca="false">VLOOKUP(B2185,pred3!$B$1:$L$5124,6,0)</f>
        <v>0</v>
      </c>
      <c r="K2185" s="1" t="n">
        <v>1</v>
      </c>
      <c r="L2185" s="1" t="n">
        <v>2</v>
      </c>
      <c r="M2185" s="1" t="n">
        <v>2</v>
      </c>
      <c r="N2185" s="1" t="n">
        <v>1.5167350769043</v>
      </c>
      <c r="O2185" s="1" t="n">
        <v>1.89571440219879</v>
      </c>
      <c r="P2185" s="1" t="n">
        <v>1.09026300907135</v>
      </c>
    </row>
    <row r="2186" customFormat="false" ht="15" hidden="false" customHeight="false" outlineLevel="0" collapsed="false">
      <c r="A2186" s="4" t="n">
        <v>2184</v>
      </c>
      <c r="B2186" s="1" t="n">
        <v>27506</v>
      </c>
      <c r="C2186" s="1" t="s">
        <v>461</v>
      </c>
      <c r="D2186" s="1" t="s">
        <v>80</v>
      </c>
      <c r="E2186" s="1" t="s">
        <v>150</v>
      </c>
      <c r="F2186" s="1" t="s">
        <v>263</v>
      </c>
      <c r="H2186" s="3" t="s">
        <v>54</v>
      </c>
      <c r="I2186" s="1" t="s">
        <v>54</v>
      </c>
      <c r="J2186" s="1" t="n">
        <f aca="false">VLOOKUP(B2186,pred3!$B$1:$L$5124,6,0)</f>
        <v>0</v>
      </c>
      <c r="K2186" s="1" t="n">
        <v>1</v>
      </c>
      <c r="L2186" s="1" t="n">
        <v>2</v>
      </c>
      <c r="M2186" s="1" t="n">
        <v>1</v>
      </c>
      <c r="N2186" s="1" t="n">
        <v>1.76739513874054</v>
      </c>
      <c r="O2186" s="1" t="n">
        <v>0.624018430709839</v>
      </c>
      <c r="P2186" s="1" t="n">
        <v>1.02603423595429</v>
      </c>
    </row>
    <row r="2187" customFormat="false" ht="15" hidden="false" customHeight="false" outlineLevel="0" collapsed="false">
      <c r="A2187" s="4" t="n">
        <v>2185</v>
      </c>
      <c r="B2187" s="1" t="n">
        <v>27507</v>
      </c>
      <c r="C2187" s="1" t="s">
        <v>461</v>
      </c>
      <c r="D2187" s="1" t="s">
        <v>80</v>
      </c>
      <c r="E2187" s="1" t="s">
        <v>151</v>
      </c>
      <c r="F2187" s="1" t="s">
        <v>161</v>
      </c>
      <c r="H2187" s="3" t="s">
        <v>37</v>
      </c>
      <c r="I2187" s="1" t="s">
        <v>42</v>
      </c>
      <c r="J2187" s="1" t="n">
        <f aca="false">VLOOKUP(B2187,pred3!$B$1:$L$5124,6,0)</f>
        <v>0</v>
      </c>
      <c r="K2187" s="1" t="n">
        <v>7</v>
      </c>
      <c r="L2187" s="1" t="n">
        <v>1</v>
      </c>
      <c r="M2187" s="1" t="n">
        <v>1</v>
      </c>
      <c r="N2187" s="1" t="n">
        <v>0.818080425262451</v>
      </c>
      <c r="O2187" s="1" t="n">
        <v>1.17552971839905</v>
      </c>
      <c r="P2187" s="1" t="n">
        <v>6.84809255599976</v>
      </c>
    </row>
    <row r="2188" customFormat="false" ht="15" hidden="false" customHeight="false" outlineLevel="0" collapsed="false">
      <c r="A2188" s="4" t="n">
        <v>2186</v>
      </c>
      <c r="B2188" s="1" t="n">
        <v>27508</v>
      </c>
      <c r="C2188" s="1" t="s">
        <v>461</v>
      </c>
      <c r="D2188" s="1" t="s">
        <v>80</v>
      </c>
      <c r="E2188" s="1" t="s">
        <v>155</v>
      </c>
      <c r="F2188" s="1" t="s">
        <v>154</v>
      </c>
      <c r="H2188" s="3" t="s">
        <v>33</v>
      </c>
      <c r="I2188" s="1" t="s">
        <v>33</v>
      </c>
      <c r="J2188" s="1" t="n">
        <f aca="false">VLOOKUP(B2188,pred3!$B$1:$L$5124,6,0)</f>
        <v>0</v>
      </c>
      <c r="K2188" s="1" t="n">
        <v>1</v>
      </c>
      <c r="L2188" s="1" t="n">
        <v>2</v>
      </c>
      <c r="M2188" s="1" t="n">
        <v>2</v>
      </c>
      <c r="N2188" s="1" t="n">
        <v>1.77025866508484</v>
      </c>
      <c r="O2188" s="1" t="n">
        <v>1.62383186817169</v>
      </c>
      <c r="P2188" s="1" t="n">
        <v>1.03681194782257</v>
      </c>
    </row>
    <row r="2189" customFormat="false" ht="15" hidden="false" customHeight="false" outlineLevel="0" collapsed="false">
      <c r="A2189" s="4" t="n">
        <v>2187</v>
      </c>
      <c r="B2189" s="1" t="n">
        <v>27509</v>
      </c>
      <c r="C2189" s="1" t="s">
        <v>461</v>
      </c>
      <c r="D2189" s="1" t="s">
        <v>80</v>
      </c>
      <c r="E2189" s="1" t="s">
        <v>81</v>
      </c>
      <c r="F2189" s="1" t="s">
        <v>158</v>
      </c>
      <c r="H2189" s="3" t="s">
        <v>24</v>
      </c>
      <c r="I2189" s="1" t="s">
        <v>24</v>
      </c>
      <c r="J2189" s="1" t="n">
        <f aca="false">VLOOKUP(B2189,pred3!$B$1:$L$5124,6,0)</f>
        <v>0</v>
      </c>
      <c r="K2189" s="1" t="n">
        <v>1</v>
      </c>
      <c r="L2189" s="1" t="n">
        <v>1</v>
      </c>
      <c r="M2189" s="1" t="n">
        <v>0</v>
      </c>
      <c r="N2189" s="1" t="n">
        <v>0.986571431159973</v>
      </c>
      <c r="O2189" s="1" t="n">
        <v>0.487184345722199</v>
      </c>
      <c r="P2189" s="1" t="n">
        <v>1.06782579421997</v>
      </c>
    </row>
    <row r="2190" customFormat="false" ht="15" hidden="false" customHeight="false" outlineLevel="0" collapsed="false">
      <c r="A2190" s="4" t="n">
        <v>2188</v>
      </c>
      <c r="B2190" s="1" t="n">
        <v>27510</v>
      </c>
      <c r="C2190" s="1" t="s">
        <v>461</v>
      </c>
      <c r="D2190" s="1" t="s">
        <v>80</v>
      </c>
      <c r="E2190" s="1" t="s">
        <v>152</v>
      </c>
      <c r="F2190" s="1" t="s">
        <v>265</v>
      </c>
      <c r="H2190" s="3" t="s">
        <v>42</v>
      </c>
      <c r="I2190" s="1" t="s">
        <v>24</v>
      </c>
      <c r="J2190" s="1" t="n">
        <f aca="false">VLOOKUP(B2190,pred3!$B$1:$L$5124,6,0)</f>
        <v>0</v>
      </c>
      <c r="K2190" s="1" t="n">
        <v>1</v>
      </c>
      <c r="L2190" s="1" t="n">
        <v>1</v>
      </c>
      <c r="M2190" s="1" t="n">
        <v>0</v>
      </c>
      <c r="N2190" s="1" t="n">
        <v>1.02262926101685</v>
      </c>
      <c r="O2190" s="1" t="n">
        <v>0.314140647649765</v>
      </c>
      <c r="P2190" s="1" t="n">
        <v>1.06797325611115</v>
      </c>
    </row>
    <row r="2191" customFormat="false" ht="15" hidden="false" customHeight="false" outlineLevel="0" collapsed="false">
      <c r="A2191" s="4" t="n">
        <v>2189</v>
      </c>
      <c r="B2191" s="1" t="n">
        <v>27511</v>
      </c>
      <c r="C2191" s="1" t="s">
        <v>461</v>
      </c>
      <c r="D2191" s="1" t="s">
        <v>80</v>
      </c>
      <c r="E2191" s="1" t="s">
        <v>157</v>
      </c>
      <c r="F2191" s="1" t="s">
        <v>264</v>
      </c>
      <c r="H2191" s="3" t="s">
        <v>54</v>
      </c>
      <c r="I2191" s="1" t="s">
        <v>54</v>
      </c>
      <c r="J2191" s="1" t="n">
        <f aca="false">VLOOKUP(B2191,pred3!$B$1:$L$5124,6,0)</f>
        <v>0</v>
      </c>
      <c r="K2191" s="1" t="n">
        <v>1</v>
      </c>
      <c r="L2191" s="1" t="n">
        <v>2</v>
      </c>
      <c r="M2191" s="1" t="n">
        <v>1</v>
      </c>
      <c r="N2191" s="1" t="n">
        <v>1.54031455516815</v>
      </c>
      <c r="O2191" s="1" t="n">
        <v>1.06151854991913</v>
      </c>
      <c r="P2191" s="1" t="n">
        <v>1.03441572189331</v>
      </c>
    </row>
    <row r="2192" customFormat="false" ht="15" hidden="false" customHeight="false" outlineLevel="0" collapsed="false">
      <c r="A2192" s="4" t="n">
        <v>2190</v>
      </c>
      <c r="B2192" s="1" t="n">
        <v>27512</v>
      </c>
      <c r="C2192" s="1" t="s">
        <v>461</v>
      </c>
      <c r="D2192" s="1" t="s">
        <v>80</v>
      </c>
      <c r="E2192" s="1" t="s">
        <v>160</v>
      </c>
      <c r="F2192" s="1" t="s">
        <v>82</v>
      </c>
      <c r="H2192" s="3" t="s">
        <v>58</v>
      </c>
      <c r="I2192" s="1" t="s">
        <v>67</v>
      </c>
      <c r="J2192" s="1" t="n">
        <f aca="false">VLOOKUP(B2192,pred3!$B$1:$L$5124,6,0)</f>
        <v>0</v>
      </c>
      <c r="K2192" s="1" t="n">
        <v>1</v>
      </c>
      <c r="L2192" s="1" t="n">
        <v>3</v>
      </c>
      <c r="M2192" s="1" t="n">
        <v>1</v>
      </c>
      <c r="N2192" s="1" t="n">
        <v>3.35473108291626</v>
      </c>
      <c r="O2192" s="1" t="n">
        <v>1.06735944747925</v>
      </c>
      <c r="P2192" s="1" t="n">
        <v>1.02192163467407</v>
      </c>
    </row>
    <row r="2193" customFormat="false" ht="15" hidden="false" customHeight="false" outlineLevel="0" collapsed="false">
      <c r="A2193" s="4" t="n">
        <v>2191</v>
      </c>
      <c r="B2193" s="1" t="n">
        <v>1371</v>
      </c>
      <c r="C2193" s="1" t="s">
        <v>462</v>
      </c>
      <c r="D2193" s="1" t="s">
        <v>117</v>
      </c>
      <c r="E2193" s="1" t="s">
        <v>346</v>
      </c>
      <c r="F2193" s="1" t="s">
        <v>177</v>
      </c>
      <c r="H2193" s="3" t="s">
        <v>72</v>
      </c>
      <c r="I2193" s="1" t="s">
        <v>54</v>
      </c>
      <c r="J2193" s="1" t="n">
        <f aca="false">VLOOKUP(B2193,pred3!$B$1:$L$5124,6,0)</f>
        <v>0</v>
      </c>
      <c r="K2193" s="1" t="n">
        <v>1</v>
      </c>
      <c r="L2193" s="1" t="n">
        <v>2</v>
      </c>
      <c r="M2193" s="1" t="n">
        <v>1</v>
      </c>
      <c r="N2193" s="1" t="n">
        <v>1.60568881034851</v>
      </c>
      <c r="O2193" s="1" t="n">
        <v>0.968138933181763</v>
      </c>
      <c r="P2193" s="1" t="n">
        <v>1.21908473968506</v>
      </c>
    </row>
    <row r="2194" customFormat="false" ht="15" hidden="false" customHeight="false" outlineLevel="0" collapsed="false">
      <c r="A2194" s="4" t="n">
        <v>2192</v>
      </c>
      <c r="B2194" s="1" t="n">
        <v>1372</v>
      </c>
      <c r="C2194" s="1" t="s">
        <v>462</v>
      </c>
      <c r="D2194" s="1" t="s">
        <v>117</v>
      </c>
      <c r="E2194" s="1" t="s">
        <v>178</v>
      </c>
      <c r="F2194" s="1" t="s">
        <v>279</v>
      </c>
      <c r="H2194" s="3" t="s">
        <v>19</v>
      </c>
      <c r="I2194" s="1" t="s">
        <v>19</v>
      </c>
      <c r="J2194" s="1" t="n">
        <f aca="false">VLOOKUP(B2194,pred3!$B$1:$L$5124,6,0)</f>
        <v>0</v>
      </c>
      <c r="K2194" s="1" t="n">
        <v>4</v>
      </c>
      <c r="L2194" s="1" t="n">
        <v>0</v>
      </c>
      <c r="M2194" s="1" t="n">
        <v>0</v>
      </c>
      <c r="N2194" s="1" t="n">
        <v>0.0171788930892944</v>
      </c>
      <c r="O2194" s="1" t="n">
        <v>-0.122771248221397</v>
      </c>
      <c r="P2194" s="1" t="n">
        <v>4.00938129425049</v>
      </c>
    </row>
    <row r="2195" customFormat="false" ht="15" hidden="false" customHeight="false" outlineLevel="0" collapsed="false">
      <c r="A2195" s="4" t="n">
        <v>2193</v>
      </c>
      <c r="B2195" s="1" t="n">
        <v>1373</v>
      </c>
      <c r="C2195" s="1" t="s">
        <v>462</v>
      </c>
      <c r="D2195" s="1" t="s">
        <v>117</v>
      </c>
      <c r="E2195" s="1" t="s">
        <v>277</v>
      </c>
      <c r="F2195" s="1" t="s">
        <v>176</v>
      </c>
      <c r="H2195" s="3" t="s">
        <v>42</v>
      </c>
      <c r="I2195" s="1" t="s">
        <v>54</v>
      </c>
      <c r="J2195" s="1" t="n">
        <f aca="false">VLOOKUP(B2195,pred3!$B$1:$L$5124,6,0)</f>
        <v>0</v>
      </c>
      <c r="K2195" s="1" t="n">
        <v>1</v>
      </c>
      <c r="L2195" s="1" t="n">
        <v>2</v>
      </c>
      <c r="M2195" s="1" t="n">
        <v>1</v>
      </c>
      <c r="N2195" s="1" t="n">
        <v>1.58813369274139</v>
      </c>
      <c r="O2195" s="1" t="n">
        <v>0.505399465560913</v>
      </c>
      <c r="P2195" s="1" t="n">
        <v>1.0949649810791</v>
      </c>
    </row>
    <row r="2196" customFormat="false" ht="15" hidden="false" customHeight="false" outlineLevel="0" collapsed="false">
      <c r="A2196" s="4" t="n">
        <v>2194</v>
      </c>
      <c r="B2196" s="1" t="n">
        <v>1374</v>
      </c>
      <c r="C2196" s="1" t="s">
        <v>462</v>
      </c>
      <c r="D2196" s="1" t="s">
        <v>117</v>
      </c>
      <c r="E2196" s="1" t="s">
        <v>174</v>
      </c>
      <c r="F2196" s="1" t="s">
        <v>280</v>
      </c>
      <c r="H2196" s="3" t="s">
        <v>24</v>
      </c>
      <c r="I2196" s="1" t="s">
        <v>72</v>
      </c>
      <c r="J2196" s="1" t="n">
        <f aca="false">VLOOKUP(B2196,pred3!$B$1:$L$5124,6,0)</f>
        <v>0</v>
      </c>
      <c r="K2196" s="1" t="n">
        <v>1</v>
      </c>
      <c r="L2196" s="1" t="n">
        <v>2</v>
      </c>
      <c r="M2196" s="1" t="n">
        <v>0</v>
      </c>
      <c r="N2196" s="1" t="n">
        <v>1.68210804462433</v>
      </c>
      <c r="O2196" s="1" t="n">
        <v>0.0838155001401901</v>
      </c>
      <c r="P2196" s="1" t="n">
        <v>1.10920882225037</v>
      </c>
    </row>
    <row r="2197" customFormat="false" ht="15" hidden="false" customHeight="false" outlineLevel="0" collapsed="false">
      <c r="A2197" s="4" t="n">
        <v>2195</v>
      </c>
      <c r="B2197" s="1" t="n">
        <v>1375</v>
      </c>
      <c r="C2197" s="1" t="s">
        <v>462</v>
      </c>
      <c r="D2197" s="1" t="s">
        <v>117</v>
      </c>
      <c r="E2197" s="1" t="s">
        <v>180</v>
      </c>
      <c r="F2197" s="1" t="s">
        <v>175</v>
      </c>
      <c r="H2197" s="3" t="s">
        <v>97</v>
      </c>
      <c r="I2197" s="1" t="s">
        <v>97</v>
      </c>
      <c r="J2197" s="1" t="n">
        <f aca="false">VLOOKUP(B2197,pred3!$B$1:$L$5124,6,0)</f>
        <v>0</v>
      </c>
      <c r="K2197" s="1" t="n">
        <v>7</v>
      </c>
      <c r="L2197" s="1" t="n">
        <v>1</v>
      </c>
      <c r="M2197" s="1" t="n">
        <v>2</v>
      </c>
      <c r="N2197" s="1" t="n">
        <v>0.839893877506256</v>
      </c>
      <c r="O2197" s="1" t="n">
        <v>2.35234904289246</v>
      </c>
      <c r="P2197" s="1" t="n">
        <v>7.00564575195313</v>
      </c>
    </row>
    <row r="2198" customFormat="false" ht="15" hidden="false" customHeight="false" outlineLevel="0" collapsed="false">
      <c r="A2198" s="4" t="n">
        <v>2196</v>
      </c>
      <c r="B2198" s="1" t="n">
        <v>1376</v>
      </c>
      <c r="C2198" s="1" t="s">
        <v>462</v>
      </c>
      <c r="D2198" s="1" t="s">
        <v>117</v>
      </c>
      <c r="E2198" s="1" t="s">
        <v>284</v>
      </c>
      <c r="F2198" s="1" t="s">
        <v>179</v>
      </c>
      <c r="H2198" s="3" t="s">
        <v>37</v>
      </c>
      <c r="I2198" s="1" t="s">
        <v>62</v>
      </c>
      <c r="J2198" s="1" t="n">
        <f aca="false">VLOOKUP(B2198,pred3!$B$1:$L$5124,6,0)</f>
        <v>0</v>
      </c>
      <c r="K2198" s="1" t="n">
        <v>7</v>
      </c>
      <c r="L2198" s="1" t="n">
        <v>0</v>
      </c>
      <c r="M2198" s="1" t="n">
        <v>2</v>
      </c>
      <c r="N2198" s="1" t="n">
        <v>-0.145673215389252</v>
      </c>
      <c r="O2198" s="1" t="n">
        <v>2.46716856956482</v>
      </c>
      <c r="P2198" s="1" t="n">
        <v>7.35694599151611</v>
      </c>
    </row>
    <row r="2199" customFormat="false" ht="15" hidden="false" customHeight="false" outlineLevel="0" collapsed="false">
      <c r="A2199" s="4" t="n">
        <v>2197</v>
      </c>
      <c r="B2199" s="1" t="n">
        <v>1377</v>
      </c>
      <c r="C2199" s="1" t="s">
        <v>462</v>
      </c>
      <c r="D2199" s="1" t="s">
        <v>117</v>
      </c>
      <c r="E2199" s="1" t="s">
        <v>118</v>
      </c>
      <c r="F2199" s="1" t="s">
        <v>347</v>
      </c>
      <c r="H2199" s="3" t="s">
        <v>72</v>
      </c>
      <c r="I2199" s="1" t="s">
        <v>72</v>
      </c>
      <c r="J2199" s="1" t="n">
        <f aca="false">VLOOKUP(B2199,pred3!$B$1:$L$5124,6,0)</f>
        <v>0</v>
      </c>
      <c r="K2199" s="1" t="n">
        <v>1</v>
      </c>
      <c r="L2199" s="1" t="n">
        <v>2</v>
      </c>
      <c r="M2199" s="1" t="n">
        <v>0</v>
      </c>
      <c r="N2199" s="1" t="n">
        <v>2.19904351234436</v>
      </c>
      <c r="O2199" s="1" t="n">
        <v>0.190664485096932</v>
      </c>
      <c r="P2199" s="1" t="n">
        <v>1.13468301296234</v>
      </c>
    </row>
    <row r="2200" customFormat="false" ht="15" hidden="false" customHeight="false" outlineLevel="0" collapsed="false">
      <c r="A2200" s="4" t="n">
        <v>2198</v>
      </c>
      <c r="B2200" s="1" t="n">
        <v>1378</v>
      </c>
      <c r="C2200" s="1" t="s">
        <v>462</v>
      </c>
      <c r="D2200" s="1" t="s">
        <v>117</v>
      </c>
      <c r="E2200" s="1" t="s">
        <v>282</v>
      </c>
      <c r="F2200" s="1" t="s">
        <v>278</v>
      </c>
      <c r="H2200" s="3" t="s">
        <v>24</v>
      </c>
      <c r="I2200" s="1" t="s">
        <v>54</v>
      </c>
      <c r="J2200" s="1" t="n">
        <f aca="false">VLOOKUP(B2200,pred3!$B$1:$L$5124,6,0)</f>
        <v>0</v>
      </c>
      <c r="K2200" s="1" t="n">
        <v>1</v>
      </c>
      <c r="L2200" s="1" t="n">
        <v>2</v>
      </c>
      <c r="M2200" s="1" t="n">
        <v>1</v>
      </c>
      <c r="N2200" s="1" t="n">
        <v>1.68408179283142</v>
      </c>
      <c r="O2200" s="1" t="n">
        <v>0.823623299598694</v>
      </c>
      <c r="P2200" s="1" t="n">
        <v>1.09841763973236</v>
      </c>
    </row>
    <row r="2201" customFormat="false" ht="15" hidden="false" customHeight="false" outlineLevel="0" collapsed="false">
      <c r="A2201" s="4" t="n">
        <v>2199</v>
      </c>
      <c r="B2201" s="1" t="n">
        <v>1379</v>
      </c>
      <c r="C2201" s="1" t="s">
        <v>462</v>
      </c>
      <c r="D2201" s="1" t="s">
        <v>117</v>
      </c>
      <c r="E2201" s="1" t="s">
        <v>281</v>
      </c>
      <c r="F2201" s="1" t="s">
        <v>283</v>
      </c>
      <c r="H2201" s="3" t="s">
        <v>42</v>
      </c>
      <c r="I2201" s="1" t="s">
        <v>42</v>
      </c>
      <c r="J2201" s="1" t="n">
        <f aca="false">VLOOKUP(B2201,pred3!$B$1:$L$5124,6,0)</f>
        <v>0</v>
      </c>
      <c r="K2201" s="1" t="n">
        <v>1</v>
      </c>
      <c r="L2201" s="1" t="n">
        <v>1</v>
      </c>
      <c r="M2201" s="1" t="n">
        <v>1</v>
      </c>
      <c r="N2201" s="1" t="n">
        <v>1.09877848625183</v>
      </c>
      <c r="O2201" s="1" t="n">
        <v>0.977200984954834</v>
      </c>
      <c r="P2201" s="1" t="n">
        <v>1.04680943489075</v>
      </c>
    </row>
    <row r="2202" customFormat="false" ht="15" hidden="false" customHeight="false" outlineLevel="0" collapsed="false">
      <c r="A2202" s="4" t="n">
        <v>2200</v>
      </c>
      <c r="B2202" s="1" t="n">
        <v>1380</v>
      </c>
      <c r="C2202" s="1" t="s">
        <v>462</v>
      </c>
      <c r="D2202" s="1" t="s">
        <v>117</v>
      </c>
      <c r="E2202" s="1" t="s">
        <v>173</v>
      </c>
      <c r="F2202" s="1" t="s">
        <v>119</v>
      </c>
      <c r="H2202" s="3" t="s">
        <v>54</v>
      </c>
      <c r="I2202" s="1" t="s">
        <v>67</v>
      </c>
      <c r="J2202" s="1" t="n">
        <f aca="false">VLOOKUP(B2202,pred3!$B$1:$L$5124,6,0)</f>
        <v>0</v>
      </c>
      <c r="K2202" s="1" t="n">
        <v>1</v>
      </c>
      <c r="L2202" s="1" t="n">
        <v>3</v>
      </c>
      <c r="M2202" s="1" t="n">
        <v>1</v>
      </c>
      <c r="N2202" s="1" t="n">
        <v>2.97412872314453</v>
      </c>
      <c r="O2202" s="1" t="n">
        <v>1.30905604362488</v>
      </c>
      <c r="P2202" s="1" t="n">
        <v>1.2254011631012</v>
      </c>
    </row>
    <row r="2203" customFormat="false" ht="15" hidden="false" customHeight="false" outlineLevel="0" collapsed="false">
      <c r="A2203" s="4" t="n">
        <v>2201</v>
      </c>
      <c r="B2203" s="1" t="n">
        <v>3667</v>
      </c>
      <c r="C2203" s="1" t="s">
        <v>462</v>
      </c>
      <c r="D2203" s="1" t="s">
        <v>48</v>
      </c>
      <c r="E2203" s="1" t="s">
        <v>294</v>
      </c>
      <c r="F2203" s="1" t="s">
        <v>123</v>
      </c>
      <c r="H2203" s="3" t="s">
        <v>37</v>
      </c>
      <c r="I2203" s="1" t="s">
        <v>37</v>
      </c>
      <c r="J2203" s="1" t="n">
        <f aca="false">VLOOKUP(B2203,pred3!$B$1:$L$5124,6,0)</f>
        <v>0</v>
      </c>
      <c r="K2203" s="1" t="n">
        <v>7</v>
      </c>
      <c r="L2203" s="1" t="n">
        <v>0</v>
      </c>
      <c r="M2203" s="1" t="n">
        <v>1</v>
      </c>
      <c r="N2203" s="1" t="n">
        <v>-0.0996324121952057</v>
      </c>
      <c r="O2203" s="1" t="n">
        <v>1.32240509986877</v>
      </c>
      <c r="P2203" s="1" t="n">
        <v>7.28367376327515</v>
      </c>
    </row>
    <row r="2204" customFormat="false" ht="15" hidden="false" customHeight="false" outlineLevel="0" collapsed="false">
      <c r="A2204" s="4" t="n">
        <v>2202</v>
      </c>
      <c r="B2204" s="1" t="n">
        <v>3668</v>
      </c>
      <c r="C2204" s="1" t="s">
        <v>462</v>
      </c>
      <c r="D2204" s="1" t="s">
        <v>48</v>
      </c>
      <c r="E2204" s="1" t="s">
        <v>292</v>
      </c>
      <c r="F2204" s="1" t="s">
        <v>291</v>
      </c>
      <c r="H2204" s="3" t="s">
        <v>67</v>
      </c>
      <c r="I2204" s="1" t="s">
        <v>156</v>
      </c>
      <c r="J2204" s="1" t="n">
        <f aca="false">VLOOKUP(B2204,pred3!$B$1:$L$5124,6,0)</f>
        <v>0</v>
      </c>
      <c r="K2204" s="1" t="n">
        <v>1</v>
      </c>
      <c r="L2204" s="1" t="n">
        <v>3</v>
      </c>
      <c r="M2204" s="1" t="n">
        <v>2</v>
      </c>
      <c r="N2204" s="1" t="n">
        <v>3.2805609703064</v>
      </c>
      <c r="O2204" s="1" t="n">
        <v>2.43006467819214</v>
      </c>
      <c r="P2204" s="1" t="n">
        <v>1.03272807598114</v>
      </c>
    </row>
    <row r="2205" customFormat="false" ht="15" hidden="false" customHeight="false" outlineLevel="0" collapsed="false">
      <c r="A2205" s="4" t="n">
        <v>2203</v>
      </c>
      <c r="B2205" s="1" t="n">
        <v>3669</v>
      </c>
      <c r="C2205" s="1" t="s">
        <v>462</v>
      </c>
      <c r="D2205" s="1" t="s">
        <v>48</v>
      </c>
      <c r="E2205" s="1" t="s">
        <v>120</v>
      </c>
      <c r="F2205" s="1" t="s">
        <v>286</v>
      </c>
      <c r="H2205" s="3" t="s">
        <v>130</v>
      </c>
      <c r="I2205" s="1" t="s">
        <v>131</v>
      </c>
      <c r="J2205" s="1" t="n">
        <f aca="false">VLOOKUP(B2205,pred3!$B$1:$L$5124,6,0)</f>
        <v>0</v>
      </c>
      <c r="K2205" s="1" t="n">
        <v>7</v>
      </c>
      <c r="L2205" s="1" t="n">
        <v>1</v>
      </c>
      <c r="M2205" s="1" t="n">
        <v>4</v>
      </c>
      <c r="N2205" s="1" t="n">
        <v>0.869314670562744</v>
      </c>
      <c r="O2205" s="1" t="n">
        <v>3.51615214347839</v>
      </c>
      <c r="P2205" s="1" t="n">
        <v>7.09732627868652</v>
      </c>
    </row>
    <row r="2206" customFormat="false" ht="15" hidden="false" customHeight="false" outlineLevel="0" collapsed="false">
      <c r="A2206" s="4" t="n">
        <v>2204</v>
      </c>
      <c r="B2206" s="1" t="n">
        <v>3670</v>
      </c>
      <c r="C2206" s="1" t="s">
        <v>462</v>
      </c>
      <c r="D2206" s="1" t="s">
        <v>48</v>
      </c>
      <c r="E2206" s="1" t="s">
        <v>285</v>
      </c>
      <c r="F2206" s="1" t="s">
        <v>295</v>
      </c>
      <c r="H2206" s="3" t="s">
        <v>42</v>
      </c>
      <c r="I2206" s="1" t="s">
        <v>97</v>
      </c>
      <c r="J2206" s="1" t="n">
        <f aca="false">VLOOKUP(B2206,pred3!$B$1:$L$5124,6,0)</f>
        <v>0</v>
      </c>
      <c r="K2206" s="1" t="n">
        <v>4</v>
      </c>
      <c r="L2206" s="1" t="n">
        <v>1</v>
      </c>
      <c r="M2206" s="1" t="n">
        <v>2</v>
      </c>
      <c r="N2206" s="1" t="n">
        <v>1.34392404556274</v>
      </c>
      <c r="O2206" s="1" t="n">
        <v>1.67089104652405</v>
      </c>
      <c r="P2206" s="1" t="n">
        <v>3.94140338897705</v>
      </c>
    </row>
    <row r="2207" customFormat="false" ht="15" hidden="false" customHeight="false" outlineLevel="0" collapsed="false">
      <c r="A2207" s="4" t="n">
        <v>2205</v>
      </c>
      <c r="B2207" s="1" t="n">
        <v>3671</v>
      </c>
      <c r="C2207" s="1" t="s">
        <v>462</v>
      </c>
      <c r="D2207" s="1" t="s">
        <v>48</v>
      </c>
      <c r="E2207" s="1" t="s">
        <v>288</v>
      </c>
      <c r="F2207" s="1" t="s">
        <v>290</v>
      </c>
      <c r="H2207" s="3" t="s">
        <v>54</v>
      </c>
      <c r="I2207" s="1" t="s">
        <v>54</v>
      </c>
      <c r="J2207" s="1" t="n">
        <f aca="false">VLOOKUP(B2207,pred3!$B$1:$L$5124,6,0)</f>
        <v>0</v>
      </c>
      <c r="K2207" s="1" t="n">
        <v>1</v>
      </c>
      <c r="L2207" s="1" t="n">
        <v>2</v>
      </c>
      <c r="M2207" s="1" t="n">
        <v>1</v>
      </c>
      <c r="N2207" s="1" t="n">
        <v>2.17230558395386</v>
      </c>
      <c r="O2207" s="1" t="n">
        <v>0.613796651363373</v>
      </c>
      <c r="P2207" s="1" t="n">
        <v>1.00661396980286</v>
      </c>
    </row>
    <row r="2208" customFormat="false" ht="15" hidden="false" customHeight="false" outlineLevel="0" collapsed="false">
      <c r="A2208" s="4" t="n">
        <v>2206</v>
      </c>
      <c r="B2208" s="1" t="n">
        <v>3672</v>
      </c>
      <c r="C2208" s="1" t="s">
        <v>462</v>
      </c>
      <c r="D2208" s="1" t="s">
        <v>48</v>
      </c>
      <c r="E2208" s="1" t="s">
        <v>184</v>
      </c>
      <c r="F2208" s="1" t="s">
        <v>186</v>
      </c>
      <c r="H2208" s="3" t="s">
        <v>24</v>
      </c>
      <c r="I2208" s="1" t="s">
        <v>67</v>
      </c>
      <c r="J2208" s="1" t="n">
        <f aca="false">VLOOKUP(B2208,pred3!$B$1:$L$5124,6,0)</f>
        <v>0</v>
      </c>
      <c r="K2208" s="1" t="n">
        <v>4</v>
      </c>
      <c r="L2208" s="1" t="n">
        <v>3</v>
      </c>
      <c r="M2208" s="1" t="n">
        <v>1</v>
      </c>
      <c r="N2208" s="1" t="n">
        <v>2.89502286911011</v>
      </c>
      <c r="O2208" s="1" t="n">
        <v>1.1377991437912</v>
      </c>
      <c r="P2208" s="1" t="n">
        <v>3.86184310913086</v>
      </c>
    </row>
    <row r="2209" customFormat="false" ht="15" hidden="false" customHeight="false" outlineLevel="0" collapsed="false">
      <c r="A2209" s="4" t="n">
        <v>2207</v>
      </c>
      <c r="B2209" s="1" t="n">
        <v>3673</v>
      </c>
      <c r="C2209" s="1" t="s">
        <v>462</v>
      </c>
      <c r="D2209" s="1" t="s">
        <v>48</v>
      </c>
      <c r="E2209" s="1" t="s">
        <v>287</v>
      </c>
      <c r="F2209" s="1" t="s">
        <v>181</v>
      </c>
      <c r="H2209" s="3" t="s">
        <v>37</v>
      </c>
      <c r="I2209" s="1" t="s">
        <v>62</v>
      </c>
      <c r="J2209" s="1" t="n">
        <f aca="false">VLOOKUP(B2209,pred3!$B$1:$L$5124,6,0)</f>
        <v>0</v>
      </c>
      <c r="K2209" s="1" t="n">
        <v>5</v>
      </c>
      <c r="L2209" s="1" t="n">
        <v>0</v>
      </c>
      <c r="M2209" s="1" t="n">
        <v>2</v>
      </c>
      <c r="N2209" s="1" t="n">
        <v>0.208690524101257</v>
      </c>
      <c r="O2209" s="1" t="n">
        <v>2.00891757011414</v>
      </c>
      <c r="P2209" s="1" t="n">
        <v>4.7100396156311</v>
      </c>
    </row>
    <row r="2210" customFormat="false" ht="15" hidden="false" customHeight="false" outlineLevel="0" collapsed="false">
      <c r="A2210" s="4" t="n">
        <v>2208</v>
      </c>
      <c r="B2210" s="1" t="n">
        <v>3674</v>
      </c>
      <c r="C2210" s="1" t="s">
        <v>462</v>
      </c>
      <c r="D2210" s="1" t="s">
        <v>48</v>
      </c>
      <c r="E2210" s="1" t="s">
        <v>183</v>
      </c>
      <c r="F2210" s="1" t="s">
        <v>122</v>
      </c>
      <c r="H2210" s="3" t="s">
        <v>42</v>
      </c>
      <c r="I2210" s="1" t="s">
        <v>42</v>
      </c>
      <c r="J2210" s="1" t="n">
        <f aca="false">VLOOKUP(B2210,pred3!$B$1:$L$5124,6,0)</f>
        <v>0</v>
      </c>
      <c r="K2210" s="1" t="n">
        <v>6</v>
      </c>
      <c r="L2210" s="1" t="n">
        <v>1</v>
      </c>
      <c r="M2210" s="1" t="n">
        <v>1</v>
      </c>
      <c r="N2210" s="1" t="n">
        <v>0.872950553894043</v>
      </c>
      <c r="O2210" s="1" t="n">
        <v>1.02007806301117</v>
      </c>
      <c r="P2210" s="1" t="n">
        <v>6.4419960975647</v>
      </c>
    </row>
    <row r="2211" customFormat="false" ht="15" hidden="false" customHeight="false" outlineLevel="0" collapsed="false">
      <c r="A2211" s="4" t="n">
        <v>2209</v>
      </c>
      <c r="B2211" s="1" t="n">
        <v>3675</v>
      </c>
      <c r="C2211" s="1" t="s">
        <v>462</v>
      </c>
      <c r="D2211" s="1" t="s">
        <v>48</v>
      </c>
      <c r="E2211" s="1" t="s">
        <v>185</v>
      </c>
      <c r="F2211" s="1" t="s">
        <v>121</v>
      </c>
      <c r="H2211" s="3" t="s">
        <v>37</v>
      </c>
      <c r="I2211" s="1" t="s">
        <v>37</v>
      </c>
      <c r="J2211" s="1" t="n">
        <f aca="false">VLOOKUP(B2211,pred3!$B$1:$L$5124,6,0)</f>
        <v>0</v>
      </c>
      <c r="K2211" s="1" t="n">
        <v>6</v>
      </c>
      <c r="L2211" s="1" t="n">
        <v>0</v>
      </c>
      <c r="M2211" s="1" t="n">
        <v>1</v>
      </c>
      <c r="N2211" s="1" t="n">
        <v>0.167728558182716</v>
      </c>
      <c r="O2211" s="1" t="n">
        <v>1.32136380672455</v>
      </c>
      <c r="P2211" s="1" t="n">
        <v>6.34130001068115</v>
      </c>
    </row>
    <row r="2212" customFormat="false" ht="15" hidden="false" customHeight="false" outlineLevel="0" collapsed="false">
      <c r="A2212" s="4" t="n">
        <v>2210</v>
      </c>
      <c r="B2212" s="1" t="n">
        <v>3676</v>
      </c>
      <c r="C2212" s="1" t="s">
        <v>462</v>
      </c>
      <c r="D2212" s="1" t="s">
        <v>48</v>
      </c>
      <c r="E2212" s="1" t="s">
        <v>289</v>
      </c>
      <c r="F2212" s="1" t="s">
        <v>182</v>
      </c>
      <c r="H2212" s="3" t="s">
        <v>54</v>
      </c>
      <c r="I2212" s="1" t="s">
        <v>67</v>
      </c>
      <c r="J2212" s="1" t="n">
        <f aca="false">VLOOKUP(B2212,pred3!$B$1:$L$5124,6,0)</f>
        <v>0</v>
      </c>
      <c r="K2212" s="1" t="n">
        <v>1</v>
      </c>
      <c r="L2212" s="1" t="n">
        <v>3</v>
      </c>
      <c r="M2212" s="1" t="n">
        <v>1</v>
      </c>
      <c r="N2212" s="1" t="n">
        <v>3.09727478027344</v>
      </c>
      <c r="O2212" s="1" t="n">
        <v>0.985348403453827</v>
      </c>
      <c r="P2212" s="1" t="n">
        <v>1.04983246326447</v>
      </c>
    </row>
    <row r="2213" customFormat="false" ht="15" hidden="false" customHeight="false" outlineLevel="0" collapsed="false">
      <c r="A2213" s="4" t="n">
        <v>2211</v>
      </c>
      <c r="B2213" s="1" t="n">
        <v>3996</v>
      </c>
      <c r="C2213" s="1" t="s">
        <v>462</v>
      </c>
      <c r="D2213" s="1" t="s">
        <v>124</v>
      </c>
      <c r="E2213" s="1" t="s">
        <v>304</v>
      </c>
      <c r="F2213" s="1" t="s">
        <v>188</v>
      </c>
      <c r="H2213" s="3" t="s">
        <v>19</v>
      </c>
      <c r="I2213" s="1" t="s">
        <v>24</v>
      </c>
      <c r="J2213" s="1" t="n">
        <f aca="false">VLOOKUP(B2213,pred3!$B$1:$L$5124,6,0)</f>
        <v>0</v>
      </c>
      <c r="K2213" s="1" t="n">
        <v>1</v>
      </c>
      <c r="L2213" s="1" t="n">
        <v>1</v>
      </c>
      <c r="M2213" s="1" t="n">
        <v>0</v>
      </c>
      <c r="N2213" s="1" t="n">
        <v>0.85034304857254</v>
      </c>
      <c r="O2213" s="1" t="n">
        <v>-0.0234596580266953</v>
      </c>
      <c r="P2213" s="1" t="n">
        <v>1.03238952159882</v>
      </c>
    </row>
    <row r="2214" customFormat="false" ht="15" hidden="false" customHeight="false" outlineLevel="0" collapsed="false">
      <c r="A2214" s="4" t="n">
        <v>2212</v>
      </c>
      <c r="B2214" s="1" t="n">
        <v>3997</v>
      </c>
      <c r="C2214" s="1" t="s">
        <v>462</v>
      </c>
      <c r="D2214" s="1" t="s">
        <v>124</v>
      </c>
      <c r="E2214" s="1" t="s">
        <v>298</v>
      </c>
      <c r="F2214" s="1" t="s">
        <v>296</v>
      </c>
      <c r="H2214" s="3" t="s">
        <v>393</v>
      </c>
      <c r="I2214" s="1" t="s">
        <v>37</v>
      </c>
      <c r="J2214" s="1" t="n">
        <f aca="false">VLOOKUP(B2214,pred3!$B$1:$L$5124,6,0)</f>
        <v>0</v>
      </c>
      <c r="K2214" s="1" t="n">
        <v>5</v>
      </c>
      <c r="L2214" s="1" t="n">
        <v>0</v>
      </c>
      <c r="M2214" s="1" t="n">
        <v>1</v>
      </c>
      <c r="N2214" s="1" t="n">
        <v>0.150791198015213</v>
      </c>
      <c r="O2214" s="1" t="n">
        <v>0.748020529747009</v>
      </c>
      <c r="P2214" s="1" t="n">
        <v>4.55576276779175</v>
      </c>
    </row>
    <row r="2215" customFormat="false" ht="15" hidden="false" customHeight="false" outlineLevel="0" collapsed="false">
      <c r="A2215" s="4" t="n">
        <v>2213</v>
      </c>
      <c r="B2215" s="1" t="n">
        <v>3998</v>
      </c>
      <c r="C2215" s="1" t="s">
        <v>462</v>
      </c>
      <c r="D2215" s="1" t="s">
        <v>124</v>
      </c>
      <c r="E2215" s="1" t="s">
        <v>301</v>
      </c>
      <c r="F2215" s="1" t="s">
        <v>303</v>
      </c>
      <c r="H2215" s="3" t="s">
        <v>72</v>
      </c>
      <c r="I2215" s="1" t="s">
        <v>42</v>
      </c>
      <c r="J2215" s="1" t="n">
        <f aca="false">VLOOKUP(B2215,pred3!$B$1:$L$5124,6,0)</f>
        <v>0</v>
      </c>
      <c r="K2215" s="1" t="n">
        <v>1</v>
      </c>
      <c r="L2215" s="1" t="n">
        <v>1</v>
      </c>
      <c r="M2215" s="1" t="n">
        <v>1</v>
      </c>
      <c r="N2215" s="1" t="n">
        <v>1.41147029399872</v>
      </c>
      <c r="O2215" s="1" t="n">
        <v>0.559979140758514</v>
      </c>
      <c r="P2215" s="1" t="n">
        <v>0.917805850505829</v>
      </c>
    </row>
    <row r="2216" customFormat="false" ht="15" hidden="false" customHeight="false" outlineLevel="0" collapsed="false">
      <c r="A2216" s="4" t="n">
        <v>2214</v>
      </c>
      <c r="B2216" s="1" t="n">
        <v>3999</v>
      </c>
      <c r="C2216" s="1" t="s">
        <v>462</v>
      </c>
      <c r="D2216" s="1" t="s">
        <v>124</v>
      </c>
      <c r="E2216" s="1" t="s">
        <v>299</v>
      </c>
      <c r="F2216" s="1" t="s">
        <v>305</v>
      </c>
      <c r="H2216" s="3" t="s">
        <v>37</v>
      </c>
      <c r="I2216" s="1" t="s">
        <v>97</v>
      </c>
      <c r="J2216" s="1" t="n">
        <f aca="false">VLOOKUP(B2216,pred3!$B$1:$L$5124,6,0)</f>
        <v>0</v>
      </c>
      <c r="K2216" s="1" t="n">
        <v>8</v>
      </c>
      <c r="L2216" s="1" t="n">
        <v>1</v>
      </c>
      <c r="M2216" s="1" t="n">
        <v>2</v>
      </c>
      <c r="N2216" s="1" t="n">
        <v>0.556987166404724</v>
      </c>
      <c r="O2216" s="1" t="n">
        <v>2.27019190788269</v>
      </c>
      <c r="P2216" s="1" t="n">
        <v>7.57156038284302</v>
      </c>
    </row>
    <row r="2217" customFormat="false" ht="15" hidden="false" customHeight="false" outlineLevel="0" collapsed="false">
      <c r="A2217" s="4" t="n">
        <v>2215</v>
      </c>
      <c r="B2217" s="1" t="n">
        <v>4000</v>
      </c>
      <c r="C2217" s="1" t="s">
        <v>462</v>
      </c>
      <c r="D2217" s="1" t="s">
        <v>124</v>
      </c>
      <c r="E2217" s="1" t="s">
        <v>190</v>
      </c>
      <c r="F2217" s="1" t="s">
        <v>297</v>
      </c>
      <c r="H2217" s="3" t="s">
        <v>37</v>
      </c>
      <c r="I2217" s="1" t="s">
        <v>37</v>
      </c>
      <c r="J2217" s="1" t="n">
        <f aca="false">VLOOKUP(B2217,pred3!$B$1:$L$5124,6,0)</f>
        <v>0</v>
      </c>
      <c r="K2217" s="1" t="n">
        <v>7</v>
      </c>
      <c r="L2217" s="1" t="n">
        <v>0</v>
      </c>
      <c r="M2217" s="1" t="n">
        <v>1</v>
      </c>
      <c r="N2217" s="1" t="n">
        <v>-0.106216579675674</v>
      </c>
      <c r="O2217" s="1" t="n">
        <v>1.24322497844696</v>
      </c>
      <c r="P2217" s="1" t="n">
        <v>6.59231328964233</v>
      </c>
    </row>
    <row r="2218" customFormat="false" ht="15" hidden="false" customHeight="false" outlineLevel="0" collapsed="false">
      <c r="A2218" s="4" t="n">
        <v>2216</v>
      </c>
      <c r="B2218" s="1" t="n">
        <v>4001</v>
      </c>
      <c r="C2218" s="1" t="s">
        <v>462</v>
      </c>
      <c r="D2218" s="1" t="s">
        <v>124</v>
      </c>
      <c r="E2218" s="1" t="s">
        <v>189</v>
      </c>
      <c r="F2218" s="1" t="s">
        <v>187</v>
      </c>
      <c r="H2218" s="3" t="s">
        <v>97</v>
      </c>
      <c r="I2218" s="1" t="s">
        <v>97</v>
      </c>
      <c r="J2218" s="1" t="n">
        <f aca="false">VLOOKUP(B2218,pred3!$B$1:$L$5124,6,0)</f>
        <v>0</v>
      </c>
      <c r="K2218" s="1" t="n">
        <v>7</v>
      </c>
      <c r="L2218" s="1" t="n">
        <v>1</v>
      </c>
      <c r="M2218" s="1" t="n">
        <v>2</v>
      </c>
      <c r="N2218" s="1" t="n">
        <v>0.939226150512695</v>
      </c>
      <c r="O2218" s="1" t="n">
        <v>2.23144054412842</v>
      </c>
      <c r="P2218" s="1" t="n">
        <v>6.58571672439575</v>
      </c>
    </row>
    <row r="2219" customFormat="false" ht="15" hidden="false" customHeight="false" outlineLevel="0" collapsed="false">
      <c r="A2219" s="4" t="n">
        <v>2217</v>
      </c>
      <c r="B2219" s="1" t="n">
        <v>4002</v>
      </c>
      <c r="C2219" s="1" t="s">
        <v>462</v>
      </c>
      <c r="D2219" s="1" t="s">
        <v>124</v>
      </c>
      <c r="E2219" s="1" t="s">
        <v>191</v>
      </c>
      <c r="F2219" s="1" t="s">
        <v>302</v>
      </c>
      <c r="H2219" s="3" t="s">
        <v>19</v>
      </c>
      <c r="I2219" s="1" t="s">
        <v>37</v>
      </c>
      <c r="J2219" s="1" t="n">
        <f aca="false">VLOOKUP(B2219,pred3!$B$1:$L$5124,6,0)</f>
        <v>0</v>
      </c>
      <c r="K2219" s="1" t="n">
        <v>4</v>
      </c>
      <c r="L2219" s="1" t="n">
        <v>0</v>
      </c>
      <c r="M2219" s="1" t="n">
        <v>1</v>
      </c>
      <c r="N2219" s="1" t="n">
        <v>0.0782137513160706</v>
      </c>
      <c r="O2219" s="1" t="n">
        <v>0.635943353176117</v>
      </c>
      <c r="P2219" s="1" t="n">
        <v>4.40349435806274</v>
      </c>
    </row>
    <row r="2220" customFormat="false" ht="15" hidden="false" customHeight="false" outlineLevel="0" collapsed="false">
      <c r="A2220" s="4" t="n">
        <v>2218</v>
      </c>
      <c r="B2220" s="1" t="n">
        <v>4003</v>
      </c>
      <c r="C2220" s="1" t="s">
        <v>462</v>
      </c>
      <c r="D2220" s="1" t="s">
        <v>124</v>
      </c>
      <c r="E2220" s="1" t="s">
        <v>126</v>
      </c>
      <c r="F2220" s="1" t="s">
        <v>300</v>
      </c>
      <c r="H2220" s="3" t="s">
        <v>63</v>
      </c>
      <c r="I2220" s="1" t="s">
        <v>63</v>
      </c>
      <c r="J2220" s="1" t="n">
        <f aca="false">VLOOKUP(B2220,pred3!$B$1:$L$5124,6,0)</f>
        <v>0</v>
      </c>
      <c r="K2220" s="1" t="n">
        <v>7</v>
      </c>
      <c r="L2220" s="1" t="n">
        <v>0</v>
      </c>
      <c r="M2220" s="1" t="n">
        <v>3</v>
      </c>
      <c r="N2220" s="1" t="n">
        <v>0.213355854153633</v>
      </c>
      <c r="O2220" s="1" t="n">
        <v>2.56465816497803</v>
      </c>
      <c r="P2220" s="1" t="n">
        <v>7.24888181686401</v>
      </c>
    </row>
    <row r="2221" customFormat="false" ht="15" hidden="false" customHeight="false" outlineLevel="0" collapsed="false">
      <c r="A2221" s="4" t="n">
        <v>2219</v>
      </c>
      <c r="B2221" s="1" t="n">
        <v>4004</v>
      </c>
      <c r="C2221" s="1" t="s">
        <v>462</v>
      </c>
      <c r="D2221" s="1" t="s">
        <v>124</v>
      </c>
      <c r="E2221" s="1" t="s">
        <v>125</v>
      </c>
      <c r="F2221" s="1" t="s">
        <v>192</v>
      </c>
      <c r="H2221" s="3" t="s">
        <v>42</v>
      </c>
      <c r="I2221" s="1" t="s">
        <v>97</v>
      </c>
      <c r="J2221" s="1" t="n">
        <f aca="false">VLOOKUP(B2221,pred3!$B$1:$L$5124,6,0)</f>
        <v>0</v>
      </c>
      <c r="K2221" s="1" t="n">
        <v>1</v>
      </c>
      <c r="L2221" s="1" t="n">
        <v>1</v>
      </c>
      <c r="M2221" s="1" t="n">
        <v>2</v>
      </c>
      <c r="N2221" s="1" t="n">
        <v>1.45114874839783</v>
      </c>
      <c r="O2221" s="1" t="n">
        <v>1.88822150230408</v>
      </c>
      <c r="P2221" s="1" t="n">
        <v>1.17453861236572</v>
      </c>
    </row>
    <row r="2222" customFormat="false" ht="15" hidden="false" customHeight="false" outlineLevel="0" collapsed="false">
      <c r="A2222" s="4" t="n">
        <v>2220</v>
      </c>
      <c r="B2222" s="1" t="n">
        <v>7126</v>
      </c>
      <c r="C2222" s="1" t="s">
        <v>462</v>
      </c>
      <c r="D2222" s="1" t="s">
        <v>55</v>
      </c>
      <c r="E2222" s="1" t="s">
        <v>106</v>
      </c>
      <c r="F2222" s="1" t="s">
        <v>91</v>
      </c>
      <c r="H2222" s="3" t="s">
        <v>24</v>
      </c>
      <c r="I2222" s="1" t="s">
        <v>24</v>
      </c>
      <c r="J2222" s="1" t="n">
        <f aca="false">VLOOKUP(B2222,pred3!$B$1:$L$5124,6,0)</f>
        <v>0</v>
      </c>
      <c r="K2222" s="1" t="n">
        <v>1</v>
      </c>
      <c r="L2222" s="1" t="n">
        <v>1</v>
      </c>
      <c r="M2222" s="1" t="n">
        <v>0</v>
      </c>
      <c r="N2222" s="1" t="n">
        <v>1.40326964855194</v>
      </c>
      <c r="O2222" s="1" t="n">
        <v>0.0159187316894531</v>
      </c>
      <c r="P2222" s="1" t="n">
        <v>1.48317456245422</v>
      </c>
    </row>
    <row r="2223" customFormat="false" ht="15" hidden="false" customHeight="false" outlineLevel="0" collapsed="false">
      <c r="A2223" s="4" t="n">
        <v>2221</v>
      </c>
      <c r="B2223" s="1" t="n">
        <v>7127</v>
      </c>
      <c r="C2223" s="1" t="s">
        <v>462</v>
      </c>
      <c r="D2223" s="1" t="s">
        <v>55</v>
      </c>
      <c r="E2223" s="1" t="s">
        <v>109</v>
      </c>
      <c r="F2223" s="1" t="s">
        <v>60</v>
      </c>
      <c r="H2223" s="3" t="s">
        <v>393</v>
      </c>
      <c r="I2223" s="1" t="s">
        <v>37</v>
      </c>
      <c r="J2223" s="1" t="n">
        <f aca="false">VLOOKUP(B2223,pred3!$B$1:$L$5124,6,0)</f>
        <v>0</v>
      </c>
      <c r="K2223" s="1" t="n">
        <v>5</v>
      </c>
      <c r="L2223" s="1" t="n">
        <v>0</v>
      </c>
      <c r="M2223" s="1" t="n">
        <v>1</v>
      </c>
      <c r="N2223" s="1" t="n">
        <v>0.0253705382347107</v>
      </c>
      <c r="O2223" s="1" t="n">
        <v>0.981812655925751</v>
      </c>
      <c r="P2223" s="1" t="n">
        <v>4.51696062088013</v>
      </c>
    </row>
    <row r="2224" customFormat="false" ht="15" hidden="false" customHeight="false" outlineLevel="0" collapsed="false">
      <c r="A2224" s="4" t="n">
        <v>2222</v>
      </c>
      <c r="B2224" s="1" t="n">
        <v>7128</v>
      </c>
      <c r="C2224" s="1" t="s">
        <v>462</v>
      </c>
      <c r="D2224" s="1" t="s">
        <v>55</v>
      </c>
      <c r="E2224" s="1" t="s">
        <v>88</v>
      </c>
      <c r="F2224" s="1" t="s">
        <v>107</v>
      </c>
      <c r="H2224" s="3" t="s">
        <v>37</v>
      </c>
      <c r="I2224" s="1" t="s">
        <v>37</v>
      </c>
      <c r="J2224" s="1" t="n">
        <f aca="false">VLOOKUP(B2224,pred3!$B$1:$L$5124,6,0)</f>
        <v>0</v>
      </c>
      <c r="K2224" s="1" t="n">
        <v>6</v>
      </c>
      <c r="L2224" s="1" t="n">
        <v>0</v>
      </c>
      <c r="M2224" s="1" t="n">
        <v>1</v>
      </c>
      <c r="N2224" s="1" t="n">
        <v>0.062305748462677</v>
      </c>
      <c r="O2224" s="1" t="n">
        <v>1.15457236766815</v>
      </c>
      <c r="P2224" s="1" t="n">
        <v>6.490065574646</v>
      </c>
    </row>
    <row r="2225" customFormat="false" ht="15" hidden="false" customHeight="false" outlineLevel="0" collapsed="false">
      <c r="A2225" s="4" t="n">
        <v>2223</v>
      </c>
      <c r="B2225" s="1" t="n">
        <v>7129</v>
      </c>
      <c r="C2225" s="1" t="s">
        <v>462</v>
      </c>
      <c r="D2225" s="1" t="s">
        <v>55</v>
      </c>
      <c r="E2225" s="1" t="s">
        <v>59</v>
      </c>
      <c r="F2225" s="1" t="s">
        <v>86</v>
      </c>
      <c r="H2225" s="3" t="s">
        <v>19</v>
      </c>
      <c r="I2225" s="1" t="s">
        <v>19</v>
      </c>
      <c r="J2225" s="1" t="n">
        <f aca="false">VLOOKUP(B2225,pred3!$B$1:$L$5124,6,0)</f>
        <v>0</v>
      </c>
      <c r="K2225" s="1" t="n">
        <v>6</v>
      </c>
      <c r="L2225" s="1" t="n">
        <v>0</v>
      </c>
      <c r="M2225" s="1" t="n">
        <v>0</v>
      </c>
      <c r="N2225" s="1" t="n">
        <v>-0.101853251457214</v>
      </c>
      <c r="O2225" s="1" t="n">
        <v>0.308158576488495</v>
      </c>
      <c r="P2225" s="1" t="n">
        <v>6.47171640396118</v>
      </c>
    </row>
    <row r="2226" customFormat="false" ht="15" hidden="false" customHeight="false" outlineLevel="0" collapsed="false">
      <c r="A2226" s="4" t="n">
        <v>2224</v>
      </c>
      <c r="B2226" s="1" t="n">
        <v>7130</v>
      </c>
      <c r="C2226" s="1" t="s">
        <v>462</v>
      </c>
      <c r="D2226" s="1" t="s">
        <v>55</v>
      </c>
      <c r="E2226" s="1" t="s">
        <v>56</v>
      </c>
      <c r="F2226" s="1" t="s">
        <v>105</v>
      </c>
      <c r="H2226" s="3" t="s">
        <v>72</v>
      </c>
      <c r="I2226" s="1" t="s">
        <v>24</v>
      </c>
      <c r="J2226" s="1" t="n">
        <f aca="false">VLOOKUP(B2226,pred3!$B$1:$L$5124,6,0)</f>
        <v>0</v>
      </c>
      <c r="K2226" s="1" t="n">
        <v>1</v>
      </c>
      <c r="L2226" s="1" t="n">
        <v>1</v>
      </c>
      <c r="M2226" s="1" t="n">
        <v>0</v>
      </c>
      <c r="N2226" s="1" t="n">
        <v>1.38484513759613</v>
      </c>
      <c r="O2226" s="1" t="n">
        <v>0.167152360081673</v>
      </c>
      <c r="P2226" s="1" t="n">
        <v>1.07799541950226</v>
      </c>
    </row>
    <row r="2227" customFormat="false" ht="15" hidden="false" customHeight="false" outlineLevel="0" collapsed="false">
      <c r="A2227" s="4" t="n">
        <v>2225</v>
      </c>
      <c r="B2227" s="1" t="n">
        <v>7131</v>
      </c>
      <c r="C2227" s="1" t="s">
        <v>462</v>
      </c>
      <c r="D2227" s="1" t="s">
        <v>55</v>
      </c>
      <c r="E2227" s="1" t="s">
        <v>84</v>
      </c>
      <c r="F2227" s="1" t="s">
        <v>103</v>
      </c>
      <c r="H2227" s="3" t="s">
        <v>19</v>
      </c>
      <c r="I2227" s="1" t="s">
        <v>19</v>
      </c>
      <c r="J2227" s="1" t="n">
        <f aca="false">VLOOKUP(B2227,pred3!$B$1:$L$5124,6,0)</f>
        <v>0</v>
      </c>
      <c r="K2227" s="1" t="n">
        <v>6</v>
      </c>
      <c r="L2227" s="1" t="n">
        <v>0</v>
      </c>
      <c r="M2227" s="1" t="n">
        <v>0</v>
      </c>
      <c r="N2227" s="1" t="n">
        <v>0.00042387843132019</v>
      </c>
      <c r="O2227" s="1" t="n">
        <v>0.0132812410593033</v>
      </c>
      <c r="P2227" s="1" t="n">
        <v>5.85319185256958</v>
      </c>
    </row>
    <row r="2228" customFormat="false" ht="15" hidden="false" customHeight="false" outlineLevel="0" collapsed="false">
      <c r="A2228" s="4" t="n">
        <v>2226</v>
      </c>
      <c r="B2228" s="1" t="n">
        <v>7132</v>
      </c>
      <c r="C2228" s="1" t="s">
        <v>462</v>
      </c>
      <c r="D2228" s="1" t="s">
        <v>55</v>
      </c>
      <c r="E2228" s="1" t="s">
        <v>102</v>
      </c>
      <c r="F2228" s="1" t="s">
        <v>108</v>
      </c>
      <c r="H2228" s="3" t="s">
        <v>24</v>
      </c>
      <c r="I2228" s="1" t="s">
        <v>24</v>
      </c>
      <c r="J2228" s="1" t="n">
        <f aca="false">VLOOKUP(B2228,pred3!$B$1:$L$5124,6,0)</f>
        <v>0</v>
      </c>
      <c r="K2228" s="1" t="n">
        <v>4</v>
      </c>
      <c r="L2228" s="1" t="n">
        <v>1</v>
      </c>
      <c r="M2228" s="1" t="n">
        <v>0</v>
      </c>
      <c r="N2228" s="1" t="n">
        <v>0.962000608444214</v>
      </c>
      <c r="O2228" s="1" t="n">
        <v>-0.0418384522199631</v>
      </c>
      <c r="P2228" s="1" t="n">
        <v>3.82759952545166</v>
      </c>
    </row>
    <row r="2229" customFormat="false" ht="15" hidden="false" customHeight="false" outlineLevel="0" collapsed="false">
      <c r="A2229" s="4" t="n">
        <v>2227</v>
      </c>
      <c r="B2229" s="1" t="n">
        <v>7133</v>
      </c>
      <c r="C2229" s="1" t="s">
        <v>462</v>
      </c>
      <c r="D2229" s="1" t="s">
        <v>55</v>
      </c>
      <c r="E2229" s="1" t="s">
        <v>90</v>
      </c>
      <c r="F2229" s="1" t="s">
        <v>87</v>
      </c>
      <c r="H2229" s="3" t="s">
        <v>37</v>
      </c>
      <c r="I2229" s="1" t="s">
        <v>37</v>
      </c>
      <c r="J2229" s="1" t="n">
        <f aca="false">VLOOKUP(B2229,pred3!$B$1:$L$5124,6,0)</f>
        <v>0</v>
      </c>
      <c r="K2229" s="1" t="n">
        <v>6</v>
      </c>
      <c r="L2229" s="1" t="n">
        <v>0</v>
      </c>
      <c r="M2229" s="1" t="n">
        <v>1</v>
      </c>
      <c r="N2229" s="1" t="n">
        <v>-0.164124548435211</v>
      </c>
      <c r="O2229" s="1" t="n">
        <v>1.18311953544617</v>
      </c>
      <c r="P2229" s="1" t="n">
        <v>6.34739303588867</v>
      </c>
    </row>
    <row r="2230" customFormat="false" ht="15" hidden="false" customHeight="false" outlineLevel="0" collapsed="false">
      <c r="A2230" s="4" t="n">
        <v>2228</v>
      </c>
      <c r="B2230" s="1" t="n">
        <v>7134</v>
      </c>
      <c r="C2230" s="1" t="s">
        <v>462</v>
      </c>
      <c r="D2230" s="1" t="s">
        <v>55</v>
      </c>
      <c r="E2230" s="1" t="s">
        <v>57</v>
      </c>
      <c r="F2230" s="1" t="s">
        <v>111</v>
      </c>
      <c r="H2230" s="3" t="s">
        <v>24</v>
      </c>
      <c r="I2230" s="1" t="s">
        <v>24</v>
      </c>
      <c r="J2230" s="1" t="n">
        <f aca="false">VLOOKUP(B2230,pred3!$B$1:$L$5124,6,0)</f>
        <v>0</v>
      </c>
      <c r="K2230" s="1" t="n">
        <v>1</v>
      </c>
      <c r="L2230" s="1" t="n">
        <v>1</v>
      </c>
      <c r="M2230" s="1" t="n">
        <v>0</v>
      </c>
      <c r="N2230" s="1" t="n">
        <v>1.06218552589417</v>
      </c>
      <c r="O2230" s="1" t="n">
        <v>-0.0397254079580307</v>
      </c>
      <c r="P2230" s="1" t="n">
        <v>0.992051780223846</v>
      </c>
    </row>
    <row r="2231" customFormat="false" ht="15" hidden="false" customHeight="false" outlineLevel="0" collapsed="false">
      <c r="A2231" s="4" t="n">
        <v>2229</v>
      </c>
      <c r="B2231" s="1" t="n">
        <v>7135</v>
      </c>
      <c r="C2231" s="1" t="s">
        <v>462</v>
      </c>
      <c r="D2231" s="1" t="s">
        <v>55</v>
      </c>
      <c r="E2231" s="1" t="s">
        <v>85</v>
      </c>
      <c r="F2231" s="1" t="s">
        <v>110</v>
      </c>
      <c r="H2231" s="3" t="s">
        <v>42</v>
      </c>
      <c r="I2231" s="1" t="s">
        <v>42</v>
      </c>
      <c r="J2231" s="1" t="n">
        <f aca="false">VLOOKUP(B2231,pred3!$B$1:$L$5124,6,0)</f>
        <v>0</v>
      </c>
      <c r="K2231" s="1" t="n">
        <v>4</v>
      </c>
      <c r="L2231" s="1" t="n">
        <v>1</v>
      </c>
      <c r="M2231" s="1" t="n">
        <v>1</v>
      </c>
      <c r="N2231" s="1" t="n">
        <v>0.982045531272888</v>
      </c>
      <c r="O2231" s="1" t="n">
        <v>1.08597588539124</v>
      </c>
      <c r="P2231" s="1" t="n">
        <v>3.91264915466309</v>
      </c>
    </row>
    <row r="2232" customFormat="false" ht="15" hidden="false" customHeight="false" outlineLevel="0" collapsed="false">
      <c r="A2232" s="4" t="n">
        <v>2230</v>
      </c>
      <c r="B2232" s="1" t="n">
        <v>7136</v>
      </c>
      <c r="C2232" s="1" t="s">
        <v>462</v>
      </c>
      <c r="D2232" s="1" t="s">
        <v>55</v>
      </c>
      <c r="E2232" s="1" t="s">
        <v>104</v>
      </c>
      <c r="F2232" s="1" t="s">
        <v>89</v>
      </c>
      <c r="H2232" s="3" t="s">
        <v>24</v>
      </c>
      <c r="I2232" s="1" t="s">
        <v>24</v>
      </c>
      <c r="J2232" s="1" t="n">
        <f aca="false">VLOOKUP(B2232,pred3!$B$1:$L$5124,6,0)</f>
        <v>0</v>
      </c>
      <c r="K2232" s="1" t="n">
        <v>4</v>
      </c>
      <c r="L2232" s="1" t="n">
        <v>1</v>
      </c>
      <c r="M2232" s="1" t="n">
        <v>0</v>
      </c>
      <c r="N2232" s="1" t="n">
        <v>0.97178441286087</v>
      </c>
      <c r="O2232" s="1" t="n">
        <v>0.160884290933609</v>
      </c>
      <c r="P2232" s="1" t="n">
        <v>3.64954733848572</v>
      </c>
    </row>
    <row r="2233" customFormat="false" ht="15" hidden="false" customHeight="false" outlineLevel="0" collapsed="false">
      <c r="A2233" s="4" t="n">
        <v>2231</v>
      </c>
      <c r="B2233" s="1" t="n">
        <v>15938</v>
      </c>
      <c r="C2233" s="1" t="s">
        <v>462</v>
      </c>
      <c r="D2233" s="1" t="s">
        <v>39</v>
      </c>
      <c r="E2233" s="1" t="s">
        <v>232</v>
      </c>
      <c r="F2233" s="1" t="s">
        <v>235</v>
      </c>
      <c r="H2233" s="3" t="s">
        <v>24</v>
      </c>
      <c r="I2233" s="1" t="s">
        <v>24</v>
      </c>
      <c r="J2233" s="1" t="n">
        <f aca="false">VLOOKUP(B2233,pred3!$B$1:$L$5124,6,0)</f>
        <v>0</v>
      </c>
      <c r="K2233" s="1" t="n">
        <v>1</v>
      </c>
      <c r="L2233" s="1" t="n">
        <v>1</v>
      </c>
      <c r="M2233" s="1" t="n">
        <v>0</v>
      </c>
      <c r="N2233" s="1" t="n">
        <v>1.15832662582398</v>
      </c>
      <c r="O2233" s="1" t="n">
        <v>0.0296866446733475</v>
      </c>
      <c r="P2233" s="1" t="n">
        <v>0.986846089363098</v>
      </c>
    </row>
    <row r="2234" customFormat="false" ht="15" hidden="false" customHeight="false" outlineLevel="0" collapsed="false">
      <c r="A2234" s="4" t="n">
        <v>2232</v>
      </c>
      <c r="B2234" s="1" t="n">
        <v>15939</v>
      </c>
      <c r="C2234" s="1" t="s">
        <v>462</v>
      </c>
      <c r="D2234" s="1" t="s">
        <v>39</v>
      </c>
      <c r="E2234" s="1" t="s">
        <v>322</v>
      </c>
      <c r="F2234" s="1" t="s">
        <v>230</v>
      </c>
      <c r="H2234" s="3" t="s">
        <v>37</v>
      </c>
      <c r="I2234" s="1" t="s">
        <v>37</v>
      </c>
      <c r="J2234" s="1" t="n">
        <f aca="false">VLOOKUP(B2234,pred3!$B$1:$L$5124,6,0)</f>
        <v>0</v>
      </c>
      <c r="K2234" s="1" t="n">
        <v>7</v>
      </c>
      <c r="L2234" s="1" t="n">
        <v>0</v>
      </c>
      <c r="M2234" s="1" t="n">
        <v>1</v>
      </c>
      <c r="N2234" s="1" t="n">
        <v>-0.125657498836517</v>
      </c>
      <c r="O2234" s="1" t="n">
        <v>0.966738998889923</v>
      </c>
      <c r="P2234" s="1" t="n">
        <v>6.80394220352173</v>
      </c>
    </row>
    <row r="2235" customFormat="false" ht="15" hidden="false" customHeight="false" outlineLevel="0" collapsed="false">
      <c r="A2235" s="4" t="n">
        <v>2233</v>
      </c>
      <c r="B2235" s="1" t="n">
        <v>15940</v>
      </c>
      <c r="C2235" s="1" t="s">
        <v>462</v>
      </c>
      <c r="D2235" s="1" t="s">
        <v>39</v>
      </c>
      <c r="E2235" s="1" t="s">
        <v>135</v>
      </c>
      <c r="F2235" s="1" t="s">
        <v>35</v>
      </c>
      <c r="H2235" s="3" t="s">
        <v>24</v>
      </c>
      <c r="I2235" s="1" t="s">
        <v>24</v>
      </c>
      <c r="J2235" s="1" t="n">
        <f aca="false">VLOOKUP(B2235,pred3!$B$1:$L$5124,6,0)</f>
        <v>0</v>
      </c>
      <c r="K2235" s="1" t="n">
        <v>4</v>
      </c>
      <c r="L2235" s="1" t="n">
        <v>1</v>
      </c>
      <c r="M2235" s="1" t="n">
        <v>0</v>
      </c>
      <c r="N2235" s="1" t="n">
        <v>0.553771555423737</v>
      </c>
      <c r="O2235" s="1" t="n">
        <v>0.133884191513062</v>
      </c>
      <c r="P2235" s="1" t="n">
        <v>3.95144891738892</v>
      </c>
    </row>
    <row r="2236" customFormat="false" ht="15" hidden="false" customHeight="false" outlineLevel="0" collapsed="false">
      <c r="A2236" s="4" t="n">
        <v>2234</v>
      </c>
      <c r="B2236" s="1" t="n">
        <v>15941</v>
      </c>
      <c r="C2236" s="1" t="s">
        <v>462</v>
      </c>
      <c r="D2236" s="1" t="s">
        <v>39</v>
      </c>
      <c r="E2236" s="1" t="s">
        <v>324</v>
      </c>
      <c r="F2236" s="1" t="s">
        <v>40</v>
      </c>
      <c r="H2236" s="3" t="s">
        <v>58</v>
      </c>
      <c r="I2236" s="1" t="s">
        <v>67</v>
      </c>
      <c r="J2236" s="1" t="n">
        <f aca="false">VLOOKUP(B2236,pred3!$B$1:$L$5124,6,0)</f>
        <v>0</v>
      </c>
      <c r="K2236" s="1" t="n">
        <v>1</v>
      </c>
      <c r="L2236" s="1" t="n">
        <v>3</v>
      </c>
      <c r="M2236" s="1" t="n">
        <v>1</v>
      </c>
      <c r="N2236" s="1" t="n">
        <v>3.37730932235718</v>
      </c>
      <c r="O2236" s="1" t="n">
        <v>1.20376574993134</v>
      </c>
      <c r="P2236" s="1" t="n">
        <v>1.0335488319397</v>
      </c>
    </row>
    <row r="2237" customFormat="false" ht="15" hidden="false" customHeight="false" outlineLevel="0" collapsed="false">
      <c r="A2237" s="4" t="n">
        <v>2235</v>
      </c>
      <c r="B2237" s="1" t="n">
        <v>15942</v>
      </c>
      <c r="C2237" s="1" t="s">
        <v>462</v>
      </c>
      <c r="D2237" s="1" t="s">
        <v>39</v>
      </c>
      <c r="E2237" s="1" t="s">
        <v>231</v>
      </c>
      <c r="F2237" s="1" t="s">
        <v>41</v>
      </c>
      <c r="H2237" s="3" t="s">
        <v>54</v>
      </c>
      <c r="I2237" s="1" t="s">
        <v>33</v>
      </c>
      <c r="J2237" s="1" t="n">
        <f aca="false">VLOOKUP(B2237,pred3!$B$1:$L$5124,6,0)</f>
        <v>0</v>
      </c>
      <c r="K2237" s="1" t="n">
        <v>1</v>
      </c>
      <c r="L2237" s="1" t="n">
        <v>2</v>
      </c>
      <c r="M2237" s="1" t="n">
        <v>2</v>
      </c>
      <c r="N2237" s="1" t="n">
        <v>1.84055364131928</v>
      </c>
      <c r="O2237" s="1" t="n">
        <v>1.79677760601044</v>
      </c>
      <c r="P2237" s="1" t="n">
        <v>1.10861480236054</v>
      </c>
    </row>
    <row r="2238" customFormat="false" ht="15" hidden="false" customHeight="false" outlineLevel="0" collapsed="false">
      <c r="A2238" s="4" t="n">
        <v>2236</v>
      </c>
      <c r="B2238" s="1" t="n">
        <v>15943</v>
      </c>
      <c r="C2238" s="1" t="s">
        <v>462</v>
      </c>
      <c r="D2238" s="1" t="s">
        <v>39</v>
      </c>
      <c r="E2238" s="1" t="s">
        <v>18</v>
      </c>
      <c r="F2238" s="1" t="s">
        <v>318</v>
      </c>
      <c r="H2238" s="3" t="s">
        <v>24</v>
      </c>
      <c r="I2238" s="1" t="s">
        <v>24</v>
      </c>
      <c r="J2238" s="1" t="n">
        <f aca="false">VLOOKUP(B2238,pred3!$B$1:$L$5124,6,0)</f>
        <v>0</v>
      </c>
      <c r="K2238" s="1" t="n">
        <v>1</v>
      </c>
      <c r="L2238" s="1" t="n">
        <v>1</v>
      </c>
      <c r="M2238" s="1" t="n">
        <v>0</v>
      </c>
      <c r="N2238" s="1" t="n">
        <v>1.03484189510346</v>
      </c>
      <c r="O2238" s="1" t="n">
        <v>0.47296679019928</v>
      </c>
      <c r="P2238" s="1" t="n">
        <v>1.11530709266663</v>
      </c>
    </row>
    <row r="2239" customFormat="false" ht="15" hidden="false" customHeight="false" outlineLevel="0" collapsed="false">
      <c r="A2239" s="4" t="n">
        <v>2237</v>
      </c>
      <c r="B2239" s="1" t="n">
        <v>15944</v>
      </c>
      <c r="C2239" s="1" t="s">
        <v>462</v>
      </c>
      <c r="D2239" s="1" t="s">
        <v>39</v>
      </c>
      <c r="E2239" s="1" t="s">
        <v>319</v>
      </c>
      <c r="F2239" s="1" t="s">
        <v>233</v>
      </c>
      <c r="H2239" s="3" t="s">
        <v>24</v>
      </c>
      <c r="I2239" s="1" t="s">
        <v>24</v>
      </c>
      <c r="J2239" s="1" t="n">
        <f aca="false">VLOOKUP(B2239,pred3!$B$1:$L$5124,6,0)</f>
        <v>0</v>
      </c>
      <c r="K2239" s="1" t="n">
        <v>1</v>
      </c>
      <c r="L2239" s="1" t="n">
        <v>1</v>
      </c>
      <c r="M2239" s="1" t="n">
        <v>0</v>
      </c>
      <c r="N2239" s="1" t="n">
        <v>1.04580020904541</v>
      </c>
      <c r="O2239" s="1" t="n">
        <v>0.0129270702600479</v>
      </c>
      <c r="P2239" s="1" t="n">
        <v>1.03043282032013</v>
      </c>
    </row>
    <row r="2240" customFormat="false" ht="15" hidden="false" customHeight="false" outlineLevel="0" collapsed="false">
      <c r="A2240" s="4" t="n">
        <v>2238</v>
      </c>
      <c r="B2240" s="1" t="n">
        <v>15945</v>
      </c>
      <c r="C2240" s="1" t="s">
        <v>462</v>
      </c>
      <c r="D2240" s="1" t="s">
        <v>39</v>
      </c>
      <c r="E2240" s="1" t="s">
        <v>323</v>
      </c>
      <c r="F2240" s="1" t="s">
        <v>229</v>
      </c>
      <c r="H2240" s="3" t="s">
        <v>42</v>
      </c>
      <c r="I2240" s="1" t="s">
        <v>42</v>
      </c>
      <c r="J2240" s="1" t="n">
        <f aca="false">VLOOKUP(B2240,pred3!$B$1:$L$5124,6,0)</f>
        <v>0</v>
      </c>
      <c r="K2240" s="1" t="n">
        <v>7</v>
      </c>
      <c r="L2240" s="1" t="n">
        <v>1</v>
      </c>
      <c r="M2240" s="1" t="n">
        <v>1</v>
      </c>
      <c r="N2240" s="1" t="n">
        <v>0.965387463569641</v>
      </c>
      <c r="O2240" s="1" t="n">
        <v>1.45124542713165</v>
      </c>
      <c r="P2240" s="1" t="n">
        <v>7.04164457321167</v>
      </c>
    </row>
    <row r="2241" customFormat="false" ht="15" hidden="false" customHeight="false" outlineLevel="0" collapsed="false">
      <c r="A2241" s="4" t="n">
        <v>2239</v>
      </c>
      <c r="B2241" s="1" t="n">
        <v>15946</v>
      </c>
      <c r="C2241" s="1" t="s">
        <v>462</v>
      </c>
      <c r="D2241" s="1" t="s">
        <v>39</v>
      </c>
      <c r="E2241" s="1" t="s">
        <v>321</v>
      </c>
      <c r="F2241" s="1" t="s">
        <v>320</v>
      </c>
      <c r="H2241" s="3" t="s">
        <v>67</v>
      </c>
      <c r="I2241" s="1" t="s">
        <v>67</v>
      </c>
      <c r="J2241" s="1" t="n">
        <f aca="false">VLOOKUP(B2241,pred3!$B$1:$L$5124,6,0)</f>
        <v>0</v>
      </c>
      <c r="K2241" s="1" t="n">
        <v>1</v>
      </c>
      <c r="L2241" s="1" t="n">
        <v>3</v>
      </c>
      <c r="M2241" s="1" t="n">
        <v>1</v>
      </c>
      <c r="N2241" s="1" t="n">
        <v>3.31527805328369</v>
      </c>
      <c r="O2241" s="1" t="n">
        <v>0.965483546257019</v>
      </c>
      <c r="P2241" s="1" t="n">
        <v>1.05325949192047</v>
      </c>
    </row>
    <row r="2242" customFormat="false" ht="15" hidden="false" customHeight="false" outlineLevel="0" collapsed="false">
      <c r="A2242" s="4" t="n">
        <v>2240</v>
      </c>
      <c r="B2242" s="1" t="n">
        <v>24075</v>
      </c>
      <c r="C2242" s="1" t="s">
        <v>462</v>
      </c>
      <c r="D2242" s="1" t="s">
        <v>44</v>
      </c>
      <c r="E2242" s="1" t="s">
        <v>148</v>
      </c>
      <c r="F2242" s="1" t="s">
        <v>343</v>
      </c>
      <c r="H2242" s="3" t="s">
        <v>24</v>
      </c>
      <c r="I2242" s="1" t="s">
        <v>24</v>
      </c>
      <c r="J2242" s="1" t="n">
        <f aca="false">VLOOKUP(B2242,pred3!$B$1:$L$5124,6,0)</f>
        <v>0</v>
      </c>
      <c r="K2242" s="1" t="n">
        <v>1</v>
      </c>
      <c r="L2242" s="1" t="n">
        <v>1</v>
      </c>
      <c r="M2242" s="1" t="n">
        <v>0</v>
      </c>
      <c r="N2242" s="1" t="n">
        <v>0.625046968460083</v>
      </c>
      <c r="O2242" s="1" t="n">
        <v>0.377806961536408</v>
      </c>
      <c r="P2242" s="1" t="n">
        <v>1.05375480651856</v>
      </c>
    </row>
    <row r="2243" customFormat="false" ht="15" hidden="false" customHeight="false" outlineLevel="0" collapsed="false">
      <c r="A2243" s="4" t="n">
        <v>2241</v>
      </c>
      <c r="B2243" s="1" t="n">
        <v>24076</v>
      </c>
      <c r="C2243" s="1" t="s">
        <v>462</v>
      </c>
      <c r="D2243" s="1" t="s">
        <v>44</v>
      </c>
      <c r="E2243" s="1" t="s">
        <v>262</v>
      </c>
      <c r="F2243" s="1" t="s">
        <v>257</v>
      </c>
      <c r="H2243" s="3" t="s">
        <v>70</v>
      </c>
      <c r="I2243" s="1" t="s">
        <v>70</v>
      </c>
      <c r="J2243" s="1" t="n">
        <f aca="false">VLOOKUP(B2243,pred3!$B$1:$L$5124,6,0)</f>
        <v>0</v>
      </c>
      <c r="K2243" s="1" t="n">
        <v>1</v>
      </c>
      <c r="L2243" s="1" t="n">
        <v>3</v>
      </c>
      <c r="M2243" s="1" t="n">
        <v>0</v>
      </c>
      <c r="N2243" s="1" t="n">
        <v>2.81929969787598</v>
      </c>
      <c r="O2243" s="1" t="n">
        <v>-0.108794406056404</v>
      </c>
      <c r="P2243" s="1" t="n">
        <v>1.08486831188202</v>
      </c>
    </row>
    <row r="2244" customFormat="false" ht="15" hidden="false" customHeight="false" outlineLevel="0" collapsed="false">
      <c r="A2244" s="4" t="n">
        <v>2242</v>
      </c>
      <c r="B2244" s="1" t="n">
        <v>24077</v>
      </c>
      <c r="C2244" s="1" t="s">
        <v>462</v>
      </c>
      <c r="D2244" s="1" t="s">
        <v>44</v>
      </c>
      <c r="E2244" s="1" t="s">
        <v>147</v>
      </c>
      <c r="F2244" s="1" t="s">
        <v>256</v>
      </c>
      <c r="H2244" s="3" t="s">
        <v>19</v>
      </c>
      <c r="I2244" s="1" t="s">
        <v>19</v>
      </c>
      <c r="J2244" s="1" t="n">
        <f aca="false">VLOOKUP(B2244,pred3!$B$1:$L$5124,6,0)</f>
        <v>0</v>
      </c>
      <c r="K2244" s="1" t="n">
        <v>7</v>
      </c>
      <c r="L2244" s="1" t="n">
        <v>0</v>
      </c>
      <c r="M2244" s="1" t="n">
        <v>0</v>
      </c>
      <c r="N2244" s="1" t="n">
        <v>0.0944116115570068</v>
      </c>
      <c r="O2244" s="1" t="n">
        <v>0.283565849065781</v>
      </c>
      <c r="P2244" s="1" t="n">
        <v>6.95797872543335</v>
      </c>
    </row>
    <row r="2245" customFormat="false" ht="15" hidden="false" customHeight="false" outlineLevel="0" collapsed="false">
      <c r="A2245" s="4" t="n">
        <v>2243</v>
      </c>
      <c r="B2245" s="1" t="n">
        <v>24078</v>
      </c>
      <c r="C2245" s="1" t="s">
        <v>462</v>
      </c>
      <c r="D2245" s="1" t="s">
        <v>44</v>
      </c>
      <c r="E2245" s="1" t="s">
        <v>149</v>
      </c>
      <c r="F2245" s="1" t="s">
        <v>261</v>
      </c>
      <c r="H2245" s="3" t="s">
        <v>72</v>
      </c>
      <c r="I2245" s="1" t="s">
        <v>24</v>
      </c>
      <c r="J2245" s="1" t="n">
        <f aca="false">VLOOKUP(B2245,pred3!$B$1:$L$5124,6,0)</f>
        <v>0</v>
      </c>
      <c r="K2245" s="1" t="n">
        <v>1</v>
      </c>
      <c r="L2245" s="1" t="n">
        <v>1</v>
      </c>
      <c r="M2245" s="1" t="n">
        <v>0</v>
      </c>
      <c r="N2245" s="1" t="n">
        <v>1.38688433170319</v>
      </c>
      <c r="O2245" s="1" t="n">
        <v>-0.0969656854867935</v>
      </c>
      <c r="P2245" s="1" t="n">
        <v>1.03206920623779</v>
      </c>
    </row>
    <row r="2246" customFormat="false" ht="15" hidden="false" customHeight="false" outlineLevel="0" collapsed="false">
      <c r="A2246" s="4" t="n">
        <v>2244</v>
      </c>
      <c r="B2246" s="1" t="n">
        <v>24079</v>
      </c>
      <c r="C2246" s="1" t="s">
        <v>462</v>
      </c>
      <c r="D2246" s="1" t="s">
        <v>44</v>
      </c>
      <c r="E2246" s="1" t="s">
        <v>342</v>
      </c>
      <c r="F2246" s="1" t="s">
        <v>356</v>
      </c>
      <c r="H2246" s="3" t="s">
        <v>24</v>
      </c>
      <c r="I2246" s="1" t="s">
        <v>37</v>
      </c>
      <c r="J2246" s="1" t="n">
        <f aca="false">VLOOKUP(B2246,pred3!$B$1:$L$5124,6,0)</f>
        <v>0</v>
      </c>
      <c r="K2246" s="1" t="n">
        <v>1</v>
      </c>
      <c r="L2246" s="1" t="n">
        <v>0</v>
      </c>
      <c r="M2246" s="1" t="n">
        <v>1</v>
      </c>
      <c r="N2246" s="1" t="n">
        <v>0.45651912689209</v>
      </c>
      <c r="O2246" s="1" t="n">
        <v>0.522020936012268</v>
      </c>
      <c r="P2246" s="1" t="n">
        <v>0.983796656131744</v>
      </c>
    </row>
    <row r="2247" customFormat="false" ht="15" hidden="false" customHeight="false" outlineLevel="0" collapsed="false">
      <c r="A2247" s="4" t="n">
        <v>2245</v>
      </c>
      <c r="B2247" s="1" t="n">
        <v>24080</v>
      </c>
      <c r="C2247" s="1" t="s">
        <v>462</v>
      </c>
      <c r="D2247" s="1" t="s">
        <v>44</v>
      </c>
      <c r="E2247" s="1" t="s">
        <v>344</v>
      </c>
      <c r="F2247" s="1" t="s">
        <v>355</v>
      </c>
      <c r="H2247" s="3" t="s">
        <v>42</v>
      </c>
      <c r="I2247" s="1" t="s">
        <v>42</v>
      </c>
      <c r="J2247" s="1" t="n">
        <f aca="false">VLOOKUP(B2247,pred3!$B$1:$L$5124,6,0)</f>
        <v>0</v>
      </c>
      <c r="K2247" s="1" t="n">
        <v>4</v>
      </c>
      <c r="L2247" s="1" t="n">
        <v>1</v>
      </c>
      <c r="M2247" s="1" t="n">
        <v>1</v>
      </c>
      <c r="N2247" s="1" t="n">
        <v>1.08602738380432</v>
      </c>
      <c r="O2247" s="1" t="n">
        <v>0.99219560623169</v>
      </c>
      <c r="P2247" s="1" t="n">
        <v>3.97291421890259</v>
      </c>
    </row>
    <row r="2248" customFormat="false" ht="15" hidden="false" customHeight="false" outlineLevel="0" collapsed="false">
      <c r="A2248" s="4" t="n">
        <v>2246</v>
      </c>
      <c r="B2248" s="1" t="n">
        <v>24081</v>
      </c>
      <c r="C2248" s="1" t="s">
        <v>462</v>
      </c>
      <c r="D2248" s="1" t="s">
        <v>44</v>
      </c>
      <c r="E2248" s="1" t="s">
        <v>260</v>
      </c>
      <c r="F2248" s="1" t="s">
        <v>146</v>
      </c>
      <c r="H2248" s="3" t="s">
        <v>24</v>
      </c>
      <c r="I2248" s="1" t="s">
        <v>24</v>
      </c>
      <c r="J2248" s="1" t="n">
        <f aca="false">VLOOKUP(B2248,pred3!$B$1:$L$5124,6,0)</f>
        <v>0</v>
      </c>
      <c r="K2248" s="1" t="n">
        <v>1</v>
      </c>
      <c r="L2248" s="1" t="n">
        <v>1</v>
      </c>
      <c r="M2248" s="1" t="n">
        <v>0</v>
      </c>
      <c r="N2248" s="1" t="n">
        <v>0.876453459262848</v>
      </c>
      <c r="O2248" s="1" t="n">
        <v>0.00822989642620087</v>
      </c>
      <c r="P2248" s="1" t="n">
        <v>1.01797151565552</v>
      </c>
    </row>
    <row r="2249" customFormat="false" ht="15" hidden="false" customHeight="false" outlineLevel="0" collapsed="false">
      <c r="A2249" s="4" t="n">
        <v>2247</v>
      </c>
      <c r="B2249" s="1" t="n">
        <v>24082</v>
      </c>
      <c r="C2249" s="1" t="s">
        <v>462</v>
      </c>
      <c r="D2249" s="1" t="s">
        <v>44</v>
      </c>
      <c r="E2249" s="1" t="s">
        <v>216</v>
      </c>
      <c r="F2249" s="1" t="s">
        <v>341</v>
      </c>
      <c r="H2249" s="3" t="s">
        <v>54</v>
      </c>
      <c r="I2249" s="1" t="s">
        <v>42</v>
      </c>
      <c r="J2249" s="1" t="n">
        <f aca="false">VLOOKUP(B2249,pred3!$B$1:$L$5124,6,0)</f>
        <v>0</v>
      </c>
      <c r="K2249" s="1" t="n">
        <v>4</v>
      </c>
      <c r="L2249" s="1" t="n">
        <v>1</v>
      </c>
      <c r="M2249" s="1" t="n">
        <v>1</v>
      </c>
      <c r="N2249" s="1" t="n">
        <v>1.41568171977997</v>
      </c>
      <c r="O2249" s="1" t="n">
        <v>0.797316193580627</v>
      </c>
      <c r="P2249" s="1" t="n">
        <v>3.95346307754517</v>
      </c>
    </row>
    <row r="2250" customFormat="false" ht="15" hidden="false" customHeight="false" outlineLevel="0" collapsed="false">
      <c r="A2250" s="4" t="n">
        <v>2248</v>
      </c>
      <c r="B2250" s="1" t="n">
        <v>24083</v>
      </c>
      <c r="C2250" s="1" t="s">
        <v>462</v>
      </c>
      <c r="D2250" s="1" t="s">
        <v>44</v>
      </c>
      <c r="E2250" s="1" t="s">
        <v>259</v>
      </c>
      <c r="F2250" s="1" t="s">
        <v>46</v>
      </c>
      <c r="H2250" s="3" t="s">
        <v>19</v>
      </c>
      <c r="I2250" s="1" t="s">
        <v>19</v>
      </c>
      <c r="J2250" s="1" t="n">
        <f aca="false">VLOOKUP(B2250,pred3!$B$1:$L$5124,6,0)</f>
        <v>0</v>
      </c>
      <c r="K2250" s="1" t="n">
        <v>7</v>
      </c>
      <c r="L2250" s="1" t="n">
        <v>0</v>
      </c>
      <c r="M2250" s="1" t="n">
        <v>0</v>
      </c>
      <c r="N2250" s="1" t="n">
        <v>0.00450405478477478</v>
      </c>
      <c r="O2250" s="1" t="n">
        <v>0.187509566545487</v>
      </c>
      <c r="P2250" s="1" t="n">
        <v>6.811842918396</v>
      </c>
    </row>
    <row r="2251" customFormat="false" ht="15" hidden="false" customHeight="false" outlineLevel="0" collapsed="false">
      <c r="A2251" s="4" t="n">
        <v>2249</v>
      </c>
      <c r="B2251" s="1" t="n">
        <v>18462</v>
      </c>
      <c r="C2251" s="1" t="s">
        <v>463</v>
      </c>
      <c r="D2251" s="1" t="s">
        <v>21</v>
      </c>
      <c r="E2251" s="1" t="s">
        <v>78</v>
      </c>
      <c r="F2251" s="1" t="s">
        <v>100</v>
      </c>
      <c r="H2251" s="3" t="s">
        <v>19</v>
      </c>
      <c r="I2251" s="1" t="s">
        <v>19</v>
      </c>
      <c r="J2251" s="1" t="n">
        <f aca="false">VLOOKUP(B2251,pred3!$B$1:$L$5124,6,0)</f>
        <v>0</v>
      </c>
      <c r="K2251" s="1" t="n">
        <v>4</v>
      </c>
      <c r="L2251" s="1" t="n">
        <v>0</v>
      </c>
      <c r="M2251" s="1" t="n">
        <v>0</v>
      </c>
      <c r="N2251" s="1" t="n">
        <v>0.227853894233704</v>
      </c>
      <c r="O2251" s="1" t="n">
        <v>0.2049570530653</v>
      </c>
      <c r="P2251" s="1" t="n">
        <v>3.74643564224243</v>
      </c>
    </row>
    <row r="2252" customFormat="false" ht="15" hidden="false" customHeight="false" outlineLevel="0" collapsed="false">
      <c r="A2252" s="4" t="n">
        <v>2250</v>
      </c>
      <c r="B2252" s="1" t="n">
        <v>631</v>
      </c>
      <c r="C2252" s="1" t="s">
        <v>464</v>
      </c>
      <c r="D2252" s="1" t="s">
        <v>115</v>
      </c>
      <c r="E2252" s="1" t="s">
        <v>169</v>
      </c>
      <c r="F2252" s="1" t="s">
        <v>269</v>
      </c>
      <c r="H2252" s="3" t="s">
        <v>54</v>
      </c>
      <c r="I2252" s="1" t="s">
        <v>54</v>
      </c>
      <c r="J2252" s="1" t="n">
        <f aca="false">VLOOKUP(B2252,pred3!$B$1:$L$5124,6,0)</f>
        <v>0</v>
      </c>
      <c r="K2252" s="1" t="n">
        <v>1</v>
      </c>
      <c r="L2252" s="1" t="n">
        <v>2</v>
      </c>
      <c r="M2252" s="1" t="n">
        <v>1</v>
      </c>
      <c r="N2252" s="1" t="n">
        <v>2.01004552841187</v>
      </c>
      <c r="O2252" s="1" t="n">
        <v>0.931407809257507</v>
      </c>
      <c r="P2252" s="1" t="n">
        <v>1.01694858074188</v>
      </c>
    </row>
    <row r="2253" customFormat="false" ht="15" hidden="false" customHeight="false" outlineLevel="0" collapsed="false">
      <c r="A2253" s="4" t="n">
        <v>2251</v>
      </c>
      <c r="B2253" s="1" t="n">
        <v>632</v>
      </c>
      <c r="C2253" s="1" t="s">
        <v>464</v>
      </c>
      <c r="D2253" s="1" t="s">
        <v>115</v>
      </c>
      <c r="E2253" s="1" t="s">
        <v>172</v>
      </c>
      <c r="F2253" s="1" t="s">
        <v>273</v>
      </c>
      <c r="H2253" s="3" t="s">
        <v>53</v>
      </c>
      <c r="I2253" s="1" t="s">
        <v>53</v>
      </c>
      <c r="J2253" s="1" t="n">
        <f aca="false">VLOOKUP(B2253,pred3!$B$1:$L$5124,6,0)</f>
        <v>0</v>
      </c>
      <c r="K2253" s="1" t="n">
        <v>1</v>
      </c>
      <c r="L2253" s="1" t="n">
        <v>5</v>
      </c>
      <c r="M2253" s="1" t="n">
        <v>1</v>
      </c>
      <c r="N2253" s="1" t="n">
        <v>4.78478765487671</v>
      </c>
      <c r="O2253" s="1" t="n">
        <v>1.46401941776276</v>
      </c>
      <c r="P2253" s="1" t="n">
        <v>1.21525239944458</v>
      </c>
    </row>
    <row r="2254" customFormat="false" ht="15" hidden="false" customHeight="false" outlineLevel="0" collapsed="false">
      <c r="A2254" s="4" t="n">
        <v>2252</v>
      </c>
      <c r="B2254" s="1" t="n">
        <v>633</v>
      </c>
      <c r="C2254" s="1" t="s">
        <v>464</v>
      </c>
      <c r="D2254" s="1" t="s">
        <v>115</v>
      </c>
      <c r="E2254" s="1" t="s">
        <v>164</v>
      </c>
      <c r="F2254" s="1" t="s">
        <v>274</v>
      </c>
      <c r="H2254" s="3" t="s">
        <v>67</v>
      </c>
      <c r="I2254" s="1" t="s">
        <v>54</v>
      </c>
      <c r="J2254" s="1" t="n">
        <f aca="false">VLOOKUP(B2254,pred3!$B$1:$L$5124,6,0)</f>
        <v>0</v>
      </c>
      <c r="K2254" s="1" t="n">
        <v>1</v>
      </c>
      <c r="L2254" s="1" t="n">
        <v>2</v>
      </c>
      <c r="M2254" s="1" t="n">
        <v>1</v>
      </c>
      <c r="N2254" s="1" t="n">
        <v>2.21881771087647</v>
      </c>
      <c r="O2254" s="1" t="n">
        <v>1.19684946537018</v>
      </c>
      <c r="P2254" s="1" t="n">
        <v>1.13880968093872</v>
      </c>
    </row>
    <row r="2255" customFormat="false" ht="15" hidden="false" customHeight="false" outlineLevel="0" collapsed="false">
      <c r="A2255" s="4" t="n">
        <v>2253</v>
      </c>
      <c r="B2255" s="1" t="n">
        <v>634</v>
      </c>
      <c r="C2255" s="1" t="s">
        <v>464</v>
      </c>
      <c r="D2255" s="1" t="s">
        <v>115</v>
      </c>
      <c r="E2255" s="1" t="s">
        <v>270</v>
      </c>
      <c r="F2255" s="1" t="s">
        <v>22</v>
      </c>
      <c r="H2255" s="3" t="s">
        <v>42</v>
      </c>
      <c r="I2255" s="1" t="s">
        <v>42</v>
      </c>
      <c r="J2255" s="1" t="n">
        <f aca="false">VLOOKUP(B2255,pred3!$B$1:$L$5124,6,0)</f>
        <v>0</v>
      </c>
      <c r="K2255" s="1" t="n">
        <v>1</v>
      </c>
      <c r="L2255" s="1" t="n">
        <v>1</v>
      </c>
      <c r="M2255" s="1" t="n">
        <v>1</v>
      </c>
      <c r="N2255" s="1" t="n">
        <v>1.08483672142029</v>
      </c>
      <c r="O2255" s="1" t="n">
        <v>0.692467391490936</v>
      </c>
      <c r="P2255" s="1" t="n">
        <v>1.26235175132752</v>
      </c>
    </row>
    <row r="2256" customFormat="false" ht="15" hidden="false" customHeight="false" outlineLevel="0" collapsed="false">
      <c r="A2256" s="4" t="n">
        <v>2254</v>
      </c>
      <c r="B2256" s="1" t="n">
        <v>635</v>
      </c>
      <c r="C2256" s="1" t="s">
        <v>464</v>
      </c>
      <c r="D2256" s="1" t="s">
        <v>115</v>
      </c>
      <c r="E2256" s="1" t="s">
        <v>170</v>
      </c>
      <c r="F2256" s="1" t="s">
        <v>166</v>
      </c>
      <c r="H2256" s="3" t="s">
        <v>72</v>
      </c>
      <c r="I2256" s="1" t="s">
        <v>363</v>
      </c>
      <c r="J2256" s="1" t="n">
        <f aca="false">VLOOKUP(B2256,pred3!$B$1:$L$5124,6,0)</f>
        <v>0</v>
      </c>
      <c r="K2256" s="1" t="n">
        <v>1</v>
      </c>
      <c r="L2256" s="1" t="n">
        <v>2</v>
      </c>
      <c r="M2256" s="1" t="n">
        <v>-1</v>
      </c>
      <c r="N2256" s="1" t="n">
        <v>2.40254592895508</v>
      </c>
      <c r="O2256" s="1" t="n">
        <v>-0.718252420425415</v>
      </c>
      <c r="P2256" s="1" t="n">
        <v>1.06859052181244</v>
      </c>
    </row>
    <row r="2257" customFormat="false" ht="15" hidden="false" customHeight="false" outlineLevel="0" collapsed="false">
      <c r="A2257" s="4" t="n">
        <v>2255</v>
      </c>
      <c r="B2257" s="1" t="n">
        <v>636</v>
      </c>
      <c r="C2257" s="1" t="s">
        <v>464</v>
      </c>
      <c r="D2257" s="1" t="s">
        <v>115</v>
      </c>
      <c r="E2257" s="1" t="s">
        <v>116</v>
      </c>
      <c r="F2257" s="1" t="s">
        <v>163</v>
      </c>
      <c r="H2257" s="3" t="s">
        <v>72</v>
      </c>
      <c r="I2257" s="1" t="s">
        <v>24</v>
      </c>
      <c r="J2257" s="1" t="n">
        <f aca="false">VLOOKUP(B2257,pred3!$B$1:$L$5124,6,0)</f>
        <v>0</v>
      </c>
      <c r="K2257" s="1" t="n">
        <v>1</v>
      </c>
      <c r="L2257" s="1" t="n">
        <v>1</v>
      </c>
      <c r="M2257" s="1" t="n">
        <v>0</v>
      </c>
      <c r="N2257" s="1" t="n">
        <v>1.26091980934143</v>
      </c>
      <c r="O2257" s="1" t="n">
        <v>0.43457168340683</v>
      </c>
      <c r="P2257" s="1" t="n">
        <v>1.0597140789032</v>
      </c>
    </row>
    <row r="2258" customFormat="false" ht="15" hidden="false" customHeight="false" outlineLevel="0" collapsed="false">
      <c r="A2258" s="4" t="n">
        <v>2256</v>
      </c>
      <c r="B2258" s="1" t="n">
        <v>637</v>
      </c>
      <c r="C2258" s="1" t="s">
        <v>464</v>
      </c>
      <c r="D2258" s="1" t="s">
        <v>115</v>
      </c>
      <c r="E2258" s="1" t="s">
        <v>275</v>
      </c>
      <c r="F2258" s="1" t="s">
        <v>271</v>
      </c>
      <c r="H2258" s="3" t="s">
        <v>72</v>
      </c>
      <c r="I2258" s="1" t="s">
        <v>54</v>
      </c>
      <c r="J2258" s="1" t="n">
        <f aca="false">VLOOKUP(B2258,pred3!$B$1:$L$5124,6,0)</f>
        <v>0</v>
      </c>
      <c r="K2258" s="1" t="n">
        <v>1</v>
      </c>
      <c r="L2258" s="1" t="n">
        <v>2</v>
      </c>
      <c r="M2258" s="1" t="n">
        <v>1</v>
      </c>
      <c r="N2258" s="1" t="n">
        <v>2.36728382110596</v>
      </c>
      <c r="O2258" s="1" t="n">
        <v>1.44772505760193</v>
      </c>
      <c r="P2258" s="1" t="n">
        <v>1.05965685844421</v>
      </c>
    </row>
    <row r="2259" customFormat="false" ht="15" hidden="false" customHeight="false" outlineLevel="0" collapsed="false">
      <c r="A2259" s="4" t="n">
        <v>2257</v>
      </c>
      <c r="B2259" s="1" t="n">
        <v>638</v>
      </c>
      <c r="C2259" s="1" t="s">
        <v>464</v>
      </c>
      <c r="D2259" s="1" t="s">
        <v>115</v>
      </c>
      <c r="E2259" s="1" t="s">
        <v>167</v>
      </c>
      <c r="F2259" s="1" t="s">
        <v>276</v>
      </c>
      <c r="H2259" s="3" t="s">
        <v>42</v>
      </c>
      <c r="I2259" s="1" t="s">
        <v>42</v>
      </c>
      <c r="J2259" s="1" t="n">
        <f aca="false">VLOOKUP(B2259,pred3!$B$1:$L$5124,6,0)</f>
        <v>0</v>
      </c>
      <c r="K2259" s="1" t="n">
        <v>1</v>
      </c>
      <c r="L2259" s="1" t="n">
        <v>1</v>
      </c>
      <c r="M2259" s="1" t="n">
        <v>1</v>
      </c>
      <c r="N2259" s="1" t="n">
        <v>1.02675938606262</v>
      </c>
      <c r="O2259" s="1" t="n">
        <v>1.32725036144257</v>
      </c>
      <c r="P2259" s="1" t="n">
        <v>1.19868731498718</v>
      </c>
    </row>
    <row r="2260" customFormat="false" ht="15" hidden="false" customHeight="false" outlineLevel="0" collapsed="false">
      <c r="A2260" s="4" t="n">
        <v>2258</v>
      </c>
      <c r="B2260" s="1" t="n">
        <v>639</v>
      </c>
      <c r="C2260" s="1" t="s">
        <v>464</v>
      </c>
      <c r="D2260" s="1" t="s">
        <v>115</v>
      </c>
      <c r="E2260" s="1" t="s">
        <v>171</v>
      </c>
      <c r="F2260" s="1" t="s">
        <v>272</v>
      </c>
      <c r="H2260" s="3" t="s">
        <v>42</v>
      </c>
      <c r="I2260" s="1" t="s">
        <v>42</v>
      </c>
      <c r="J2260" s="1" t="n">
        <f aca="false">VLOOKUP(B2260,pred3!$B$1:$L$5124,6,0)</f>
        <v>0</v>
      </c>
      <c r="K2260" s="1" t="n">
        <v>1</v>
      </c>
      <c r="L2260" s="1" t="n">
        <v>1</v>
      </c>
      <c r="M2260" s="1" t="n">
        <v>1</v>
      </c>
      <c r="N2260" s="1" t="n">
        <v>1.02278637886047</v>
      </c>
      <c r="O2260" s="1" t="n">
        <v>1.42170202732086</v>
      </c>
      <c r="P2260" s="1" t="n">
        <v>1.21965646743774</v>
      </c>
    </row>
    <row r="2261" customFormat="false" ht="15" hidden="false" customHeight="false" outlineLevel="0" collapsed="false">
      <c r="A2261" s="4" t="n">
        <v>2259</v>
      </c>
      <c r="B2261" s="1" t="n">
        <v>640</v>
      </c>
      <c r="C2261" s="1" t="s">
        <v>464</v>
      </c>
      <c r="D2261" s="1" t="s">
        <v>115</v>
      </c>
      <c r="E2261" s="1" t="s">
        <v>168</v>
      </c>
      <c r="F2261" s="1" t="s">
        <v>165</v>
      </c>
      <c r="H2261" s="3" t="s">
        <v>70</v>
      </c>
      <c r="I2261" s="1" t="s">
        <v>58</v>
      </c>
      <c r="J2261" s="1" t="n">
        <f aca="false">VLOOKUP(B2261,pred3!$B$1:$L$5124,6,0)</f>
        <v>0</v>
      </c>
      <c r="K2261" s="1" t="n">
        <v>1</v>
      </c>
      <c r="L2261" s="1" t="n">
        <v>4</v>
      </c>
      <c r="M2261" s="1" t="n">
        <v>1</v>
      </c>
      <c r="N2261" s="1" t="n">
        <v>3.65708160400391</v>
      </c>
      <c r="O2261" s="1" t="n">
        <v>0.627469480037689</v>
      </c>
      <c r="P2261" s="1" t="n">
        <v>1.07988965511322</v>
      </c>
    </row>
    <row r="2262" customFormat="false" ht="15" hidden="false" customHeight="false" outlineLevel="0" collapsed="false">
      <c r="A2262" s="4" t="n">
        <v>2260</v>
      </c>
      <c r="B2262" s="1" t="n">
        <v>4311</v>
      </c>
      <c r="C2262" s="1" t="s">
        <v>464</v>
      </c>
      <c r="D2262" s="1" t="s">
        <v>127</v>
      </c>
      <c r="E2262" s="1" t="s">
        <v>311</v>
      </c>
      <c r="F2262" s="1" t="s">
        <v>193</v>
      </c>
      <c r="H2262" s="3" t="s">
        <v>54</v>
      </c>
      <c r="I2262" s="1" t="s">
        <v>54</v>
      </c>
      <c r="J2262" s="1" t="n">
        <f aca="false">VLOOKUP(B2262,pred3!$B$1:$L$5124,6,0)</f>
        <v>0</v>
      </c>
      <c r="K2262" s="1" t="n">
        <v>1</v>
      </c>
      <c r="L2262" s="1" t="n">
        <v>2</v>
      </c>
      <c r="M2262" s="1" t="n">
        <v>1</v>
      </c>
      <c r="N2262" s="1" t="n">
        <v>2.06618022918701</v>
      </c>
      <c r="O2262" s="1" t="n">
        <v>0.742646038532257</v>
      </c>
      <c r="P2262" s="1" t="n">
        <v>1.05180299282074</v>
      </c>
    </row>
    <row r="2263" customFormat="false" ht="15" hidden="false" customHeight="false" outlineLevel="0" collapsed="false">
      <c r="A2263" s="4" t="n">
        <v>2261</v>
      </c>
      <c r="B2263" s="1" t="n">
        <v>4312</v>
      </c>
      <c r="C2263" s="1" t="s">
        <v>464</v>
      </c>
      <c r="D2263" s="1" t="s">
        <v>127</v>
      </c>
      <c r="E2263" s="1" t="s">
        <v>200</v>
      </c>
      <c r="F2263" s="1" t="s">
        <v>201</v>
      </c>
      <c r="H2263" s="3" t="s">
        <v>24</v>
      </c>
      <c r="I2263" s="1" t="s">
        <v>24</v>
      </c>
      <c r="J2263" s="1" t="n">
        <f aca="false">VLOOKUP(B2263,pred3!$B$1:$L$5124,6,0)</f>
        <v>0</v>
      </c>
      <c r="K2263" s="1" t="n">
        <v>4</v>
      </c>
      <c r="L2263" s="1" t="n">
        <v>1</v>
      </c>
      <c r="M2263" s="1" t="n">
        <v>0</v>
      </c>
      <c r="N2263" s="1" t="n">
        <v>1.39579546451569</v>
      </c>
      <c r="O2263" s="1" t="n">
        <v>0.134222790598869</v>
      </c>
      <c r="P2263" s="1" t="n">
        <v>3.67828464508057</v>
      </c>
    </row>
    <row r="2264" customFormat="false" ht="15" hidden="false" customHeight="false" outlineLevel="0" collapsed="false">
      <c r="A2264" s="4" t="n">
        <v>2262</v>
      </c>
      <c r="B2264" s="1" t="n">
        <v>4313</v>
      </c>
      <c r="C2264" s="1" t="s">
        <v>464</v>
      </c>
      <c r="D2264" s="1" t="s">
        <v>127</v>
      </c>
      <c r="E2264" s="1" t="s">
        <v>129</v>
      </c>
      <c r="F2264" s="1" t="s">
        <v>195</v>
      </c>
      <c r="H2264" s="3" t="s">
        <v>97</v>
      </c>
      <c r="I2264" s="1" t="s">
        <v>97</v>
      </c>
      <c r="J2264" s="1" t="n">
        <f aca="false">VLOOKUP(B2264,pred3!$B$1:$L$5124,6,0)</f>
        <v>0</v>
      </c>
      <c r="K2264" s="1" t="n">
        <v>6</v>
      </c>
      <c r="L2264" s="1" t="n">
        <v>1</v>
      </c>
      <c r="M2264" s="1" t="n">
        <v>2</v>
      </c>
      <c r="N2264" s="1" t="n">
        <v>1.00072073936462</v>
      </c>
      <c r="O2264" s="1" t="n">
        <v>2.19100666046143</v>
      </c>
      <c r="P2264" s="1" t="n">
        <v>6.28958368301392</v>
      </c>
    </row>
    <row r="2265" customFormat="false" ht="15" hidden="false" customHeight="false" outlineLevel="0" collapsed="false">
      <c r="A2265" s="4" t="n">
        <v>2263</v>
      </c>
      <c r="B2265" s="1" t="n">
        <v>4314</v>
      </c>
      <c r="C2265" s="1" t="s">
        <v>464</v>
      </c>
      <c r="D2265" s="1" t="s">
        <v>127</v>
      </c>
      <c r="E2265" s="1" t="s">
        <v>196</v>
      </c>
      <c r="F2265" s="1" t="s">
        <v>308</v>
      </c>
      <c r="H2265" s="3" t="s">
        <v>54</v>
      </c>
      <c r="I2265" s="1" t="s">
        <v>67</v>
      </c>
      <c r="J2265" s="1" t="n">
        <f aca="false">VLOOKUP(B2265,pred3!$B$1:$L$5124,6,0)</f>
        <v>0</v>
      </c>
      <c r="K2265" s="1" t="n">
        <v>1</v>
      </c>
      <c r="L2265" s="1" t="n">
        <v>3</v>
      </c>
      <c r="M2265" s="1" t="n">
        <v>1</v>
      </c>
      <c r="N2265" s="1" t="n">
        <v>2.62449550628662</v>
      </c>
      <c r="O2265" s="1" t="n">
        <v>0.901759445667267</v>
      </c>
      <c r="P2265" s="1" t="n">
        <v>1.07052445411682</v>
      </c>
    </row>
    <row r="2266" customFormat="false" ht="15" hidden="false" customHeight="false" outlineLevel="0" collapsed="false">
      <c r="A2266" s="4" t="n">
        <v>2264</v>
      </c>
      <c r="B2266" s="1" t="n">
        <v>4315</v>
      </c>
      <c r="C2266" s="1" t="s">
        <v>464</v>
      </c>
      <c r="D2266" s="1" t="s">
        <v>127</v>
      </c>
      <c r="E2266" s="1" t="s">
        <v>199</v>
      </c>
      <c r="F2266" s="1" t="s">
        <v>310</v>
      </c>
      <c r="H2266" s="3" t="s">
        <v>42</v>
      </c>
      <c r="I2266" s="1" t="s">
        <v>97</v>
      </c>
      <c r="J2266" s="1" t="n">
        <f aca="false">VLOOKUP(B2266,pred3!$B$1:$L$5124,6,0)</f>
        <v>0</v>
      </c>
      <c r="K2266" s="1" t="n">
        <v>4</v>
      </c>
      <c r="L2266" s="1" t="n">
        <v>1</v>
      </c>
      <c r="M2266" s="1" t="n">
        <v>2</v>
      </c>
      <c r="N2266" s="1" t="n">
        <v>0.918626248836517</v>
      </c>
      <c r="O2266" s="1" t="n">
        <v>2.14083933830261</v>
      </c>
      <c r="P2266" s="1" t="n">
        <v>4.33368349075317</v>
      </c>
    </row>
    <row r="2267" customFormat="false" ht="15" hidden="false" customHeight="false" outlineLevel="0" collapsed="false">
      <c r="A2267" s="4" t="n">
        <v>2265</v>
      </c>
      <c r="B2267" s="1" t="n">
        <v>4316</v>
      </c>
      <c r="C2267" s="1" t="s">
        <v>464</v>
      </c>
      <c r="D2267" s="1" t="s">
        <v>127</v>
      </c>
      <c r="E2267" s="1" t="s">
        <v>194</v>
      </c>
      <c r="F2267" s="1" t="s">
        <v>202</v>
      </c>
      <c r="H2267" s="3" t="s">
        <v>42</v>
      </c>
      <c r="I2267" s="1" t="s">
        <v>54</v>
      </c>
      <c r="J2267" s="1" t="n">
        <f aca="false">VLOOKUP(B2267,pred3!$B$1:$L$5124,6,0)</f>
        <v>0</v>
      </c>
      <c r="K2267" s="1" t="n">
        <v>7</v>
      </c>
      <c r="L2267" s="1" t="n">
        <v>2</v>
      </c>
      <c r="M2267" s="1" t="n">
        <v>1</v>
      </c>
      <c r="N2267" s="1" t="n">
        <v>1.81059312820435</v>
      </c>
      <c r="O2267" s="1" t="n">
        <v>1.27120459079742</v>
      </c>
      <c r="P2267" s="1" t="n">
        <v>7.06984615325928</v>
      </c>
    </row>
    <row r="2268" customFormat="false" ht="15" hidden="false" customHeight="false" outlineLevel="0" collapsed="false">
      <c r="A2268" s="4" t="n">
        <v>2266</v>
      </c>
      <c r="B2268" s="1" t="n">
        <v>4317</v>
      </c>
      <c r="C2268" s="1" t="s">
        <v>464</v>
      </c>
      <c r="D2268" s="1" t="s">
        <v>127</v>
      </c>
      <c r="E2268" s="1" t="s">
        <v>307</v>
      </c>
      <c r="F2268" s="1" t="s">
        <v>309</v>
      </c>
      <c r="H2268" s="3" t="s">
        <v>369</v>
      </c>
      <c r="I2268" s="1" t="s">
        <v>369</v>
      </c>
      <c r="J2268" s="1" t="n">
        <f aca="false">VLOOKUP(B2268,pred3!$B$1:$L$5124,6,0)</f>
        <v>0</v>
      </c>
      <c r="K2268" s="1" t="n">
        <v>1</v>
      </c>
      <c r="L2268" s="1" t="n">
        <v>5</v>
      </c>
      <c r="M2268" s="1" t="n">
        <v>3</v>
      </c>
      <c r="N2268" s="1" t="n">
        <v>5.39849424362183</v>
      </c>
      <c r="O2268" s="1" t="n">
        <v>3.23385643959045</v>
      </c>
      <c r="P2268" s="1" t="n">
        <v>0.911071598529816</v>
      </c>
    </row>
    <row r="2269" customFormat="false" ht="15" hidden="false" customHeight="false" outlineLevel="0" collapsed="false">
      <c r="A2269" s="4" t="n">
        <v>2267</v>
      </c>
      <c r="B2269" s="1" t="n">
        <v>4318</v>
      </c>
      <c r="C2269" s="1" t="s">
        <v>464</v>
      </c>
      <c r="D2269" s="1" t="s">
        <v>127</v>
      </c>
      <c r="E2269" s="1" t="s">
        <v>128</v>
      </c>
      <c r="F2269" s="1" t="s">
        <v>197</v>
      </c>
      <c r="H2269" s="3" t="s">
        <v>130</v>
      </c>
      <c r="I2269" s="1" t="s">
        <v>130</v>
      </c>
      <c r="J2269" s="1" t="n">
        <f aca="false">VLOOKUP(B2269,pred3!$B$1:$L$5124,6,0)</f>
        <v>0</v>
      </c>
      <c r="K2269" s="1" t="n">
        <v>7</v>
      </c>
      <c r="L2269" s="1" t="n">
        <v>1</v>
      </c>
      <c r="M2269" s="1" t="n">
        <v>3</v>
      </c>
      <c r="N2269" s="1" t="n">
        <v>0.725727677345276</v>
      </c>
      <c r="O2269" s="1" t="n">
        <v>3.27030777931213</v>
      </c>
      <c r="P2269" s="1" t="n">
        <v>7.09075355529785</v>
      </c>
    </row>
    <row r="2270" customFormat="false" ht="15" hidden="false" customHeight="false" outlineLevel="0" collapsed="false">
      <c r="A2270" s="4" t="n">
        <v>2268</v>
      </c>
      <c r="B2270" s="1" t="n">
        <v>4319</v>
      </c>
      <c r="C2270" s="1" t="s">
        <v>464</v>
      </c>
      <c r="D2270" s="1" t="s">
        <v>127</v>
      </c>
      <c r="E2270" s="1" t="s">
        <v>198</v>
      </c>
      <c r="F2270" s="1" t="s">
        <v>306</v>
      </c>
      <c r="H2270" s="3" t="s">
        <v>33</v>
      </c>
      <c r="I2270" s="1" t="s">
        <v>293</v>
      </c>
      <c r="J2270" s="1" t="n">
        <f aca="false">VLOOKUP(B2270,pred3!$B$1:$L$5124,6,0)</f>
        <v>0</v>
      </c>
      <c r="K2270" s="1" t="n">
        <v>6</v>
      </c>
      <c r="L2270" s="1" t="n">
        <v>3</v>
      </c>
      <c r="M2270" s="1" t="n">
        <v>3</v>
      </c>
      <c r="N2270" s="1" t="n">
        <v>2.57922458648682</v>
      </c>
      <c r="O2270" s="1" t="n">
        <v>2.83461809158325</v>
      </c>
      <c r="P2270" s="1" t="n">
        <v>6.2492413520813</v>
      </c>
    </row>
    <row r="2271" customFormat="false" ht="15" hidden="false" customHeight="false" outlineLevel="0" collapsed="false">
      <c r="A2271" s="4" t="n">
        <v>2269</v>
      </c>
      <c r="B2271" s="1" t="n">
        <v>6671</v>
      </c>
      <c r="C2271" s="1" t="s">
        <v>464</v>
      </c>
      <c r="D2271" s="1" t="s">
        <v>26</v>
      </c>
      <c r="E2271" s="1" t="s">
        <v>385</v>
      </c>
      <c r="F2271" s="1" t="s">
        <v>28</v>
      </c>
      <c r="H2271" s="3" t="s">
        <v>24</v>
      </c>
      <c r="I2271" s="1" t="s">
        <v>24</v>
      </c>
      <c r="J2271" s="1" t="n">
        <f aca="false">VLOOKUP(B2271,pred3!$B$1:$L$5124,6,0)</f>
        <v>0</v>
      </c>
      <c r="K2271" s="1" t="n">
        <v>3</v>
      </c>
      <c r="L2271" s="1" t="n">
        <v>1</v>
      </c>
      <c r="M2271" s="1" t="n">
        <v>0</v>
      </c>
      <c r="N2271" s="1" t="n">
        <v>1.42040002346039</v>
      </c>
      <c r="O2271" s="1" t="n">
        <v>0.0863514095544815</v>
      </c>
      <c r="P2271" s="1" t="n">
        <v>3.45042848587036</v>
      </c>
    </row>
    <row r="2272" customFormat="false" ht="15" hidden="false" customHeight="false" outlineLevel="0" collapsed="false">
      <c r="A2272" s="4" t="n">
        <v>2270</v>
      </c>
      <c r="B2272" s="1" t="n">
        <v>6677</v>
      </c>
      <c r="C2272" s="1" t="s">
        <v>464</v>
      </c>
      <c r="D2272" s="1" t="s">
        <v>26</v>
      </c>
      <c r="E2272" s="1" t="s">
        <v>390</v>
      </c>
      <c r="F2272" s="1" t="s">
        <v>409</v>
      </c>
      <c r="H2272" s="3" t="s">
        <v>24</v>
      </c>
      <c r="I2272" s="1" t="s">
        <v>24</v>
      </c>
      <c r="J2272" s="1" t="n">
        <f aca="false">VLOOKUP(B2272,pred3!$B$1:$L$5124,6,0)</f>
        <v>0</v>
      </c>
      <c r="K2272" s="1" t="n">
        <v>4</v>
      </c>
      <c r="L2272" s="1" t="n">
        <v>1</v>
      </c>
      <c r="M2272" s="1" t="n">
        <v>0</v>
      </c>
      <c r="N2272" s="1" t="n">
        <v>1.23235058784485</v>
      </c>
      <c r="O2272" s="1" t="n">
        <v>0.170024186372757</v>
      </c>
      <c r="P2272" s="1" t="n">
        <v>3.68354463577271</v>
      </c>
    </row>
    <row r="2273" customFormat="false" ht="15" hidden="false" customHeight="false" outlineLevel="0" collapsed="false">
      <c r="A2273" s="4" t="n">
        <v>2271</v>
      </c>
      <c r="B2273" s="1" t="n">
        <v>6679</v>
      </c>
      <c r="C2273" s="1" t="s">
        <v>464</v>
      </c>
      <c r="D2273" s="1" t="s">
        <v>26</v>
      </c>
      <c r="E2273" s="1" t="s">
        <v>375</v>
      </c>
      <c r="F2273" s="1" t="s">
        <v>374</v>
      </c>
      <c r="H2273" s="3" t="s">
        <v>24</v>
      </c>
      <c r="I2273" s="1" t="s">
        <v>24</v>
      </c>
      <c r="J2273" s="1" t="n">
        <f aca="false">VLOOKUP(B2273,pred3!$B$1:$L$5124,6,0)</f>
        <v>0</v>
      </c>
      <c r="K2273" s="1" t="n">
        <v>3</v>
      </c>
      <c r="L2273" s="1" t="n">
        <v>1</v>
      </c>
      <c r="M2273" s="1" t="n">
        <v>0</v>
      </c>
      <c r="N2273" s="1" t="n">
        <v>1.27108502388001</v>
      </c>
      <c r="O2273" s="1" t="n">
        <v>-0.13242419064045</v>
      </c>
      <c r="P2273" s="1" t="n">
        <v>3.36972880363464</v>
      </c>
    </row>
    <row r="2274" customFormat="false" ht="15" hidden="false" customHeight="false" outlineLevel="0" collapsed="false">
      <c r="A2274" s="4" t="n">
        <v>2272</v>
      </c>
      <c r="B2274" s="1" t="n">
        <v>6682</v>
      </c>
      <c r="C2274" s="1" t="s">
        <v>464</v>
      </c>
      <c r="D2274" s="1" t="s">
        <v>26</v>
      </c>
      <c r="E2274" s="1" t="s">
        <v>379</v>
      </c>
      <c r="F2274" s="1" t="s">
        <v>348</v>
      </c>
      <c r="H2274" s="3" t="s">
        <v>42</v>
      </c>
      <c r="I2274" s="1" t="s">
        <v>24</v>
      </c>
      <c r="J2274" s="1" t="n">
        <f aca="false">VLOOKUP(B2274,pred3!$B$1:$L$5124,6,0)</f>
        <v>0</v>
      </c>
      <c r="K2274" s="1" t="n">
        <v>1</v>
      </c>
      <c r="L2274" s="1" t="n">
        <v>1</v>
      </c>
      <c r="M2274" s="1" t="n">
        <v>0</v>
      </c>
      <c r="N2274" s="1" t="n">
        <v>1.11258745193481</v>
      </c>
      <c r="O2274" s="1" t="n">
        <v>0.484739124774933</v>
      </c>
      <c r="P2274" s="1" t="n">
        <v>1.01492941379547</v>
      </c>
    </row>
    <row r="2275" customFormat="false" ht="15" hidden="false" customHeight="false" outlineLevel="0" collapsed="false">
      <c r="A2275" s="4" t="n">
        <v>2273</v>
      </c>
      <c r="B2275" s="1" t="n">
        <v>7562</v>
      </c>
      <c r="C2275" s="1" t="s">
        <v>464</v>
      </c>
      <c r="D2275" s="1" t="s">
        <v>132</v>
      </c>
      <c r="E2275" s="1" t="s">
        <v>314</v>
      </c>
      <c r="F2275" s="1" t="s">
        <v>212</v>
      </c>
      <c r="H2275" s="3" t="s">
        <v>24</v>
      </c>
      <c r="I2275" s="1" t="s">
        <v>24</v>
      </c>
      <c r="J2275" s="1" t="n">
        <f aca="false">VLOOKUP(B2275,pred3!$B$1:$L$5124,6,0)</f>
        <v>0</v>
      </c>
      <c r="K2275" s="1" t="n">
        <v>2</v>
      </c>
      <c r="L2275" s="1" t="n">
        <v>1</v>
      </c>
      <c r="M2275" s="1" t="n">
        <v>0</v>
      </c>
      <c r="N2275" s="1" t="n">
        <v>1.12657046318054</v>
      </c>
      <c r="O2275" s="1" t="n">
        <v>0.364289462566376</v>
      </c>
      <c r="P2275" s="1" t="n">
        <v>1.50906443595886</v>
      </c>
    </row>
    <row r="2276" customFormat="false" ht="15" hidden="false" customHeight="false" outlineLevel="0" collapsed="false">
      <c r="A2276" s="4" t="n">
        <v>2274</v>
      </c>
      <c r="B2276" s="1" t="n">
        <v>7563</v>
      </c>
      <c r="C2276" s="1" t="s">
        <v>464</v>
      </c>
      <c r="D2276" s="1" t="s">
        <v>132</v>
      </c>
      <c r="E2276" s="1" t="s">
        <v>211</v>
      </c>
      <c r="F2276" s="1" t="s">
        <v>316</v>
      </c>
      <c r="H2276" s="3" t="s">
        <v>72</v>
      </c>
      <c r="I2276" s="1" t="s">
        <v>54</v>
      </c>
      <c r="J2276" s="1" t="n">
        <f aca="false">VLOOKUP(B2276,pred3!$B$1:$L$5124,6,0)</f>
        <v>0</v>
      </c>
      <c r="K2276" s="1" t="n">
        <v>1</v>
      </c>
      <c r="L2276" s="1" t="n">
        <v>2</v>
      </c>
      <c r="M2276" s="1" t="n">
        <v>1</v>
      </c>
      <c r="N2276" s="1" t="n">
        <v>2.14102602005005</v>
      </c>
      <c r="O2276" s="1" t="n">
        <v>0.850492596626282</v>
      </c>
      <c r="P2276" s="1" t="n">
        <v>1.05899882316589</v>
      </c>
    </row>
    <row r="2277" customFormat="false" ht="15" hidden="false" customHeight="false" outlineLevel="0" collapsed="false">
      <c r="A2277" s="4" t="n">
        <v>2275</v>
      </c>
      <c r="B2277" s="1" t="n">
        <v>7564</v>
      </c>
      <c r="C2277" s="1" t="s">
        <v>464</v>
      </c>
      <c r="D2277" s="1" t="s">
        <v>132</v>
      </c>
      <c r="E2277" s="1" t="s">
        <v>210</v>
      </c>
      <c r="F2277" s="1" t="s">
        <v>205</v>
      </c>
      <c r="H2277" s="3" t="s">
        <v>37</v>
      </c>
      <c r="I2277" s="1" t="s">
        <v>37</v>
      </c>
      <c r="J2277" s="1" t="n">
        <f aca="false">VLOOKUP(B2277,pred3!$B$1:$L$5124,6,0)</f>
        <v>0</v>
      </c>
      <c r="K2277" s="1" t="n">
        <v>4</v>
      </c>
      <c r="L2277" s="1" t="n">
        <v>0</v>
      </c>
      <c r="M2277" s="1" t="n">
        <v>1</v>
      </c>
      <c r="N2277" s="1" t="n">
        <v>-0.309247255325317</v>
      </c>
      <c r="O2277" s="1" t="n">
        <v>0.960639238357544</v>
      </c>
      <c r="P2277" s="1" t="n">
        <v>4.41908311843872</v>
      </c>
    </row>
    <row r="2278" customFormat="false" ht="15" hidden="false" customHeight="false" outlineLevel="0" collapsed="false">
      <c r="A2278" s="4" t="n">
        <v>2276</v>
      </c>
      <c r="B2278" s="1" t="n">
        <v>7565</v>
      </c>
      <c r="C2278" s="1" t="s">
        <v>464</v>
      </c>
      <c r="D2278" s="1" t="s">
        <v>132</v>
      </c>
      <c r="E2278" s="1" t="s">
        <v>315</v>
      </c>
      <c r="F2278" s="1" t="s">
        <v>134</v>
      </c>
      <c r="H2278" s="3" t="s">
        <v>42</v>
      </c>
      <c r="I2278" s="1" t="s">
        <v>24</v>
      </c>
      <c r="J2278" s="1" t="n">
        <f aca="false">VLOOKUP(B2278,pred3!$B$1:$L$5124,6,0)</f>
        <v>0</v>
      </c>
      <c r="K2278" s="1" t="n">
        <v>4</v>
      </c>
      <c r="L2278" s="1" t="n">
        <v>1</v>
      </c>
      <c r="M2278" s="1" t="n">
        <v>0</v>
      </c>
      <c r="N2278" s="1" t="n">
        <v>1.01359689235687</v>
      </c>
      <c r="O2278" s="1" t="n">
        <v>0.115164592862129</v>
      </c>
      <c r="P2278" s="1" t="n">
        <v>3.6810884475708</v>
      </c>
    </row>
    <row r="2279" customFormat="false" ht="15" hidden="false" customHeight="false" outlineLevel="0" collapsed="false">
      <c r="A2279" s="4" t="n">
        <v>2277</v>
      </c>
      <c r="B2279" s="1" t="n">
        <v>7566</v>
      </c>
      <c r="C2279" s="1" t="s">
        <v>464</v>
      </c>
      <c r="D2279" s="1" t="s">
        <v>132</v>
      </c>
      <c r="E2279" s="1" t="s">
        <v>206</v>
      </c>
      <c r="F2279" s="1" t="s">
        <v>313</v>
      </c>
      <c r="H2279" s="3" t="s">
        <v>67</v>
      </c>
      <c r="I2279" s="1" t="s">
        <v>156</v>
      </c>
      <c r="J2279" s="1" t="n">
        <f aca="false">VLOOKUP(B2279,pred3!$B$1:$L$5124,6,0)</f>
        <v>0</v>
      </c>
      <c r="K2279" s="1" t="n">
        <v>1</v>
      </c>
      <c r="L2279" s="1" t="n">
        <v>3</v>
      </c>
      <c r="M2279" s="1" t="n">
        <v>2</v>
      </c>
      <c r="N2279" s="1" t="n">
        <v>3.05812358856201</v>
      </c>
      <c r="O2279" s="1" t="n">
        <v>1.64421284198761</v>
      </c>
      <c r="P2279" s="1" t="n">
        <v>1.03580415248871</v>
      </c>
    </row>
    <row r="2280" customFormat="false" ht="15" hidden="false" customHeight="false" outlineLevel="0" collapsed="false">
      <c r="A2280" s="4" t="n">
        <v>2278</v>
      </c>
      <c r="B2280" s="1" t="n">
        <v>7567</v>
      </c>
      <c r="C2280" s="1" t="s">
        <v>464</v>
      </c>
      <c r="D2280" s="1" t="s">
        <v>132</v>
      </c>
      <c r="E2280" s="1" t="s">
        <v>204</v>
      </c>
      <c r="F2280" s="1" t="s">
        <v>214</v>
      </c>
      <c r="H2280" s="3" t="s">
        <v>42</v>
      </c>
      <c r="I2280" s="1" t="s">
        <v>42</v>
      </c>
      <c r="J2280" s="1" t="n">
        <f aca="false">VLOOKUP(B2280,pred3!$B$1:$L$5124,6,0)</f>
        <v>0</v>
      </c>
      <c r="K2280" s="1" t="n">
        <v>4</v>
      </c>
      <c r="L2280" s="1" t="n">
        <v>1</v>
      </c>
      <c r="M2280" s="1" t="n">
        <v>1</v>
      </c>
      <c r="N2280" s="1" t="n">
        <v>0.763702750205994</v>
      </c>
      <c r="O2280" s="1" t="n">
        <v>1.1901695728302</v>
      </c>
      <c r="P2280" s="1" t="n">
        <v>4.37220764160156</v>
      </c>
    </row>
    <row r="2281" customFormat="false" ht="15" hidden="false" customHeight="false" outlineLevel="0" collapsed="false">
      <c r="A2281" s="4" t="n">
        <v>2279</v>
      </c>
      <c r="B2281" s="1" t="n">
        <v>7568</v>
      </c>
      <c r="C2281" s="1" t="s">
        <v>464</v>
      </c>
      <c r="D2281" s="1" t="s">
        <v>132</v>
      </c>
      <c r="E2281" s="1" t="s">
        <v>133</v>
      </c>
      <c r="F2281" s="1" t="s">
        <v>312</v>
      </c>
      <c r="H2281" s="3" t="s">
        <v>54</v>
      </c>
      <c r="I2281" s="1" t="s">
        <v>70</v>
      </c>
      <c r="J2281" s="1" t="n">
        <f aca="false">VLOOKUP(B2281,pred3!$B$1:$L$5124,6,0)</f>
        <v>0</v>
      </c>
      <c r="K2281" s="1" t="n">
        <v>1</v>
      </c>
      <c r="L2281" s="1" t="n">
        <v>3</v>
      </c>
      <c r="M2281" s="1" t="n">
        <v>0</v>
      </c>
      <c r="N2281" s="1" t="n">
        <v>2.89707756042481</v>
      </c>
      <c r="O2281" s="1" t="n">
        <v>0.499322950839996</v>
      </c>
      <c r="P2281" s="1" t="n">
        <v>0.978430449962616</v>
      </c>
    </row>
    <row r="2282" customFormat="false" ht="15" hidden="false" customHeight="false" outlineLevel="0" collapsed="false">
      <c r="A2282" s="4" t="n">
        <v>2280</v>
      </c>
      <c r="B2282" s="1" t="n">
        <v>7569</v>
      </c>
      <c r="C2282" s="1" t="s">
        <v>464</v>
      </c>
      <c r="D2282" s="1" t="s">
        <v>132</v>
      </c>
      <c r="E2282" s="1" t="s">
        <v>317</v>
      </c>
      <c r="F2282" s="1" t="s">
        <v>209</v>
      </c>
      <c r="H2282" s="3" t="s">
        <v>42</v>
      </c>
      <c r="I2282" s="1" t="s">
        <v>33</v>
      </c>
      <c r="J2282" s="1" t="n">
        <f aca="false">VLOOKUP(B2282,pred3!$B$1:$L$5124,6,0)</f>
        <v>0</v>
      </c>
      <c r="K2282" s="1" t="n">
        <v>5</v>
      </c>
      <c r="L2282" s="1" t="n">
        <v>2</v>
      </c>
      <c r="M2282" s="1" t="n">
        <v>2</v>
      </c>
      <c r="N2282" s="1" t="n">
        <v>1.56292116641998</v>
      </c>
      <c r="O2282" s="1" t="n">
        <v>1.57974457740784</v>
      </c>
      <c r="P2282" s="1" t="n">
        <v>4.66481447219849</v>
      </c>
    </row>
    <row r="2283" customFormat="false" ht="15" hidden="false" customHeight="false" outlineLevel="0" collapsed="false">
      <c r="A2283" s="4" t="n">
        <v>2281</v>
      </c>
      <c r="B2283" s="1" t="n">
        <v>7570</v>
      </c>
      <c r="C2283" s="1" t="s">
        <v>464</v>
      </c>
      <c r="D2283" s="1" t="s">
        <v>132</v>
      </c>
      <c r="E2283" s="1" t="s">
        <v>215</v>
      </c>
      <c r="F2283" s="1" t="s">
        <v>213</v>
      </c>
      <c r="H2283" s="3" t="s">
        <v>97</v>
      </c>
      <c r="I2283" s="1" t="s">
        <v>97</v>
      </c>
      <c r="J2283" s="1" t="n">
        <f aca="false">VLOOKUP(B2283,pred3!$B$1:$L$5124,6,0)</f>
        <v>0</v>
      </c>
      <c r="K2283" s="1" t="n">
        <v>4</v>
      </c>
      <c r="L2283" s="1" t="n">
        <v>1</v>
      </c>
      <c r="M2283" s="1" t="n">
        <v>2</v>
      </c>
      <c r="N2283" s="1" t="n">
        <v>1.12323427200317</v>
      </c>
      <c r="O2283" s="1" t="n">
        <v>2.4178318977356</v>
      </c>
      <c r="P2283" s="1" t="n">
        <v>4.07531023025513</v>
      </c>
    </row>
    <row r="2284" customFormat="false" ht="15" hidden="false" customHeight="false" outlineLevel="0" collapsed="false">
      <c r="A2284" s="4" t="n">
        <v>2282</v>
      </c>
      <c r="B2284" s="1" t="n">
        <v>7571</v>
      </c>
      <c r="C2284" s="1" t="s">
        <v>464</v>
      </c>
      <c r="D2284" s="1" t="s">
        <v>132</v>
      </c>
      <c r="E2284" s="1" t="s">
        <v>208</v>
      </c>
      <c r="F2284" s="1" t="s">
        <v>203</v>
      </c>
      <c r="H2284" s="3" t="s">
        <v>42</v>
      </c>
      <c r="I2284" s="1" t="s">
        <v>42</v>
      </c>
      <c r="J2284" s="1" t="n">
        <f aca="false">VLOOKUP(B2284,pred3!$B$1:$L$5124,6,0)</f>
        <v>0</v>
      </c>
      <c r="K2284" s="1" t="n">
        <v>4</v>
      </c>
      <c r="L2284" s="1" t="n">
        <v>1</v>
      </c>
      <c r="M2284" s="1" t="n">
        <v>1</v>
      </c>
      <c r="N2284" s="1" t="n">
        <v>1.24044632911682</v>
      </c>
      <c r="O2284" s="1" t="n">
        <v>1.31754744052887</v>
      </c>
      <c r="P2284" s="1" t="n">
        <v>3.8764796257019</v>
      </c>
    </row>
    <row r="2285" customFormat="false" ht="15" hidden="false" customHeight="false" outlineLevel="0" collapsed="false">
      <c r="A2285" s="4" t="n">
        <v>2283</v>
      </c>
      <c r="B2285" s="1" t="n">
        <v>18463</v>
      </c>
      <c r="C2285" s="1" t="s">
        <v>464</v>
      </c>
      <c r="D2285" s="1" t="s">
        <v>21</v>
      </c>
      <c r="E2285" s="1" t="s">
        <v>74</v>
      </c>
      <c r="F2285" s="1" t="s">
        <v>79</v>
      </c>
      <c r="H2285" s="3" t="s">
        <v>42</v>
      </c>
      <c r="I2285" s="1" t="s">
        <v>42</v>
      </c>
      <c r="J2285" s="1" t="n">
        <f aca="false">VLOOKUP(B2285,pred3!$B$1:$L$5124,6,0)</f>
        <v>0</v>
      </c>
      <c r="K2285" s="1" t="n">
        <v>4</v>
      </c>
      <c r="L2285" s="1" t="n">
        <v>1</v>
      </c>
      <c r="M2285" s="1" t="n">
        <v>1</v>
      </c>
      <c r="N2285" s="1" t="n">
        <v>0.806675016880035</v>
      </c>
      <c r="O2285" s="1" t="n">
        <v>1.23906409740448</v>
      </c>
      <c r="P2285" s="1" t="n">
        <v>3.80966377258301</v>
      </c>
    </row>
    <row r="2286" customFormat="false" ht="15" hidden="false" customHeight="false" outlineLevel="0" collapsed="false">
      <c r="A2286" s="4" t="n">
        <v>2284</v>
      </c>
      <c r="B2286" s="1" t="n">
        <v>18464</v>
      </c>
      <c r="C2286" s="1" t="s">
        <v>464</v>
      </c>
      <c r="D2286" s="1" t="s">
        <v>21</v>
      </c>
      <c r="E2286" s="1" t="s">
        <v>66</v>
      </c>
      <c r="F2286" s="1" t="s">
        <v>32</v>
      </c>
      <c r="H2286" s="3" t="s">
        <v>67</v>
      </c>
      <c r="I2286" s="1" t="s">
        <v>54</v>
      </c>
      <c r="J2286" s="1" t="n">
        <f aca="false">VLOOKUP(B2286,pred3!$B$1:$L$5124,6,0)</f>
        <v>0</v>
      </c>
      <c r="K2286" s="1" t="n">
        <v>1</v>
      </c>
      <c r="L2286" s="1" t="n">
        <v>2</v>
      </c>
      <c r="M2286" s="1" t="n">
        <v>1</v>
      </c>
      <c r="N2286" s="1" t="n">
        <v>2.15361857414246</v>
      </c>
      <c r="O2286" s="1" t="n">
        <v>0.908183693885803</v>
      </c>
      <c r="P2286" s="1" t="n">
        <v>1.00049495697022</v>
      </c>
    </row>
    <row r="2287" customFormat="false" ht="15" hidden="false" customHeight="false" outlineLevel="0" collapsed="false">
      <c r="A2287" s="4" t="n">
        <v>2285</v>
      </c>
      <c r="B2287" s="1" t="n">
        <v>18465</v>
      </c>
      <c r="C2287" s="1" t="s">
        <v>464</v>
      </c>
      <c r="D2287" s="1" t="s">
        <v>21</v>
      </c>
      <c r="E2287" s="1" t="s">
        <v>31</v>
      </c>
      <c r="F2287" s="1" t="s">
        <v>68</v>
      </c>
      <c r="H2287" s="3" t="s">
        <v>97</v>
      </c>
      <c r="I2287" s="1" t="s">
        <v>130</v>
      </c>
      <c r="J2287" s="1" t="n">
        <f aca="false">VLOOKUP(B2287,pred3!$B$1:$L$5124,6,0)</f>
        <v>0</v>
      </c>
      <c r="K2287" s="1" t="n">
        <v>7</v>
      </c>
      <c r="L2287" s="1" t="n">
        <v>1</v>
      </c>
      <c r="M2287" s="1" t="n">
        <v>3</v>
      </c>
      <c r="N2287" s="1" t="n">
        <v>0.640354096889496</v>
      </c>
      <c r="O2287" s="1" t="n">
        <v>2.68637585639954</v>
      </c>
      <c r="P2287" s="1" t="n">
        <v>6.62372350692749</v>
      </c>
    </row>
    <row r="2288" customFormat="false" ht="15" hidden="false" customHeight="false" outlineLevel="0" collapsed="false">
      <c r="A2288" s="4" t="n">
        <v>2286</v>
      </c>
      <c r="B2288" s="1" t="n">
        <v>18466</v>
      </c>
      <c r="C2288" s="1" t="s">
        <v>464</v>
      </c>
      <c r="D2288" s="1" t="s">
        <v>21</v>
      </c>
      <c r="E2288" s="1" t="s">
        <v>71</v>
      </c>
      <c r="F2288" s="1" t="s">
        <v>98</v>
      </c>
      <c r="H2288" s="3" t="s">
        <v>37</v>
      </c>
      <c r="I2288" s="1" t="s">
        <v>19</v>
      </c>
      <c r="J2288" s="1" t="n">
        <f aca="false">VLOOKUP(B2288,pred3!$B$1:$L$5124,6,0)</f>
        <v>0</v>
      </c>
      <c r="K2288" s="1" t="n">
        <v>4</v>
      </c>
      <c r="L2288" s="1" t="n">
        <v>0</v>
      </c>
      <c r="M2288" s="1" t="n">
        <v>0</v>
      </c>
      <c r="N2288" s="1" t="n">
        <v>-0.068352997303009</v>
      </c>
      <c r="O2288" s="1" t="n">
        <v>0.179112479090691</v>
      </c>
      <c r="P2288" s="1" t="n">
        <v>3.9602906703949</v>
      </c>
    </row>
    <row r="2289" customFormat="false" ht="15" hidden="false" customHeight="false" outlineLevel="0" collapsed="false">
      <c r="A2289" s="4" t="n">
        <v>2287</v>
      </c>
      <c r="B2289" s="1" t="n">
        <v>18467</v>
      </c>
      <c r="C2289" s="1" t="s">
        <v>464</v>
      </c>
      <c r="D2289" s="1" t="s">
        <v>21</v>
      </c>
      <c r="E2289" s="1" t="s">
        <v>96</v>
      </c>
      <c r="F2289" s="1" t="s">
        <v>94</v>
      </c>
      <c r="H2289" s="3" t="s">
        <v>67</v>
      </c>
      <c r="I2289" s="1" t="s">
        <v>54</v>
      </c>
      <c r="J2289" s="1" t="n">
        <f aca="false">VLOOKUP(B2289,pred3!$B$1:$L$5124,6,0)</f>
        <v>0</v>
      </c>
      <c r="K2289" s="1" t="n">
        <v>3</v>
      </c>
      <c r="L2289" s="1" t="n">
        <v>2</v>
      </c>
      <c r="M2289" s="1" t="n">
        <v>1</v>
      </c>
      <c r="N2289" s="1" t="n">
        <v>1.74065864086151</v>
      </c>
      <c r="O2289" s="1" t="n">
        <v>1.1097354888916</v>
      </c>
      <c r="P2289" s="1" t="n">
        <v>3.44972920417786</v>
      </c>
    </row>
    <row r="2290" customFormat="false" ht="15" hidden="false" customHeight="false" outlineLevel="0" collapsed="false">
      <c r="A2290" s="4" t="n">
        <v>2288</v>
      </c>
      <c r="B2290" s="1" t="n">
        <v>18468</v>
      </c>
      <c r="C2290" s="1" t="s">
        <v>464</v>
      </c>
      <c r="D2290" s="1" t="s">
        <v>21</v>
      </c>
      <c r="E2290" s="1" t="s">
        <v>76</v>
      </c>
      <c r="F2290" s="1" t="s">
        <v>92</v>
      </c>
      <c r="H2290" s="3" t="s">
        <v>72</v>
      </c>
      <c r="I2290" s="1" t="s">
        <v>72</v>
      </c>
      <c r="J2290" s="1" t="n">
        <f aca="false">VLOOKUP(B2290,pred3!$B$1:$L$5124,6,0)</f>
        <v>0</v>
      </c>
      <c r="K2290" s="1" t="n">
        <v>1</v>
      </c>
      <c r="L2290" s="1" t="n">
        <v>2</v>
      </c>
      <c r="M2290" s="1" t="n">
        <v>0</v>
      </c>
      <c r="N2290" s="1" t="n">
        <v>2.29634666442871</v>
      </c>
      <c r="O2290" s="1" t="n">
        <v>-0.167899325489998</v>
      </c>
      <c r="P2290" s="1" t="n">
        <v>1.07243394851685</v>
      </c>
    </row>
    <row r="2291" customFormat="false" ht="15" hidden="false" customHeight="false" outlineLevel="0" collapsed="false">
      <c r="A2291" s="4" t="n">
        <v>2289</v>
      </c>
      <c r="B2291" s="1" t="n">
        <v>18469</v>
      </c>
      <c r="C2291" s="1" t="s">
        <v>464</v>
      </c>
      <c r="D2291" s="1" t="s">
        <v>21</v>
      </c>
      <c r="E2291" s="1" t="s">
        <v>93</v>
      </c>
      <c r="F2291" s="1" t="s">
        <v>73</v>
      </c>
      <c r="H2291" s="3" t="s">
        <v>54</v>
      </c>
      <c r="I2291" s="1" t="s">
        <v>54</v>
      </c>
      <c r="J2291" s="1" t="n">
        <f aca="false">VLOOKUP(B2291,pred3!$B$1:$L$5124,6,0)</f>
        <v>0</v>
      </c>
      <c r="K2291" s="1" t="n">
        <v>1</v>
      </c>
      <c r="L2291" s="1" t="n">
        <v>2</v>
      </c>
      <c r="M2291" s="1" t="n">
        <v>1</v>
      </c>
      <c r="N2291" s="1" t="n">
        <v>1.91535937786102</v>
      </c>
      <c r="O2291" s="1" t="n">
        <v>0.544768691062927</v>
      </c>
      <c r="P2291" s="1" t="n">
        <v>1.10536742210388</v>
      </c>
    </row>
    <row r="2292" customFormat="false" ht="15" hidden="false" customHeight="false" outlineLevel="0" collapsed="false">
      <c r="A2292" s="4" t="n">
        <v>2290</v>
      </c>
      <c r="B2292" s="1" t="n">
        <v>18470</v>
      </c>
      <c r="C2292" s="1" t="s">
        <v>464</v>
      </c>
      <c r="D2292" s="1" t="s">
        <v>21</v>
      </c>
      <c r="E2292" s="1" t="s">
        <v>95</v>
      </c>
      <c r="F2292" s="1" t="s">
        <v>27</v>
      </c>
      <c r="H2292" s="3" t="s">
        <v>19</v>
      </c>
      <c r="I2292" s="1" t="s">
        <v>19</v>
      </c>
      <c r="J2292" s="1" t="n">
        <f aca="false">VLOOKUP(B2292,pred3!$B$1:$L$5124,6,0)</f>
        <v>0</v>
      </c>
      <c r="K2292" s="1" t="n">
        <v>4</v>
      </c>
      <c r="L2292" s="1" t="n">
        <v>0</v>
      </c>
      <c r="M2292" s="1" t="n">
        <v>0</v>
      </c>
      <c r="N2292" s="1" t="n">
        <v>-0.28228622674942</v>
      </c>
      <c r="O2292" s="1" t="n">
        <v>0.481445670127869</v>
      </c>
      <c r="P2292" s="1" t="n">
        <v>3.95743083953857</v>
      </c>
    </row>
    <row r="2293" customFormat="false" ht="15" hidden="false" customHeight="false" outlineLevel="0" collapsed="false">
      <c r="A2293" s="4" t="n">
        <v>2291</v>
      </c>
      <c r="B2293" s="1" t="n">
        <v>18471</v>
      </c>
      <c r="C2293" s="1" t="s">
        <v>464</v>
      </c>
      <c r="D2293" s="1" t="s">
        <v>21</v>
      </c>
      <c r="E2293" s="1" t="s">
        <v>99</v>
      </c>
      <c r="F2293" s="1" t="s">
        <v>75</v>
      </c>
      <c r="H2293" s="3" t="s">
        <v>19</v>
      </c>
      <c r="I2293" s="1" t="s">
        <v>19</v>
      </c>
      <c r="J2293" s="1" t="n">
        <f aca="false">VLOOKUP(B2293,pred3!$B$1:$L$5124,6,0)</f>
        <v>0</v>
      </c>
      <c r="K2293" s="1" t="n">
        <v>4</v>
      </c>
      <c r="L2293" s="1" t="n">
        <v>0</v>
      </c>
      <c r="M2293" s="1" t="n">
        <v>0</v>
      </c>
      <c r="N2293" s="1" t="n">
        <v>0.055090606212616</v>
      </c>
      <c r="O2293" s="1" t="n">
        <v>0.0670755654573441</v>
      </c>
      <c r="P2293" s="1" t="n">
        <v>4.06550312042236</v>
      </c>
    </row>
    <row r="2294" customFormat="false" ht="15" hidden="false" customHeight="false" outlineLevel="0" collapsed="false">
      <c r="A2294" s="4" t="n">
        <v>2292</v>
      </c>
      <c r="B2294" s="1" t="n">
        <v>18472</v>
      </c>
      <c r="C2294" s="1" t="s">
        <v>464</v>
      </c>
      <c r="D2294" s="1" t="s">
        <v>21</v>
      </c>
      <c r="E2294" s="1" t="s">
        <v>23</v>
      </c>
      <c r="F2294" s="1" t="s">
        <v>65</v>
      </c>
      <c r="H2294" s="3" t="s">
        <v>19</v>
      </c>
      <c r="I2294" s="1" t="s">
        <v>42</v>
      </c>
      <c r="J2294" s="1" t="n">
        <f aca="false">VLOOKUP(B2294,pred3!$B$1:$L$5124,6,0)</f>
        <v>0</v>
      </c>
      <c r="K2294" s="1" t="n">
        <v>1</v>
      </c>
      <c r="L2294" s="1" t="n">
        <v>1</v>
      </c>
      <c r="M2294" s="1" t="n">
        <v>1</v>
      </c>
      <c r="N2294" s="1" t="n">
        <v>1.07664883136749</v>
      </c>
      <c r="O2294" s="1" t="n">
        <v>0.55922657251358</v>
      </c>
      <c r="P2294" s="1" t="n">
        <v>1.00710153579712</v>
      </c>
    </row>
    <row r="2295" customFormat="false" ht="15" hidden="false" customHeight="false" outlineLevel="0" collapsed="false">
      <c r="A2295" s="4" t="n">
        <v>2293</v>
      </c>
      <c r="B2295" s="1" t="n">
        <v>18473</v>
      </c>
      <c r="C2295" s="1" t="s">
        <v>464</v>
      </c>
      <c r="D2295" s="1" t="s">
        <v>21</v>
      </c>
      <c r="E2295" s="1" t="s">
        <v>69</v>
      </c>
      <c r="F2295" s="1" t="s">
        <v>77</v>
      </c>
      <c r="H2295" s="3" t="s">
        <v>363</v>
      </c>
      <c r="I2295" s="1" t="s">
        <v>72</v>
      </c>
      <c r="J2295" s="1" t="n">
        <f aca="false">VLOOKUP(B2295,pred3!$B$1:$L$5124,6,0)</f>
        <v>0</v>
      </c>
      <c r="K2295" s="1" t="n">
        <v>1</v>
      </c>
      <c r="L2295" s="1" t="n">
        <v>2</v>
      </c>
      <c r="M2295" s="1" t="n">
        <v>0</v>
      </c>
      <c r="N2295" s="1" t="n">
        <v>2.46391010284424</v>
      </c>
      <c r="O2295" s="1" t="n">
        <v>-0.219948962330818</v>
      </c>
      <c r="P2295" s="1" t="n">
        <v>1.07205379009247</v>
      </c>
    </row>
    <row r="2296" customFormat="false" ht="15" hidden="false" customHeight="false" outlineLevel="0" collapsed="false">
      <c r="A2296" s="4" t="n">
        <v>2294</v>
      </c>
      <c r="B2296" s="1" t="n">
        <v>18820</v>
      </c>
      <c r="C2296" s="1" t="s">
        <v>464</v>
      </c>
      <c r="D2296" s="1" t="s">
        <v>136</v>
      </c>
      <c r="E2296" s="1" t="s">
        <v>328</v>
      </c>
      <c r="F2296" s="1" t="s">
        <v>236</v>
      </c>
      <c r="H2296" s="3" t="s">
        <v>156</v>
      </c>
      <c r="I2296" s="1" t="s">
        <v>33</v>
      </c>
      <c r="J2296" s="1" t="n">
        <f aca="false">VLOOKUP(B2296,pred3!$B$1:$L$5124,6,0)</f>
        <v>0</v>
      </c>
      <c r="K2296" s="1" t="n">
        <v>1</v>
      </c>
      <c r="L2296" s="1" t="n">
        <v>2</v>
      </c>
      <c r="M2296" s="1" t="n">
        <v>2</v>
      </c>
      <c r="N2296" s="1" t="n">
        <v>2.0687141418457</v>
      </c>
      <c r="O2296" s="1" t="n">
        <v>2.19330525398254</v>
      </c>
      <c r="P2296" s="1" t="n">
        <v>1.02096021175385</v>
      </c>
    </row>
    <row r="2297" customFormat="false" ht="15" hidden="false" customHeight="false" outlineLevel="0" collapsed="false">
      <c r="A2297" s="4" t="n">
        <v>2295</v>
      </c>
      <c r="B2297" s="1" t="n">
        <v>18821</v>
      </c>
      <c r="C2297" s="1" t="s">
        <v>464</v>
      </c>
      <c r="D2297" s="1" t="s">
        <v>136</v>
      </c>
      <c r="E2297" s="1" t="s">
        <v>237</v>
      </c>
      <c r="F2297" s="1" t="s">
        <v>243</v>
      </c>
      <c r="H2297" s="3" t="s">
        <v>24</v>
      </c>
      <c r="I2297" s="1" t="s">
        <v>72</v>
      </c>
      <c r="J2297" s="1" t="n">
        <f aca="false">VLOOKUP(B2297,pred3!$B$1:$L$5124,6,0)</f>
        <v>0</v>
      </c>
      <c r="K2297" s="1" t="n">
        <v>4</v>
      </c>
      <c r="L2297" s="1" t="n">
        <v>2</v>
      </c>
      <c r="M2297" s="1" t="n">
        <v>0</v>
      </c>
      <c r="N2297" s="1" t="n">
        <v>1.5480523109436</v>
      </c>
      <c r="O2297" s="1" t="n">
        <v>0.177616775035858</v>
      </c>
      <c r="P2297" s="1" t="n">
        <v>3.98387217521668</v>
      </c>
    </row>
    <row r="2298" customFormat="false" ht="15" hidden="false" customHeight="false" outlineLevel="0" collapsed="false">
      <c r="A2298" s="4" t="n">
        <v>2296</v>
      </c>
      <c r="B2298" s="1" t="n">
        <v>18822</v>
      </c>
      <c r="C2298" s="1" t="s">
        <v>464</v>
      </c>
      <c r="D2298" s="1" t="s">
        <v>136</v>
      </c>
      <c r="E2298" s="1" t="s">
        <v>241</v>
      </c>
      <c r="F2298" s="1" t="s">
        <v>325</v>
      </c>
      <c r="H2298" s="3" t="s">
        <v>37</v>
      </c>
      <c r="I2298" s="1" t="s">
        <v>42</v>
      </c>
      <c r="J2298" s="1" t="n">
        <f aca="false">VLOOKUP(B2298,pred3!$B$1:$L$5124,6,0)</f>
        <v>0</v>
      </c>
      <c r="K2298" s="1" t="n">
        <v>7</v>
      </c>
      <c r="L2298" s="1" t="n">
        <v>1</v>
      </c>
      <c r="M2298" s="1" t="n">
        <v>1</v>
      </c>
      <c r="N2298" s="1" t="n">
        <v>1.0100839138031</v>
      </c>
      <c r="O2298" s="1" t="n">
        <v>1.06185138225555</v>
      </c>
      <c r="P2298" s="1" t="n">
        <v>6.79773283004761</v>
      </c>
    </row>
    <row r="2299" customFormat="false" ht="15" hidden="false" customHeight="false" outlineLevel="0" collapsed="false">
      <c r="A2299" s="4" t="n">
        <v>2297</v>
      </c>
      <c r="B2299" s="1" t="n">
        <v>18823</v>
      </c>
      <c r="C2299" s="1" t="s">
        <v>464</v>
      </c>
      <c r="D2299" s="1" t="s">
        <v>136</v>
      </c>
      <c r="E2299" s="1" t="s">
        <v>238</v>
      </c>
      <c r="F2299" s="1" t="s">
        <v>329</v>
      </c>
      <c r="H2299" s="3" t="s">
        <v>33</v>
      </c>
      <c r="I2299" s="1" t="s">
        <v>33</v>
      </c>
      <c r="J2299" s="1" t="n">
        <f aca="false">VLOOKUP(B2299,pred3!$B$1:$L$5124,6,0)</f>
        <v>0</v>
      </c>
      <c r="K2299" s="1" t="n">
        <v>4</v>
      </c>
      <c r="L2299" s="1" t="n">
        <v>2</v>
      </c>
      <c r="M2299" s="1" t="n">
        <v>2</v>
      </c>
      <c r="N2299" s="1" t="n">
        <v>1.5697945356369</v>
      </c>
      <c r="O2299" s="1" t="n">
        <v>2.0698254108429</v>
      </c>
      <c r="P2299" s="1" t="n">
        <v>3.96587300300598</v>
      </c>
    </row>
    <row r="2300" customFormat="false" ht="15" hidden="false" customHeight="false" outlineLevel="0" collapsed="false">
      <c r="A2300" s="4" t="n">
        <v>2298</v>
      </c>
      <c r="B2300" s="1" t="n">
        <v>18824</v>
      </c>
      <c r="C2300" s="1" t="s">
        <v>464</v>
      </c>
      <c r="D2300" s="1" t="s">
        <v>136</v>
      </c>
      <c r="E2300" s="1" t="s">
        <v>330</v>
      </c>
      <c r="F2300" s="1" t="s">
        <v>140</v>
      </c>
      <c r="H2300" s="3" t="s">
        <v>72</v>
      </c>
      <c r="I2300" s="1" t="s">
        <v>72</v>
      </c>
      <c r="J2300" s="1" t="n">
        <f aca="false">VLOOKUP(B2300,pred3!$B$1:$L$5124,6,0)</f>
        <v>0</v>
      </c>
      <c r="K2300" s="1" t="n">
        <v>1</v>
      </c>
      <c r="L2300" s="1" t="n">
        <v>2</v>
      </c>
      <c r="M2300" s="1" t="n">
        <v>0</v>
      </c>
      <c r="N2300" s="1" t="n">
        <v>1.86102974414825</v>
      </c>
      <c r="O2300" s="1" t="n">
        <v>0.443110942840576</v>
      </c>
      <c r="P2300" s="1" t="n">
        <v>1.0035012960434</v>
      </c>
    </row>
    <row r="2301" customFormat="false" ht="15" hidden="false" customHeight="false" outlineLevel="0" collapsed="false">
      <c r="A2301" s="4" t="n">
        <v>2299</v>
      </c>
      <c r="B2301" s="1" t="n">
        <v>18825</v>
      </c>
      <c r="C2301" s="1" t="s">
        <v>464</v>
      </c>
      <c r="D2301" s="1" t="s">
        <v>136</v>
      </c>
      <c r="E2301" s="1" t="s">
        <v>239</v>
      </c>
      <c r="F2301" s="1" t="s">
        <v>137</v>
      </c>
      <c r="H2301" s="3" t="s">
        <v>19</v>
      </c>
      <c r="I2301" s="1" t="s">
        <v>19</v>
      </c>
      <c r="J2301" s="1" t="n">
        <f aca="false">VLOOKUP(B2301,pred3!$B$1:$L$5124,6,0)</f>
        <v>0</v>
      </c>
      <c r="K2301" s="1" t="n">
        <v>7</v>
      </c>
      <c r="L2301" s="1" t="n">
        <v>0</v>
      </c>
      <c r="M2301" s="1" t="n">
        <v>0</v>
      </c>
      <c r="N2301" s="1" t="n">
        <v>-0.164546608924866</v>
      </c>
      <c r="O2301" s="1" t="n">
        <v>0.0906047970056534</v>
      </c>
      <c r="P2301" s="1" t="n">
        <v>6.73043251037598</v>
      </c>
    </row>
    <row r="2302" customFormat="false" ht="15" hidden="false" customHeight="false" outlineLevel="0" collapsed="false">
      <c r="A2302" s="4" t="n">
        <v>2300</v>
      </c>
      <c r="B2302" s="1" t="n">
        <v>18826</v>
      </c>
      <c r="C2302" s="1" t="s">
        <v>464</v>
      </c>
      <c r="D2302" s="1" t="s">
        <v>136</v>
      </c>
      <c r="E2302" s="1" t="s">
        <v>139</v>
      </c>
      <c r="F2302" s="1" t="s">
        <v>242</v>
      </c>
      <c r="H2302" s="3" t="s">
        <v>33</v>
      </c>
      <c r="I2302" s="1" t="s">
        <v>33</v>
      </c>
      <c r="J2302" s="1" t="n">
        <f aca="false">VLOOKUP(B2302,pred3!$B$1:$L$5124,6,0)</f>
        <v>0</v>
      </c>
      <c r="K2302" s="1" t="n">
        <v>1</v>
      </c>
      <c r="L2302" s="1" t="n">
        <v>2</v>
      </c>
      <c r="M2302" s="1" t="n">
        <v>2</v>
      </c>
      <c r="N2302" s="1" t="n">
        <v>1.76717007160187</v>
      </c>
      <c r="O2302" s="1" t="n">
        <v>1.64097678661346</v>
      </c>
      <c r="P2302" s="1" t="n">
        <v>1.12792897224426</v>
      </c>
    </row>
    <row r="2303" customFormat="false" ht="15" hidden="false" customHeight="false" outlineLevel="0" collapsed="false">
      <c r="A2303" s="4" t="n">
        <v>2301</v>
      </c>
      <c r="B2303" s="1" t="n">
        <v>18827</v>
      </c>
      <c r="C2303" s="1" t="s">
        <v>464</v>
      </c>
      <c r="D2303" s="1" t="s">
        <v>136</v>
      </c>
      <c r="E2303" s="1" t="s">
        <v>326</v>
      </c>
      <c r="F2303" s="1" t="s">
        <v>138</v>
      </c>
      <c r="H2303" s="3" t="s">
        <v>19</v>
      </c>
      <c r="I2303" s="1" t="s">
        <v>19</v>
      </c>
      <c r="J2303" s="1" t="n">
        <f aca="false">VLOOKUP(B2303,pred3!$B$1:$L$5124,6,0)</f>
        <v>0</v>
      </c>
      <c r="K2303" s="1" t="n">
        <v>7</v>
      </c>
      <c r="L2303" s="1" t="n">
        <v>0</v>
      </c>
      <c r="M2303" s="1" t="n">
        <v>0</v>
      </c>
      <c r="N2303" s="1" t="n">
        <v>0.360429435968399</v>
      </c>
      <c r="O2303" s="1" t="n">
        <v>-0.165364757180214</v>
      </c>
      <c r="P2303" s="1" t="n">
        <v>7.09966230392456</v>
      </c>
    </row>
    <row r="2304" customFormat="false" ht="15" hidden="false" customHeight="false" outlineLevel="0" collapsed="false">
      <c r="A2304" s="4" t="n">
        <v>2302</v>
      </c>
      <c r="B2304" s="1" t="n">
        <v>18828</v>
      </c>
      <c r="C2304" s="1" t="s">
        <v>464</v>
      </c>
      <c r="D2304" s="1" t="s">
        <v>136</v>
      </c>
      <c r="E2304" s="1" t="s">
        <v>327</v>
      </c>
      <c r="F2304" s="1" t="s">
        <v>240</v>
      </c>
      <c r="H2304" s="3" t="s">
        <v>97</v>
      </c>
      <c r="I2304" s="1" t="s">
        <v>97</v>
      </c>
      <c r="J2304" s="1" t="n">
        <f aca="false">VLOOKUP(B2304,pred3!$B$1:$L$5124,6,0)</f>
        <v>0</v>
      </c>
      <c r="K2304" s="1" t="n">
        <v>7</v>
      </c>
      <c r="L2304" s="1" t="n">
        <v>1</v>
      </c>
      <c r="M2304" s="1" t="n">
        <v>2</v>
      </c>
      <c r="N2304" s="1" t="n">
        <v>0.859557688236237</v>
      </c>
      <c r="O2304" s="1" t="n">
        <v>2.24889731407166</v>
      </c>
      <c r="P2304" s="1" t="n">
        <v>6.80099058151245</v>
      </c>
    </row>
    <row r="2305" customFormat="false" ht="15" hidden="false" customHeight="false" outlineLevel="0" collapsed="false">
      <c r="A2305" s="4" t="n">
        <v>2303</v>
      </c>
      <c r="B2305" s="1" t="n">
        <v>21143</v>
      </c>
      <c r="C2305" s="1" t="s">
        <v>464</v>
      </c>
      <c r="D2305" s="1" t="s">
        <v>16</v>
      </c>
      <c r="E2305" s="1" t="s">
        <v>36</v>
      </c>
      <c r="F2305" s="1" t="s">
        <v>415</v>
      </c>
      <c r="H2305" s="3" t="s">
        <v>97</v>
      </c>
      <c r="I2305" s="1" t="s">
        <v>130</v>
      </c>
      <c r="J2305" s="1" t="n">
        <f aca="false">VLOOKUP(B2305,pred3!$B$1:$L$5124,6,0)</f>
        <v>0</v>
      </c>
      <c r="K2305" s="1" t="n">
        <v>6</v>
      </c>
      <c r="L2305" s="1" t="n">
        <v>1</v>
      </c>
      <c r="M2305" s="1" t="n">
        <v>3</v>
      </c>
      <c r="N2305" s="1" t="n">
        <v>1.14854979515076</v>
      </c>
      <c r="O2305" s="1" t="n">
        <v>2.76132464408875</v>
      </c>
      <c r="P2305" s="1" t="n">
        <v>5.95067834854126</v>
      </c>
    </row>
    <row r="2306" customFormat="false" ht="15" hidden="false" customHeight="false" outlineLevel="0" collapsed="false">
      <c r="A2306" s="4" t="n">
        <v>2304</v>
      </c>
      <c r="B2306" s="1" t="n">
        <v>27513</v>
      </c>
      <c r="C2306" s="1" t="s">
        <v>464</v>
      </c>
      <c r="D2306" s="1" t="s">
        <v>80</v>
      </c>
      <c r="E2306" s="1" t="s">
        <v>264</v>
      </c>
      <c r="F2306" s="1" t="s">
        <v>155</v>
      </c>
      <c r="H2306" s="3" t="s">
        <v>156</v>
      </c>
      <c r="I2306" s="1" t="s">
        <v>156</v>
      </c>
      <c r="J2306" s="1" t="n">
        <f aca="false">VLOOKUP(B2306,pred3!$B$1:$L$5124,6,0)</f>
        <v>0</v>
      </c>
      <c r="K2306" s="1" t="n">
        <v>1</v>
      </c>
      <c r="L2306" s="1" t="n">
        <v>3</v>
      </c>
      <c r="M2306" s="1" t="n">
        <v>2</v>
      </c>
      <c r="N2306" s="1" t="n">
        <v>2.74191951751709</v>
      </c>
      <c r="O2306" s="1" t="n">
        <v>1.64521193504334</v>
      </c>
      <c r="P2306" s="1" t="n">
        <v>1.02448737621307</v>
      </c>
    </row>
    <row r="2307" customFormat="false" ht="15" hidden="false" customHeight="false" outlineLevel="0" collapsed="false">
      <c r="A2307" s="4" t="n">
        <v>2305</v>
      </c>
      <c r="B2307" s="1" t="n">
        <v>27514</v>
      </c>
      <c r="C2307" s="1" t="s">
        <v>464</v>
      </c>
      <c r="D2307" s="1" t="s">
        <v>80</v>
      </c>
      <c r="E2307" s="1" t="s">
        <v>263</v>
      </c>
      <c r="F2307" s="1" t="s">
        <v>266</v>
      </c>
      <c r="H2307" s="3" t="s">
        <v>42</v>
      </c>
      <c r="I2307" s="1" t="s">
        <v>42</v>
      </c>
      <c r="J2307" s="1" t="n">
        <f aca="false">VLOOKUP(B2307,pred3!$B$1:$L$5124,6,0)</f>
        <v>0</v>
      </c>
      <c r="K2307" s="1" t="n">
        <v>1</v>
      </c>
      <c r="L2307" s="1" t="n">
        <v>1</v>
      </c>
      <c r="M2307" s="1" t="n">
        <v>1</v>
      </c>
      <c r="N2307" s="1" t="n">
        <v>1.10641813278198</v>
      </c>
      <c r="O2307" s="1" t="n">
        <v>0.620265960693359</v>
      </c>
      <c r="P2307" s="1" t="n">
        <v>1.01629018783569</v>
      </c>
    </row>
    <row r="2308" customFormat="false" ht="15" hidden="false" customHeight="false" outlineLevel="0" collapsed="false">
      <c r="A2308" s="4" t="n">
        <v>2306</v>
      </c>
      <c r="B2308" s="1" t="n">
        <v>27515</v>
      </c>
      <c r="C2308" s="1" t="s">
        <v>464</v>
      </c>
      <c r="D2308" s="1" t="s">
        <v>80</v>
      </c>
      <c r="E2308" s="1" t="s">
        <v>154</v>
      </c>
      <c r="F2308" s="1" t="s">
        <v>267</v>
      </c>
      <c r="H2308" s="3" t="s">
        <v>67</v>
      </c>
      <c r="I2308" s="1" t="s">
        <v>67</v>
      </c>
      <c r="J2308" s="1" t="n">
        <f aca="false">VLOOKUP(B2308,pred3!$B$1:$L$5124,6,0)</f>
        <v>0</v>
      </c>
      <c r="K2308" s="1" t="n">
        <v>1</v>
      </c>
      <c r="L2308" s="1" t="n">
        <v>3</v>
      </c>
      <c r="M2308" s="1" t="n">
        <v>1</v>
      </c>
      <c r="N2308" s="1" t="n">
        <v>2.67853307723999</v>
      </c>
      <c r="O2308" s="1" t="n">
        <v>0.718158543109894</v>
      </c>
      <c r="P2308" s="1" t="n">
        <v>1.0469560623169</v>
      </c>
    </row>
    <row r="2309" customFormat="false" ht="15" hidden="false" customHeight="false" outlineLevel="0" collapsed="false">
      <c r="A2309" s="4" t="n">
        <v>2307</v>
      </c>
      <c r="B2309" s="1" t="n">
        <v>27516</v>
      </c>
      <c r="C2309" s="1" t="s">
        <v>464</v>
      </c>
      <c r="D2309" s="1" t="s">
        <v>80</v>
      </c>
      <c r="E2309" s="1" t="s">
        <v>158</v>
      </c>
      <c r="F2309" s="1" t="s">
        <v>157</v>
      </c>
      <c r="H2309" s="3" t="s">
        <v>54</v>
      </c>
      <c r="I2309" s="1" t="s">
        <v>54</v>
      </c>
      <c r="J2309" s="1" t="n">
        <f aca="false">VLOOKUP(B2309,pred3!$B$1:$L$5124,6,0)</f>
        <v>0</v>
      </c>
      <c r="K2309" s="1" t="n">
        <v>1</v>
      </c>
      <c r="L2309" s="1" t="n">
        <v>2</v>
      </c>
      <c r="M2309" s="1" t="n">
        <v>1</v>
      </c>
      <c r="N2309" s="1" t="n">
        <v>2.15108013153076</v>
      </c>
      <c r="O2309" s="1" t="n">
        <v>1.42077600955963</v>
      </c>
      <c r="P2309" s="1" t="n">
        <v>1.04854846000671</v>
      </c>
    </row>
    <row r="2310" customFormat="false" ht="15" hidden="false" customHeight="false" outlineLevel="0" collapsed="false">
      <c r="A2310" s="4" t="n">
        <v>2308</v>
      </c>
      <c r="B2310" s="1" t="n">
        <v>27517</v>
      </c>
      <c r="C2310" s="1" t="s">
        <v>464</v>
      </c>
      <c r="D2310" s="1" t="s">
        <v>80</v>
      </c>
      <c r="E2310" s="1" t="s">
        <v>82</v>
      </c>
      <c r="F2310" s="1" t="s">
        <v>151</v>
      </c>
      <c r="H2310" s="3" t="s">
        <v>19</v>
      </c>
      <c r="I2310" s="1" t="s">
        <v>24</v>
      </c>
      <c r="J2310" s="1" t="n">
        <f aca="false">VLOOKUP(B2310,pred3!$B$1:$L$5124,6,0)</f>
        <v>0</v>
      </c>
      <c r="K2310" s="1" t="n">
        <v>4</v>
      </c>
      <c r="L2310" s="1" t="n">
        <v>1</v>
      </c>
      <c r="M2310" s="1" t="n">
        <v>0</v>
      </c>
      <c r="N2310" s="1" t="n">
        <v>0.907864034175873</v>
      </c>
      <c r="O2310" s="1" t="n">
        <v>-0.15823869407177</v>
      </c>
      <c r="P2310" s="1" t="n">
        <v>3.96133327484131</v>
      </c>
    </row>
    <row r="2311" customFormat="false" ht="15" hidden="false" customHeight="false" outlineLevel="0" collapsed="false">
      <c r="A2311" s="4" t="n">
        <v>2309</v>
      </c>
      <c r="B2311" s="1" t="n">
        <v>27518</v>
      </c>
      <c r="C2311" s="1" t="s">
        <v>464</v>
      </c>
      <c r="D2311" s="1" t="s">
        <v>80</v>
      </c>
      <c r="E2311" s="1" t="s">
        <v>265</v>
      </c>
      <c r="F2311" s="1" t="s">
        <v>81</v>
      </c>
      <c r="H2311" s="3" t="s">
        <v>42</v>
      </c>
      <c r="I2311" s="1" t="s">
        <v>42</v>
      </c>
      <c r="J2311" s="1" t="n">
        <f aca="false">VLOOKUP(B2311,pred3!$B$1:$L$5124,6,0)</f>
        <v>0</v>
      </c>
      <c r="K2311" s="1" t="n">
        <v>7</v>
      </c>
      <c r="L2311" s="1" t="n">
        <v>1</v>
      </c>
      <c r="M2311" s="1" t="n">
        <v>1</v>
      </c>
      <c r="N2311" s="1" t="n">
        <v>0.732070505619049</v>
      </c>
      <c r="O2311" s="1" t="n">
        <v>1.00748634338379</v>
      </c>
      <c r="P2311" s="1" t="n">
        <v>6.87680625915527</v>
      </c>
    </row>
    <row r="2312" customFormat="false" ht="15" hidden="false" customHeight="false" outlineLevel="0" collapsed="false">
      <c r="A2312" s="4" t="n">
        <v>2310</v>
      </c>
      <c r="B2312" s="1" t="n">
        <v>27519</v>
      </c>
      <c r="C2312" s="1" t="s">
        <v>464</v>
      </c>
      <c r="D2312" s="1" t="s">
        <v>80</v>
      </c>
      <c r="E2312" s="1" t="s">
        <v>150</v>
      </c>
      <c r="F2312" s="1" t="s">
        <v>160</v>
      </c>
      <c r="H2312" s="3" t="s">
        <v>72</v>
      </c>
      <c r="I2312" s="1" t="s">
        <v>54</v>
      </c>
      <c r="J2312" s="1" t="n">
        <f aca="false">VLOOKUP(B2312,pred3!$B$1:$L$5124,6,0)</f>
        <v>0</v>
      </c>
      <c r="K2312" s="1" t="n">
        <v>1</v>
      </c>
      <c r="L2312" s="1" t="n">
        <v>2</v>
      </c>
      <c r="M2312" s="1" t="n">
        <v>1</v>
      </c>
      <c r="N2312" s="1" t="n">
        <v>2.16962623596191</v>
      </c>
      <c r="O2312" s="1" t="n">
        <v>0.549830079078674</v>
      </c>
      <c r="P2312" s="1" t="n">
        <v>1.01690471172333</v>
      </c>
    </row>
    <row r="2313" customFormat="false" ht="15" hidden="false" customHeight="false" outlineLevel="0" collapsed="false">
      <c r="A2313" s="4" t="n">
        <v>2311</v>
      </c>
      <c r="B2313" s="1" t="n">
        <v>27520</v>
      </c>
      <c r="C2313" s="1" t="s">
        <v>464</v>
      </c>
      <c r="D2313" s="1" t="s">
        <v>80</v>
      </c>
      <c r="E2313" s="1" t="s">
        <v>159</v>
      </c>
      <c r="F2313" s="1" t="s">
        <v>153</v>
      </c>
      <c r="H2313" s="3" t="s">
        <v>72</v>
      </c>
      <c r="I2313" s="1" t="s">
        <v>72</v>
      </c>
      <c r="J2313" s="1" t="n">
        <f aca="false">VLOOKUP(B2313,pred3!$B$1:$L$5124,6,0)</f>
        <v>0</v>
      </c>
      <c r="K2313" s="1" t="n">
        <v>1</v>
      </c>
      <c r="L2313" s="1" t="n">
        <v>2</v>
      </c>
      <c r="M2313" s="1" t="n">
        <v>0</v>
      </c>
      <c r="N2313" s="1" t="n">
        <v>1.59415519237518</v>
      </c>
      <c r="O2313" s="1" t="n">
        <v>-0.0169749706983566</v>
      </c>
      <c r="P2313" s="1" t="n">
        <v>1.06688141822815</v>
      </c>
    </row>
    <row r="2314" customFormat="false" ht="15" hidden="false" customHeight="false" outlineLevel="0" collapsed="false">
      <c r="A2314" s="4" t="n">
        <v>2312</v>
      </c>
      <c r="B2314" s="1" t="n">
        <v>27521</v>
      </c>
      <c r="C2314" s="1" t="s">
        <v>464</v>
      </c>
      <c r="D2314" s="1" t="s">
        <v>80</v>
      </c>
      <c r="E2314" s="1" t="s">
        <v>161</v>
      </c>
      <c r="F2314" s="1" t="s">
        <v>152</v>
      </c>
      <c r="H2314" s="3" t="s">
        <v>42</v>
      </c>
      <c r="I2314" s="1" t="s">
        <v>24</v>
      </c>
      <c r="J2314" s="1" t="n">
        <f aca="false">VLOOKUP(B2314,pred3!$B$1:$L$5124,6,0)</f>
        <v>0</v>
      </c>
      <c r="K2314" s="1" t="n">
        <v>4</v>
      </c>
      <c r="L2314" s="1" t="n">
        <v>1</v>
      </c>
      <c r="M2314" s="1" t="n">
        <v>0</v>
      </c>
      <c r="N2314" s="1" t="n">
        <v>1.07535672187805</v>
      </c>
      <c r="O2314" s="1" t="n">
        <v>0.397182404994965</v>
      </c>
      <c r="P2314" s="1" t="n">
        <v>4.10290145874023</v>
      </c>
    </row>
    <row r="2315" customFormat="false" ht="15" hidden="false" customHeight="false" outlineLevel="0" collapsed="false">
      <c r="A2315" s="4" t="n">
        <v>2313</v>
      </c>
      <c r="B2315" s="1" t="n">
        <v>1381</v>
      </c>
      <c r="C2315" s="1" t="s">
        <v>465</v>
      </c>
      <c r="D2315" s="1" t="s">
        <v>117</v>
      </c>
      <c r="E2315" s="1" t="s">
        <v>283</v>
      </c>
      <c r="F2315" s="1" t="s">
        <v>277</v>
      </c>
      <c r="H2315" s="3" t="s">
        <v>33</v>
      </c>
      <c r="I2315" s="1" t="s">
        <v>293</v>
      </c>
      <c r="J2315" s="1" t="n">
        <f aca="false">VLOOKUP(B2315,pred3!$B$1:$L$5124,6,0)</f>
        <v>0</v>
      </c>
      <c r="K2315" s="1" t="n">
        <v>1</v>
      </c>
      <c r="L2315" s="1" t="n">
        <v>3</v>
      </c>
      <c r="M2315" s="1" t="n">
        <v>3</v>
      </c>
      <c r="N2315" s="1" t="n">
        <v>2.85261964797974</v>
      </c>
      <c r="O2315" s="1" t="n">
        <v>2.53879237174988</v>
      </c>
      <c r="P2315" s="1" t="n">
        <v>1.07974410057068</v>
      </c>
    </row>
    <row r="2316" customFormat="false" ht="15" hidden="false" customHeight="false" outlineLevel="0" collapsed="false">
      <c r="A2316" s="4" t="n">
        <v>2314</v>
      </c>
      <c r="B2316" s="1" t="n">
        <v>1382</v>
      </c>
      <c r="C2316" s="1" t="s">
        <v>465</v>
      </c>
      <c r="D2316" s="1" t="s">
        <v>117</v>
      </c>
      <c r="E2316" s="1" t="s">
        <v>278</v>
      </c>
      <c r="F2316" s="1" t="s">
        <v>284</v>
      </c>
      <c r="H2316" s="3" t="s">
        <v>33</v>
      </c>
      <c r="I2316" s="1" t="s">
        <v>97</v>
      </c>
      <c r="J2316" s="1" t="n">
        <f aca="false">VLOOKUP(B2316,pred3!$B$1:$L$5124,6,0)</f>
        <v>0</v>
      </c>
      <c r="K2316" s="1" t="n">
        <v>7</v>
      </c>
      <c r="L2316" s="1" t="n">
        <v>1</v>
      </c>
      <c r="M2316" s="1" t="n">
        <v>2</v>
      </c>
      <c r="N2316" s="1" t="n">
        <v>1.29990768432617</v>
      </c>
      <c r="O2316" s="1" t="n">
        <v>2.27988028526306</v>
      </c>
      <c r="P2316" s="1" t="n">
        <v>6.63972330093384</v>
      </c>
    </row>
    <row r="2317" customFormat="false" ht="15" hidden="false" customHeight="false" outlineLevel="0" collapsed="false">
      <c r="A2317" s="4" t="n">
        <v>2315</v>
      </c>
      <c r="B2317" s="1" t="n">
        <v>1383</v>
      </c>
      <c r="C2317" s="1" t="s">
        <v>465</v>
      </c>
      <c r="D2317" s="1" t="s">
        <v>117</v>
      </c>
      <c r="E2317" s="1" t="s">
        <v>119</v>
      </c>
      <c r="F2317" s="1" t="s">
        <v>346</v>
      </c>
      <c r="H2317" s="3" t="s">
        <v>24</v>
      </c>
      <c r="I2317" s="1" t="s">
        <v>42</v>
      </c>
      <c r="J2317" s="1" t="n">
        <f aca="false">VLOOKUP(B2317,pred3!$B$1:$L$5124,6,0)</f>
        <v>0</v>
      </c>
      <c r="K2317" s="1" t="n">
        <v>1</v>
      </c>
      <c r="L2317" s="1" t="n">
        <v>1</v>
      </c>
      <c r="M2317" s="1" t="n">
        <v>1</v>
      </c>
      <c r="N2317" s="1" t="n">
        <v>1.21573638916016</v>
      </c>
      <c r="O2317" s="1" t="n">
        <v>0.655085146427155</v>
      </c>
      <c r="P2317" s="1" t="n">
        <v>1.14225924015045</v>
      </c>
    </row>
    <row r="2318" customFormat="false" ht="15" hidden="false" customHeight="false" outlineLevel="0" collapsed="false">
      <c r="A2318" s="4" t="n">
        <v>2316</v>
      </c>
      <c r="B2318" s="1" t="n">
        <v>1384</v>
      </c>
      <c r="C2318" s="1" t="s">
        <v>465</v>
      </c>
      <c r="D2318" s="1" t="s">
        <v>117</v>
      </c>
      <c r="E2318" s="1" t="s">
        <v>175</v>
      </c>
      <c r="F2318" s="1" t="s">
        <v>174</v>
      </c>
      <c r="H2318" s="3" t="s">
        <v>42</v>
      </c>
      <c r="I2318" s="1" t="s">
        <v>42</v>
      </c>
      <c r="J2318" s="1" t="n">
        <f aca="false">VLOOKUP(B2318,pred3!$B$1:$L$5124,6,0)</f>
        <v>0</v>
      </c>
      <c r="K2318" s="1" t="n">
        <v>6</v>
      </c>
      <c r="L2318" s="1" t="n">
        <v>1</v>
      </c>
      <c r="M2318" s="1" t="n">
        <v>1</v>
      </c>
      <c r="N2318" s="1" t="n">
        <v>1.1575198173523</v>
      </c>
      <c r="O2318" s="1" t="n">
        <v>1.37949478626251</v>
      </c>
      <c r="P2318" s="1" t="n">
        <v>6.44008111953735</v>
      </c>
    </row>
    <row r="2319" customFormat="false" ht="15" hidden="false" customHeight="false" outlineLevel="0" collapsed="false">
      <c r="A2319" s="4" t="n">
        <v>2317</v>
      </c>
      <c r="B2319" s="1" t="n">
        <v>1385</v>
      </c>
      <c r="C2319" s="1" t="s">
        <v>465</v>
      </c>
      <c r="D2319" s="1" t="s">
        <v>117</v>
      </c>
      <c r="E2319" s="1" t="s">
        <v>177</v>
      </c>
      <c r="F2319" s="1" t="s">
        <v>180</v>
      </c>
      <c r="H2319" s="3" t="s">
        <v>37</v>
      </c>
      <c r="I2319" s="1" t="s">
        <v>37</v>
      </c>
      <c r="J2319" s="1" t="n">
        <f aca="false">VLOOKUP(B2319,pred3!$B$1:$L$5124,6,0)</f>
        <v>0</v>
      </c>
      <c r="K2319" s="1" t="n">
        <v>4</v>
      </c>
      <c r="L2319" s="1" t="n">
        <v>0</v>
      </c>
      <c r="M2319" s="1" t="n">
        <v>1</v>
      </c>
      <c r="N2319" s="1" t="n">
        <v>0.287671089172363</v>
      </c>
      <c r="O2319" s="1" t="n">
        <v>0.750633120536804</v>
      </c>
      <c r="P2319" s="1" t="n">
        <v>4.24999380111694</v>
      </c>
    </row>
    <row r="2320" customFormat="false" ht="15" hidden="false" customHeight="false" outlineLevel="0" collapsed="false">
      <c r="A2320" s="4" t="n">
        <v>2318</v>
      </c>
      <c r="B2320" s="1" t="n">
        <v>1386</v>
      </c>
      <c r="C2320" s="1" t="s">
        <v>465</v>
      </c>
      <c r="D2320" s="1" t="s">
        <v>117</v>
      </c>
      <c r="E2320" s="1" t="s">
        <v>279</v>
      </c>
      <c r="F2320" s="1" t="s">
        <v>281</v>
      </c>
      <c r="H2320" s="3" t="s">
        <v>54</v>
      </c>
      <c r="I2320" s="1" t="s">
        <v>156</v>
      </c>
      <c r="J2320" s="1" t="n">
        <f aca="false">VLOOKUP(B2320,pred3!$B$1:$L$5124,6,0)</f>
        <v>0</v>
      </c>
      <c r="K2320" s="1" t="n">
        <v>1</v>
      </c>
      <c r="L2320" s="1" t="n">
        <v>3</v>
      </c>
      <c r="M2320" s="1" t="n">
        <v>2</v>
      </c>
      <c r="N2320" s="1" t="n">
        <v>2.53328466415405</v>
      </c>
      <c r="O2320" s="1" t="n">
        <v>2.07945966720581</v>
      </c>
      <c r="P2320" s="1" t="n">
        <v>1.07873976230621</v>
      </c>
    </row>
    <row r="2321" customFormat="false" ht="15" hidden="false" customHeight="false" outlineLevel="0" collapsed="false">
      <c r="A2321" s="4" t="n">
        <v>2319</v>
      </c>
      <c r="B2321" s="1" t="n">
        <v>1387</v>
      </c>
      <c r="C2321" s="1" t="s">
        <v>465</v>
      </c>
      <c r="D2321" s="1" t="s">
        <v>117</v>
      </c>
      <c r="E2321" s="1" t="s">
        <v>176</v>
      </c>
      <c r="F2321" s="1" t="s">
        <v>118</v>
      </c>
      <c r="H2321" s="3" t="s">
        <v>234</v>
      </c>
      <c r="I2321" s="1" t="s">
        <v>234</v>
      </c>
      <c r="J2321" s="1" t="n">
        <f aca="false">VLOOKUP(B2321,pred3!$B$1:$L$5124,6,0)</f>
        <v>0</v>
      </c>
      <c r="K2321" s="1" t="n">
        <v>3</v>
      </c>
      <c r="L2321" s="1" t="n">
        <v>1</v>
      </c>
      <c r="M2321" s="1" t="n">
        <v>-1</v>
      </c>
      <c r="N2321" s="1" t="n">
        <v>0.664471626281738</v>
      </c>
      <c r="O2321" s="1" t="n">
        <v>-0.577609181404114</v>
      </c>
      <c r="P2321" s="1" t="n">
        <v>3.39745783805847</v>
      </c>
    </row>
    <row r="2322" customFormat="false" ht="15" hidden="false" customHeight="false" outlineLevel="0" collapsed="false">
      <c r="A2322" s="4" t="n">
        <v>2320</v>
      </c>
      <c r="B2322" s="1" t="n">
        <v>1388</v>
      </c>
      <c r="C2322" s="1" t="s">
        <v>465</v>
      </c>
      <c r="D2322" s="1" t="s">
        <v>117</v>
      </c>
      <c r="E2322" s="1" t="s">
        <v>179</v>
      </c>
      <c r="F2322" s="1" t="s">
        <v>178</v>
      </c>
      <c r="H2322" s="3" t="s">
        <v>54</v>
      </c>
      <c r="I2322" s="1" t="s">
        <v>54</v>
      </c>
      <c r="J2322" s="1" t="n">
        <f aca="false">VLOOKUP(B2322,pred3!$B$1:$L$5124,6,0)</f>
        <v>0</v>
      </c>
      <c r="K2322" s="1" t="n">
        <v>1</v>
      </c>
      <c r="L2322" s="1" t="n">
        <v>2</v>
      </c>
      <c r="M2322" s="1" t="n">
        <v>1</v>
      </c>
      <c r="N2322" s="1" t="n">
        <v>2.14285802841187</v>
      </c>
      <c r="O2322" s="1" t="n">
        <v>1.4535493850708</v>
      </c>
      <c r="P2322" s="1" t="n">
        <v>1.05459797382355</v>
      </c>
    </row>
    <row r="2323" customFormat="false" ht="15" hidden="false" customHeight="false" outlineLevel="0" collapsed="false">
      <c r="A2323" s="4" t="n">
        <v>2321</v>
      </c>
      <c r="B2323" s="1" t="n">
        <v>1389</v>
      </c>
      <c r="C2323" s="1" t="s">
        <v>465</v>
      </c>
      <c r="D2323" s="1" t="s">
        <v>117</v>
      </c>
      <c r="E2323" s="1" t="s">
        <v>280</v>
      </c>
      <c r="F2323" s="1" t="s">
        <v>282</v>
      </c>
      <c r="H2323" s="3" t="s">
        <v>42</v>
      </c>
      <c r="I2323" s="1" t="s">
        <v>33</v>
      </c>
      <c r="J2323" s="1" t="n">
        <f aca="false">VLOOKUP(B2323,pred3!$B$1:$L$5124,6,0)</f>
        <v>0</v>
      </c>
      <c r="K2323" s="1" t="n">
        <v>1</v>
      </c>
      <c r="L2323" s="1" t="n">
        <v>2</v>
      </c>
      <c r="M2323" s="1" t="n">
        <v>2</v>
      </c>
      <c r="N2323" s="1" t="n">
        <v>2.15027713775635</v>
      </c>
      <c r="O2323" s="1" t="n">
        <v>1.80280673503876</v>
      </c>
      <c r="P2323" s="1" t="n">
        <v>1.0481823682785</v>
      </c>
    </row>
    <row r="2324" customFormat="false" ht="15" hidden="false" customHeight="false" outlineLevel="0" collapsed="false">
      <c r="A2324" s="4" t="n">
        <v>2322</v>
      </c>
      <c r="B2324" s="1" t="n">
        <v>1390</v>
      </c>
      <c r="C2324" s="1" t="s">
        <v>465</v>
      </c>
      <c r="D2324" s="1" t="s">
        <v>117</v>
      </c>
      <c r="E2324" s="1" t="s">
        <v>347</v>
      </c>
      <c r="F2324" s="1" t="s">
        <v>173</v>
      </c>
      <c r="H2324" s="3" t="s">
        <v>37</v>
      </c>
      <c r="I2324" s="1" t="s">
        <v>19</v>
      </c>
      <c r="J2324" s="1" t="n">
        <f aca="false">VLOOKUP(B2324,pred3!$B$1:$L$5124,6,0)</f>
        <v>0</v>
      </c>
      <c r="K2324" s="1" t="n">
        <v>6</v>
      </c>
      <c r="L2324" s="1" t="n">
        <v>0</v>
      </c>
      <c r="M2324" s="1" t="n">
        <v>0</v>
      </c>
      <c r="N2324" s="1" t="n">
        <v>-0.0594563782215118</v>
      </c>
      <c r="O2324" s="1" t="n">
        <v>0.452984750270844</v>
      </c>
      <c r="P2324" s="1" t="n">
        <v>6.38611936569214</v>
      </c>
    </row>
    <row r="2325" customFormat="false" ht="15" hidden="false" customHeight="false" outlineLevel="0" collapsed="false">
      <c r="A2325" s="4" t="n">
        <v>2323</v>
      </c>
      <c r="B2325" s="1" t="n">
        <v>3677</v>
      </c>
      <c r="C2325" s="1" t="s">
        <v>465</v>
      </c>
      <c r="D2325" s="1" t="s">
        <v>48</v>
      </c>
      <c r="E2325" s="1" t="s">
        <v>290</v>
      </c>
      <c r="F2325" s="1" t="s">
        <v>287</v>
      </c>
      <c r="H2325" s="3" t="s">
        <v>24</v>
      </c>
      <c r="I2325" s="1" t="s">
        <v>24</v>
      </c>
      <c r="J2325" s="1" t="n">
        <f aca="false">VLOOKUP(B2325,pred3!$B$1:$L$5124,6,0)</f>
        <v>0</v>
      </c>
      <c r="K2325" s="1" t="n">
        <v>1</v>
      </c>
      <c r="L2325" s="1" t="n">
        <v>1</v>
      </c>
      <c r="M2325" s="1" t="n">
        <v>0</v>
      </c>
      <c r="N2325" s="1" t="n">
        <v>1.31259965896606</v>
      </c>
      <c r="O2325" s="1" t="n">
        <v>0.17361943423748</v>
      </c>
      <c r="P2325" s="1" t="n">
        <v>1.10345792770386</v>
      </c>
    </row>
    <row r="2326" customFormat="false" ht="15" hidden="false" customHeight="false" outlineLevel="0" collapsed="false">
      <c r="A2326" s="4" t="n">
        <v>2324</v>
      </c>
      <c r="B2326" s="1" t="n">
        <v>3678</v>
      </c>
      <c r="C2326" s="1" t="s">
        <v>465</v>
      </c>
      <c r="D2326" s="1" t="s">
        <v>48</v>
      </c>
      <c r="E2326" s="1" t="s">
        <v>286</v>
      </c>
      <c r="F2326" s="1" t="s">
        <v>185</v>
      </c>
      <c r="H2326" s="3" t="s">
        <v>54</v>
      </c>
      <c r="I2326" s="1" t="s">
        <v>33</v>
      </c>
      <c r="J2326" s="1" t="n">
        <f aca="false">VLOOKUP(B2326,pred3!$B$1:$L$5124,6,0)</f>
        <v>0</v>
      </c>
      <c r="K2326" s="1" t="n">
        <v>1</v>
      </c>
      <c r="L2326" s="1" t="n">
        <v>2</v>
      </c>
      <c r="M2326" s="1" t="n">
        <v>2</v>
      </c>
      <c r="N2326" s="1" t="n">
        <v>2.27661037445068</v>
      </c>
      <c r="O2326" s="1" t="n">
        <v>2.35173153877258</v>
      </c>
      <c r="P2326" s="1" t="n">
        <v>1.05422234535217</v>
      </c>
    </row>
    <row r="2327" customFormat="false" ht="15" hidden="false" customHeight="false" outlineLevel="0" collapsed="false">
      <c r="A2327" s="4" t="n">
        <v>2325</v>
      </c>
      <c r="B2327" s="1" t="n">
        <v>3679</v>
      </c>
      <c r="C2327" s="1" t="s">
        <v>465</v>
      </c>
      <c r="D2327" s="1" t="s">
        <v>48</v>
      </c>
      <c r="E2327" s="1" t="s">
        <v>182</v>
      </c>
      <c r="F2327" s="1" t="s">
        <v>120</v>
      </c>
      <c r="H2327" s="3" t="s">
        <v>42</v>
      </c>
      <c r="I2327" s="1" t="s">
        <v>42</v>
      </c>
      <c r="J2327" s="1" t="n">
        <f aca="false">VLOOKUP(B2327,pred3!$B$1:$L$5124,6,0)</f>
        <v>0</v>
      </c>
      <c r="K2327" s="1" t="n">
        <v>1</v>
      </c>
      <c r="L2327" s="1" t="n">
        <v>1</v>
      </c>
      <c r="M2327" s="1" t="n">
        <v>1</v>
      </c>
      <c r="N2327" s="1" t="n">
        <v>1.45313084125519</v>
      </c>
      <c r="O2327" s="1" t="n">
        <v>0.527649760246277</v>
      </c>
      <c r="P2327" s="1" t="n">
        <v>0.986010491847992</v>
      </c>
    </row>
    <row r="2328" customFormat="false" ht="15" hidden="false" customHeight="false" outlineLevel="0" collapsed="false">
      <c r="A2328" s="4" t="n">
        <v>2326</v>
      </c>
      <c r="B2328" s="1" t="n">
        <v>3680</v>
      </c>
      <c r="C2328" s="1" t="s">
        <v>465</v>
      </c>
      <c r="D2328" s="1" t="s">
        <v>48</v>
      </c>
      <c r="E2328" s="1" t="s">
        <v>291</v>
      </c>
      <c r="F2328" s="1" t="s">
        <v>288</v>
      </c>
      <c r="H2328" s="3" t="s">
        <v>67</v>
      </c>
      <c r="I2328" s="1" t="s">
        <v>207</v>
      </c>
      <c r="J2328" s="1" t="n">
        <f aca="false">VLOOKUP(B2328,pred3!$B$1:$L$5124,6,0)</f>
        <v>0</v>
      </c>
      <c r="K2328" s="1" t="n">
        <v>1</v>
      </c>
      <c r="L2328" s="1" t="n">
        <v>4</v>
      </c>
      <c r="M2328" s="1" t="n">
        <v>2</v>
      </c>
      <c r="N2328" s="1" t="n">
        <v>4.18744897842407</v>
      </c>
      <c r="O2328" s="1" t="n">
        <v>1.86919271945953</v>
      </c>
      <c r="P2328" s="1" t="n">
        <v>1.15224456787109</v>
      </c>
    </row>
    <row r="2329" customFormat="false" ht="15" hidden="false" customHeight="false" outlineLevel="0" collapsed="false">
      <c r="A2329" s="4" t="n">
        <v>2327</v>
      </c>
      <c r="B2329" s="1" t="n">
        <v>3681</v>
      </c>
      <c r="C2329" s="1" t="s">
        <v>465</v>
      </c>
      <c r="D2329" s="1" t="s">
        <v>48</v>
      </c>
      <c r="E2329" s="1" t="s">
        <v>295</v>
      </c>
      <c r="F2329" s="1" t="s">
        <v>289</v>
      </c>
      <c r="H2329" s="3" t="s">
        <v>54</v>
      </c>
      <c r="I2329" s="1" t="s">
        <v>33</v>
      </c>
      <c r="J2329" s="1" t="n">
        <f aca="false">VLOOKUP(B2329,pred3!$B$1:$L$5124,6,0)</f>
        <v>0</v>
      </c>
      <c r="K2329" s="1" t="n">
        <v>1</v>
      </c>
      <c r="L2329" s="1" t="n">
        <v>2</v>
      </c>
      <c r="M2329" s="1" t="n">
        <v>2</v>
      </c>
      <c r="N2329" s="1" t="n">
        <v>1.81354463100433</v>
      </c>
      <c r="O2329" s="1" t="n">
        <v>1.88259792327881</v>
      </c>
      <c r="P2329" s="1" t="n">
        <v>1.01296103000641</v>
      </c>
    </row>
    <row r="2330" customFormat="false" ht="15" hidden="false" customHeight="false" outlineLevel="0" collapsed="false">
      <c r="A2330" s="4" t="n">
        <v>2328</v>
      </c>
      <c r="B2330" s="1" t="n">
        <v>3682</v>
      </c>
      <c r="C2330" s="1" t="s">
        <v>465</v>
      </c>
      <c r="D2330" s="1" t="s">
        <v>48</v>
      </c>
      <c r="E2330" s="1" t="s">
        <v>186</v>
      </c>
      <c r="F2330" s="1" t="s">
        <v>294</v>
      </c>
      <c r="H2330" s="3" t="s">
        <v>19</v>
      </c>
      <c r="I2330" s="1" t="s">
        <v>24</v>
      </c>
      <c r="J2330" s="1" t="n">
        <f aca="false">VLOOKUP(B2330,pred3!$B$1:$L$5124,6,0)</f>
        <v>0</v>
      </c>
      <c r="K2330" s="1" t="n">
        <v>4</v>
      </c>
      <c r="L2330" s="1" t="n">
        <v>1</v>
      </c>
      <c r="M2330" s="1" t="n">
        <v>0</v>
      </c>
      <c r="N2330" s="1" t="n">
        <v>0.816416501998901</v>
      </c>
      <c r="O2330" s="1" t="n">
        <v>0.113796278834343</v>
      </c>
      <c r="P2330" s="1" t="n">
        <v>3.90608239173889</v>
      </c>
    </row>
    <row r="2331" customFormat="false" ht="15" hidden="false" customHeight="false" outlineLevel="0" collapsed="false">
      <c r="A2331" s="4" t="n">
        <v>2329</v>
      </c>
      <c r="B2331" s="1" t="n">
        <v>3683</v>
      </c>
      <c r="C2331" s="1" t="s">
        <v>465</v>
      </c>
      <c r="D2331" s="1" t="s">
        <v>48</v>
      </c>
      <c r="E2331" s="1" t="s">
        <v>122</v>
      </c>
      <c r="F2331" s="1" t="s">
        <v>184</v>
      </c>
      <c r="H2331" s="3" t="s">
        <v>42</v>
      </c>
      <c r="I2331" s="1" t="s">
        <v>62</v>
      </c>
      <c r="J2331" s="1" t="n">
        <f aca="false">VLOOKUP(B2331,pred3!$B$1:$L$5124,6,0)</f>
        <v>0</v>
      </c>
      <c r="K2331" s="1" t="n">
        <v>5</v>
      </c>
      <c r="L2331" s="1" t="n">
        <v>0</v>
      </c>
      <c r="M2331" s="1" t="n">
        <v>2</v>
      </c>
      <c r="N2331" s="1" t="n">
        <v>0.217387318611145</v>
      </c>
      <c r="O2331" s="1" t="n">
        <v>2.42258906364441</v>
      </c>
      <c r="P2331" s="1" t="n">
        <v>4.91046047210693</v>
      </c>
    </row>
    <row r="2332" customFormat="false" ht="15" hidden="false" customHeight="false" outlineLevel="0" collapsed="false">
      <c r="A2332" s="4" t="n">
        <v>2330</v>
      </c>
      <c r="B2332" s="1" t="n">
        <v>3684</v>
      </c>
      <c r="C2332" s="1" t="s">
        <v>465</v>
      </c>
      <c r="D2332" s="1" t="s">
        <v>48</v>
      </c>
      <c r="E2332" s="1" t="s">
        <v>121</v>
      </c>
      <c r="F2332" s="1" t="s">
        <v>292</v>
      </c>
      <c r="H2332" s="3" t="s">
        <v>24</v>
      </c>
      <c r="I2332" s="1" t="s">
        <v>42</v>
      </c>
      <c r="J2332" s="1" t="n">
        <f aca="false">VLOOKUP(B2332,pred3!$B$1:$L$5124,6,0)</f>
        <v>0</v>
      </c>
      <c r="K2332" s="1" t="n">
        <v>4</v>
      </c>
      <c r="L2332" s="1" t="n">
        <v>1</v>
      </c>
      <c r="M2332" s="1" t="n">
        <v>1</v>
      </c>
      <c r="N2332" s="1" t="n">
        <v>0.655255317687988</v>
      </c>
      <c r="O2332" s="1" t="n">
        <v>1.26633584499359</v>
      </c>
      <c r="P2332" s="1" t="n">
        <v>4.06036996841431</v>
      </c>
    </row>
    <row r="2333" customFormat="false" ht="15" hidden="false" customHeight="false" outlineLevel="0" collapsed="false">
      <c r="A2333" s="4" t="n">
        <v>2331</v>
      </c>
      <c r="B2333" s="1" t="n">
        <v>3685</v>
      </c>
      <c r="C2333" s="1" t="s">
        <v>465</v>
      </c>
      <c r="D2333" s="1" t="s">
        <v>48</v>
      </c>
      <c r="E2333" s="1" t="s">
        <v>285</v>
      </c>
      <c r="F2333" s="1" t="s">
        <v>183</v>
      </c>
      <c r="H2333" s="3" t="s">
        <v>97</v>
      </c>
      <c r="I2333" s="1" t="s">
        <v>42</v>
      </c>
      <c r="J2333" s="1" t="n">
        <f aca="false">VLOOKUP(B2333,pred3!$B$1:$L$5124,6,0)</f>
        <v>0</v>
      </c>
      <c r="K2333" s="1" t="n">
        <v>4</v>
      </c>
      <c r="L2333" s="1" t="n">
        <v>1</v>
      </c>
      <c r="M2333" s="1" t="n">
        <v>1</v>
      </c>
      <c r="N2333" s="1" t="n">
        <v>1.10326910018921</v>
      </c>
      <c r="O2333" s="1" t="n">
        <v>1.24065554141998</v>
      </c>
      <c r="P2333" s="1" t="n">
        <v>3.83250570297241</v>
      </c>
    </row>
    <row r="2334" customFormat="false" ht="15" hidden="false" customHeight="false" outlineLevel="0" collapsed="false">
      <c r="A2334" s="4" t="n">
        <v>2332</v>
      </c>
      <c r="B2334" s="1" t="n">
        <v>3686</v>
      </c>
      <c r="C2334" s="1" t="s">
        <v>465</v>
      </c>
      <c r="D2334" s="1" t="s">
        <v>48</v>
      </c>
      <c r="E2334" s="1" t="s">
        <v>123</v>
      </c>
      <c r="F2334" s="1" t="s">
        <v>181</v>
      </c>
      <c r="H2334" s="3" t="s">
        <v>42</v>
      </c>
      <c r="I2334" s="1" t="s">
        <v>97</v>
      </c>
      <c r="J2334" s="1" t="n">
        <f aca="false">VLOOKUP(B2334,pred3!$B$1:$L$5124,6,0)</f>
        <v>0</v>
      </c>
      <c r="K2334" s="1" t="n">
        <v>5</v>
      </c>
      <c r="L2334" s="1" t="n">
        <v>1</v>
      </c>
      <c r="M2334" s="1" t="n">
        <v>2</v>
      </c>
      <c r="N2334" s="1" t="n">
        <v>1.35329496860504</v>
      </c>
      <c r="O2334" s="1" t="n">
        <v>1.9457768201828</v>
      </c>
      <c r="P2334" s="1" t="n">
        <v>4.668128490448</v>
      </c>
    </row>
    <row r="2335" customFormat="false" ht="15" hidden="false" customHeight="false" outlineLevel="0" collapsed="false">
      <c r="A2335" s="4" t="n">
        <v>2333</v>
      </c>
      <c r="B2335" s="1" t="n">
        <v>4005</v>
      </c>
      <c r="C2335" s="1" t="s">
        <v>465</v>
      </c>
      <c r="D2335" s="1" t="s">
        <v>124</v>
      </c>
      <c r="E2335" s="1" t="s">
        <v>303</v>
      </c>
      <c r="F2335" s="1" t="s">
        <v>191</v>
      </c>
      <c r="H2335" s="3" t="s">
        <v>24</v>
      </c>
      <c r="I2335" s="1" t="s">
        <v>24</v>
      </c>
      <c r="J2335" s="1" t="n">
        <f aca="false">VLOOKUP(B2335,pred3!$B$1:$L$5124,6,0)</f>
        <v>0</v>
      </c>
      <c r="K2335" s="1" t="n">
        <v>6</v>
      </c>
      <c r="L2335" s="1" t="n">
        <v>1</v>
      </c>
      <c r="M2335" s="1" t="n">
        <v>0</v>
      </c>
      <c r="N2335" s="1" t="n">
        <v>0.842924535274506</v>
      </c>
      <c r="O2335" s="1" t="n">
        <v>0.12059660255909</v>
      </c>
      <c r="P2335" s="1" t="n">
        <v>5.62196111679077</v>
      </c>
    </row>
    <row r="2336" customFormat="false" ht="15" hidden="false" customHeight="false" outlineLevel="0" collapsed="false">
      <c r="A2336" s="4" t="n">
        <v>2334</v>
      </c>
      <c r="B2336" s="1" t="n">
        <v>4006</v>
      </c>
      <c r="C2336" s="1" t="s">
        <v>465</v>
      </c>
      <c r="D2336" s="1" t="s">
        <v>124</v>
      </c>
      <c r="E2336" s="1" t="s">
        <v>125</v>
      </c>
      <c r="F2336" s="1" t="s">
        <v>189</v>
      </c>
      <c r="H2336" s="3" t="s">
        <v>70</v>
      </c>
      <c r="I2336" s="1" t="s">
        <v>70</v>
      </c>
      <c r="J2336" s="1" t="n">
        <f aca="false">VLOOKUP(B2336,pred3!$B$1:$L$5124,6,0)</f>
        <v>0</v>
      </c>
      <c r="K2336" s="1" t="n">
        <v>1</v>
      </c>
      <c r="L2336" s="1" t="n">
        <v>3</v>
      </c>
      <c r="M2336" s="1" t="n">
        <v>0</v>
      </c>
      <c r="N2336" s="1" t="n">
        <v>2.80755710601807</v>
      </c>
      <c r="O2336" s="1" t="n">
        <v>-0.0159116238355637</v>
      </c>
      <c r="P2336" s="1" t="n">
        <v>1.02692425251007</v>
      </c>
    </row>
    <row r="2337" customFormat="false" ht="15" hidden="false" customHeight="false" outlineLevel="0" collapsed="false">
      <c r="A2337" s="4" t="n">
        <v>2335</v>
      </c>
      <c r="B2337" s="1" t="n">
        <v>4007</v>
      </c>
      <c r="C2337" s="1" t="s">
        <v>465</v>
      </c>
      <c r="D2337" s="1" t="s">
        <v>124</v>
      </c>
      <c r="E2337" s="1" t="s">
        <v>296</v>
      </c>
      <c r="F2337" s="1" t="s">
        <v>305</v>
      </c>
      <c r="H2337" s="3" t="s">
        <v>97</v>
      </c>
      <c r="I2337" s="1" t="s">
        <v>97</v>
      </c>
      <c r="J2337" s="1" t="n">
        <f aca="false">VLOOKUP(B2337,pred3!$B$1:$L$5124,6,0)</f>
        <v>0</v>
      </c>
      <c r="K2337" s="1" t="n">
        <v>7</v>
      </c>
      <c r="L2337" s="1" t="n">
        <v>1</v>
      </c>
      <c r="M2337" s="1" t="n">
        <v>2</v>
      </c>
      <c r="N2337" s="1" t="n">
        <v>0.941320359706879</v>
      </c>
      <c r="O2337" s="1" t="n">
        <v>2.16266417503357</v>
      </c>
      <c r="P2337" s="1" t="n">
        <v>6.95255756378174</v>
      </c>
    </row>
    <row r="2338" customFormat="false" ht="15" hidden="false" customHeight="false" outlineLevel="0" collapsed="false">
      <c r="A2338" s="4" t="n">
        <v>2336</v>
      </c>
      <c r="B2338" s="1" t="n">
        <v>4008</v>
      </c>
      <c r="C2338" s="1" t="s">
        <v>465</v>
      </c>
      <c r="D2338" s="1" t="s">
        <v>124</v>
      </c>
      <c r="E2338" s="1" t="s">
        <v>302</v>
      </c>
      <c r="F2338" s="1" t="s">
        <v>190</v>
      </c>
      <c r="H2338" s="3" t="s">
        <v>24</v>
      </c>
      <c r="I2338" s="1" t="s">
        <v>24</v>
      </c>
      <c r="J2338" s="1" t="n">
        <f aca="false">VLOOKUP(B2338,pred3!$B$1:$L$5124,6,0)</f>
        <v>0</v>
      </c>
      <c r="K2338" s="1" t="n">
        <v>4</v>
      </c>
      <c r="L2338" s="1" t="n">
        <v>1</v>
      </c>
      <c r="M2338" s="1" t="n">
        <v>0</v>
      </c>
      <c r="N2338" s="1" t="n">
        <v>0.783071041107178</v>
      </c>
      <c r="O2338" s="1" t="n">
        <v>0.16307570040226</v>
      </c>
      <c r="P2338" s="1" t="n">
        <v>3.77000141143799</v>
      </c>
    </row>
    <row r="2339" customFormat="false" ht="15" hidden="false" customHeight="false" outlineLevel="0" collapsed="false">
      <c r="A2339" s="4" t="n">
        <v>2337</v>
      </c>
      <c r="B2339" s="1" t="n">
        <v>4009</v>
      </c>
      <c r="C2339" s="1" t="s">
        <v>465</v>
      </c>
      <c r="D2339" s="1" t="s">
        <v>124</v>
      </c>
      <c r="E2339" s="1" t="s">
        <v>188</v>
      </c>
      <c r="F2339" s="1" t="s">
        <v>187</v>
      </c>
      <c r="H2339" s="3" t="s">
        <v>37</v>
      </c>
      <c r="I2339" s="1" t="s">
        <v>62</v>
      </c>
      <c r="J2339" s="1" t="n">
        <f aca="false">VLOOKUP(B2339,pred3!$B$1:$L$5124,6,0)</f>
        <v>0</v>
      </c>
      <c r="K2339" s="1" t="n">
        <v>7</v>
      </c>
      <c r="L2339" s="1" t="n">
        <v>0</v>
      </c>
      <c r="M2339" s="1" t="n">
        <v>2</v>
      </c>
      <c r="N2339" s="1" t="n">
        <v>0.0214996933937073</v>
      </c>
      <c r="O2339" s="1" t="n">
        <v>1.61595320701599</v>
      </c>
      <c r="P2339" s="1" t="n">
        <v>7.01783990859985</v>
      </c>
    </row>
    <row r="2340" customFormat="false" ht="15" hidden="false" customHeight="false" outlineLevel="0" collapsed="false">
      <c r="A2340" s="4" t="n">
        <v>2338</v>
      </c>
      <c r="B2340" s="1" t="n">
        <v>4010</v>
      </c>
      <c r="C2340" s="1" t="s">
        <v>465</v>
      </c>
      <c r="D2340" s="1" t="s">
        <v>124</v>
      </c>
      <c r="E2340" s="1" t="s">
        <v>126</v>
      </c>
      <c r="F2340" s="1" t="s">
        <v>299</v>
      </c>
      <c r="H2340" s="3" t="s">
        <v>37</v>
      </c>
      <c r="I2340" s="1" t="s">
        <v>37</v>
      </c>
      <c r="J2340" s="1" t="n">
        <f aca="false">VLOOKUP(B2340,pred3!$B$1:$L$5124,6,0)</f>
        <v>0</v>
      </c>
      <c r="K2340" s="1" t="n">
        <v>7</v>
      </c>
      <c r="L2340" s="1" t="n">
        <v>0</v>
      </c>
      <c r="M2340" s="1" t="n">
        <v>1</v>
      </c>
      <c r="N2340" s="1" t="n">
        <v>0.145881950855255</v>
      </c>
      <c r="O2340" s="1" t="n">
        <v>0.875327348709106</v>
      </c>
      <c r="P2340" s="1" t="n">
        <v>6.92020034790039</v>
      </c>
    </row>
    <row r="2341" customFormat="false" ht="15" hidden="false" customHeight="false" outlineLevel="0" collapsed="false">
      <c r="A2341" s="4" t="n">
        <v>2339</v>
      </c>
      <c r="B2341" s="1" t="n">
        <v>4011</v>
      </c>
      <c r="C2341" s="1" t="s">
        <v>465</v>
      </c>
      <c r="D2341" s="1" t="s">
        <v>124</v>
      </c>
      <c r="E2341" s="1" t="s">
        <v>300</v>
      </c>
      <c r="F2341" s="1" t="s">
        <v>298</v>
      </c>
      <c r="H2341" s="3" t="s">
        <v>62</v>
      </c>
      <c r="I2341" s="1" t="s">
        <v>62</v>
      </c>
      <c r="J2341" s="1" t="n">
        <f aca="false">VLOOKUP(B2341,pred3!$B$1:$L$5124,6,0)</f>
        <v>0</v>
      </c>
      <c r="K2341" s="1" t="n">
        <v>7</v>
      </c>
      <c r="L2341" s="1" t="n">
        <v>0</v>
      </c>
      <c r="M2341" s="1" t="n">
        <v>2</v>
      </c>
      <c r="N2341" s="1" t="n">
        <v>0.0177465081214905</v>
      </c>
      <c r="O2341" s="1" t="n">
        <v>2.17078113555908</v>
      </c>
      <c r="P2341" s="1" t="n">
        <v>7.05878353118897</v>
      </c>
    </row>
    <row r="2342" customFormat="false" ht="15" hidden="false" customHeight="false" outlineLevel="0" collapsed="false">
      <c r="A2342" s="4" t="n">
        <v>2340</v>
      </c>
      <c r="B2342" s="1" t="n">
        <v>4012</v>
      </c>
      <c r="C2342" s="1" t="s">
        <v>465</v>
      </c>
      <c r="D2342" s="1" t="s">
        <v>124</v>
      </c>
      <c r="E2342" s="1" t="s">
        <v>192</v>
      </c>
      <c r="F2342" s="1" t="s">
        <v>301</v>
      </c>
      <c r="H2342" s="3" t="s">
        <v>19</v>
      </c>
      <c r="I2342" s="1" t="s">
        <v>19</v>
      </c>
      <c r="J2342" s="1" t="n">
        <f aca="false">VLOOKUP(B2342,pred3!$B$1:$L$5124,6,0)</f>
        <v>0</v>
      </c>
      <c r="K2342" s="1" t="n">
        <v>4</v>
      </c>
      <c r="L2342" s="1" t="n">
        <v>0</v>
      </c>
      <c r="M2342" s="1" t="n">
        <v>0</v>
      </c>
      <c r="N2342" s="1" t="n">
        <v>0.0142891108989716</v>
      </c>
      <c r="O2342" s="1" t="n">
        <v>0.137251377105713</v>
      </c>
      <c r="P2342" s="1" t="n">
        <v>4.02488708496094</v>
      </c>
    </row>
    <row r="2343" customFormat="false" ht="15" hidden="false" customHeight="false" outlineLevel="0" collapsed="false">
      <c r="A2343" s="4" t="n">
        <v>2341</v>
      </c>
      <c r="B2343" s="1" t="n">
        <v>4013</v>
      </c>
      <c r="C2343" s="1" t="s">
        <v>465</v>
      </c>
      <c r="D2343" s="1" t="s">
        <v>124</v>
      </c>
      <c r="E2343" s="1" t="s">
        <v>297</v>
      </c>
      <c r="F2343" s="1" t="s">
        <v>304</v>
      </c>
      <c r="H2343" s="3" t="s">
        <v>72</v>
      </c>
      <c r="I2343" s="1" t="s">
        <v>72</v>
      </c>
      <c r="J2343" s="1" t="n">
        <f aca="false">VLOOKUP(B2343,pred3!$B$1:$L$5124,6,0)</f>
        <v>0</v>
      </c>
      <c r="K2343" s="1" t="n">
        <v>1</v>
      </c>
      <c r="L2343" s="1" t="n">
        <v>2</v>
      </c>
      <c r="M2343" s="1" t="n">
        <v>0</v>
      </c>
      <c r="N2343" s="1" t="n">
        <v>2.48267078399658</v>
      </c>
      <c r="O2343" s="1" t="n">
        <v>0.0306809693574905</v>
      </c>
      <c r="P2343" s="1" t="n">
        <v>1.06373822689056</v>
      </c>
    </row>
    <row r="2344" customFormat="false" ht="15" hidden="false" customHeight="false" outlineLevel="0" collapsed="false">
      <c r="A2344" s="4" t="n">
        <v>2342</v>
      </c>
      <c r="B2344" s="1" t="n">
        <v>7137</v>
      </c>
      <c r="C2344" s="1" t="s">
        <v>465</v>
      </c>
      <c r="D2344" s="1" t="s">
        <v>55</v>
      </c>
      <c r="E2344" s="1" t="s">
        <v>103</v>
      </c>
      <c r="F2344" s="1" t="s">
        <v>109</v>
      </c>
      <c r="H2344" s="3" t="s">
        <v>37</v>
      </c>
      <c r="I2344" s="1" t="s">
        <v>37</v>
      </c>
      <c r="J2344" s="1" t="n">
        <f aca="false">VLOOKUP(B2344,pred3!$B$1:$L$5124,6,0)</f>
        <v>0</v>
      </c>
      <c r="K2344" s="1" t="n">
        <v>3</v>
      </c>
      <c r="L2344" s="1" t="n">
        <v>0</v>
      </c>
      <c r="M2344" s="1" t="n">
        <v>1</v>
      </c>
      <c r="N2344" s="1" t="n">
        <v>0.102888092398644</v>
      </c>
      <c r="O2344" s="1" t="n">
        <v>1.02606439590454</v>
      </c>
      <c r="P2344" s="1" t="n">
        <v>3.35214805603027</v>
      </c>
    </row>
    <row r="2345" customFormat="false" ht="15" hidden="false" customHeight="false" outlineLevel="0" collapsed="false">
      <c r="A2345" s="4" t="n">
        <v>2343</v>
      </c>
      <c r="B2345" s="1" t="n">
        <v>7138</v>
      </c>
      <c r="C2345" s="1" t="s">
        <v>465</v>
      </c>
      <c r="D2345" s="1" t="s">
        <v>55</v>
      </c>
      <c r="E2345" s="1" t="s">
        <v>89</v>
      </c>
      <c r="F2345" s="1" t="s">
        <v>88</v>
      </c>
      <c r="H2345" s="3" t="s">
        <v>24</v>
      </c>
      <c r="I2345" s="1" t="s">
        <v>24</v>
      </c>
      <c r="J2345" s="1" t="n">
        <f aca="false">VLOOKUP(B2345,pred3!$B$1:$L$5124,6,0)</f>
        <v>0</v>
      </c>
      <c r="K2345" s="1" t="n">
        <v>5</v>
      </c>
      <c r="L2345" s="1" t="n">
        <v>1</v>
      </c>
      <c r="M2345" s="1" t="n">
        <v>0</v>
      </c>
      <c r="N2345" s="1" t="n">
        <v>0.996898293495178</v>
      </c>
      <c r="O2345" s="1" t="n">
        <v>0.183938801288605</v>
      </c>
      <c r="P2345" s="1" t="n">
        <v>5.42893266677856</v>
      </c>
    </row>
    <row r="2346" customFormat="false" ht="15" hidden="false" customHeight="false" outlineLevel="0" collapsed="false">
      <c r="A2346" s="4" t="n">
        <v>2344</v>
      </c>
      <c r="B2346" s="1" t="n">
        <v>7139</v>
      </c>
      <c r="C2346" s="1" t="s">
        <v>465</v>
      </c>
      <c r="D2346" s="1" t="s">
        <v>55</v>
      </c>
      <c r="E2346" s="1" t="s">
        <v>107</v>
      </c>
      <c r="F2346" s="1" t="s">
        <v>106</v>
      </c>
      <c r="H2346" s="3" t="s">
        <v>42</v>
      </c>
      <c r="I2346" s="1" t="s">
        <v>42</v>
      </c>
      <c r="J2346" s="1" t="n">
        <f aca="false">VLOOKUP(B2346,pred3!$B$1:$L$5124,6,0)</f>
        <v>0</v>
      </c>
      <c r="K2346" s="1" t="n">
        <v>4</v>
      </c>
      <c r="L2346" s="1" t="n">
        <v>1</v>
      </c>
      <c r="M2346" s="1" t="n">
        <v>1</v>
      </c>
      <c r="N2346" s="1" t="n">
        <v>1.0072238445282</v>
      </c>
      <c r="O2346" s="1" t="n">
        <v>1.19728899002075</v>
      </c>
      <c r="P2346" s="1" t="n">
        <v>3.92694020271301</v>
      </c>
    </row>
    <row r="2347" customFormat="false" ht="15" hidden="false" customHeight="false" outlineLevel="0" collapsed="false">
      <c r="A2347" s="4" t="n">
        <v>2345</v>
      </c>
      <c r="B2347" s="1" t="n">
        <v>7140</v>
      </c>
      <c r="C2347" s="1" t="s">
        <v>465</v>
      </c>
      <c r="D2347" s="1" t="s">
        <v>55</v>
      </c>
      <c r="E2347" s="1" t="s">
        <v>108</v>
      </c>
      <c r="F2347" s="1" t="s">
        <v>104</v>
      </c>
      <c r="H2347" s="3" t="s">
        <v>37</v>
      </c>
      <c r="I2347" s="1" t="s">
        <v>62</v>
      </c>
      <c r="J2347" s="1" t="n">
        <f aca="false">VLOOKUP(B2347,pred3!$B$1:$L$5124,6,0)</f>
        <v>0</v>
      </c>
      <c r="K2347" s="1" t="n">
        <v>7</v>
      </c>
      <c r="L2347" s="1" t="n">
        <v>0</v>
      </c>
      <c r="M2347" s="1" t="n">
        <v>2</v>
      </c>
      <c r="N2347" s="1" t="n">
        <v>0.0138431191444397</v>
      </c>
      <c r="O2347" s="1" t="n">
        <v>2.05370903015137</v>
      </c>
      <c r="P2347" s="1" t="n">
        <v>6.61671209335327</v>
      </c>
    </row>
    <row r="2348" customFormat="false" ht="15" hidden="false" customHeight="false" outlineLevel="0" collapsed="false">
      <c r="A2348" s="4" t="n">
        <v>2346</v>
      </c>
      <c r="B2348" s="1" t="n">
        <v>7141</v>
      </c>
      <c r="C2348" s="1" t="s">
        <v>465</v>
      </c>
      <c r="D2348" s="1" t="s">
        <v>55</v>
      </c>
      <c r="E2348" s="1" t="s">
        <v>111</v>
      </c>
      <c r="F2348" s="1" t="s">
        <v>91</v>
      </c>
      <c r="H2348" s="3" t="s">
        <v>72</v>
      </c>
      <c r="I2348" s="1" t="s">
        <v>72</v>
      </c>
      <c r="J2348" s="1" t="n">
        <f aca="false">VLOOKUP(B2348,pred3!$B$1:$L$5124,6,0)</f>
        <v>0</v>
      </c>
      <c r="K2348" s="1" t="n">
        <v>4</v>
      </c>
      <c r="L2348" s="1" t="n">
        <v>2</v>
      </c>
      <c r="M2348" s="1" t="n">
        <v>0</v>
      </c>
      <c r="N2348" s="1" t="n">
        <v>1.59410095214844</v>
      </c>
      <c r="O2348" s="1" t="n">
        <v>0.218543216586113</v>
      </c>
      <c r="P2348" s="1" t="n">
        <v>3.83257389068604</v>
      </c>
    </row>
    <row r="2349" customFormat="false" ht="15" hidden="false" customHeight="false" outlineLevel="0" collapsed="false">
      <c r="A2349" s="4" t="n">
        <v>2347</v>
      </c>
      <c r="B2349" s="1" t="n">
        <v>7142</v>
      </c>
      <c r="C2349" s="1" t="s">
        <v>465</v>
      </c>
      <c r="D2349" s="1" t="s">
        <v>55</v>
      </c>
      <c r="E2349" s="1" t="s">
        <v>110</v>
      </c>
      <c r="F2349" s="1" t="s">
        <v>56</v>
      </c>
      <c r="H2349" s="3" t="s">
        <v>24</v>
      </c>
      <c r="I2349" s="1" t="s">
        <v>24</v>
      </c>
      <c r="J2349" s="1" t="n">
        <f aca="false">VLOOKUP(B2349,pred3!$B$1:$L$5124,6,0)</f>
        <v>0</v>
      </c>
      <c r="K2349" s="1" t="n">
        <v>4</v>
      </c>
      <c r="L2349" s="1" t="n">
        <v>1</v>
      </c>
      <c r="M2349" s="1" t="n">
        <v>0</v>
      </c>
      <c r="N2349" s="1" t="n">
        <v>0.872953832149506</v>
      </c>
      <c r="O2349" s="1" t="n">
        <v>0.242343783378601</v>
      </c>
      <c r="P2349" s="1" t="n">
        <v>3.67784929275513</v>
      </c>
    </row>
    <row r="2350" customFormat="false" ht="15" hidden="false" customHeight="false" outlineLevel="0" collapsed="false">
      <c r="A2350" s="4" t="n">
        <v>2348</v>
      </c>
      <c r="B2350" s="1" t="n">
        <v>7143</v>
      </c>
      <c r="C2350" s="1" t="s">
        <v>465</v>
      </c>
      <c r="D2350" s="1" t="s">
        <v>55</v>
      </c>
      <c r="E2350" s="1" t="s">
        <v>87</v>
      </c>
      <c r="F2350" s="1" t="s">
        <v>59</v>
      </c>
      <c r="H2350" s="3" t="s">
        <v>72</v>
      </c>
      <c r="I2350" s="1" t="s">
        <v>72</v>
      </c>
      <c r="J2350" s="1" t="n">
        <f aca="false">VLOOKUP(B2350,pred3!$B$1:$L$5124,6,0)</f>
        <v>0</v>
      </c>
      <c r="K2350" s="1" t="n">
        <v>3</v>
      </c>
      <c r="L2350" s="1" t="n">
        <v>2</v>
      </c>
      <c r="M2350" s="1" t="n">
        <v>0</v>
      </c>
      <c r="N2350" s="1" t="n">
        <v>1.91981017589569</v>
      </c>
      <c r="O2350" s="1" t="n">
        <v>-0.0401010066270828</v>
      </c>
      <c r="P2350" s="1" t="n">
        <v>3.28544187545776</v>
      </c>
    </row>
    <row r="2351" customFormat="false" ht="15" hidden="false" customHeight="false" outlineLevel="0" collapsed="false">
      <c r="A2351" s="4" t="n">
        <v>2349</v>
      </c>
      <c r="B2351" s="1" t="n">
        <v>7144</v>
      </c>
      <c r="C2351" s="1" t="s">
        <v>465</v>
      </c>
      <c r="D2351" s="1" t="s">
        <v>55</v>
      </c>
      <c r="E2351" s="1" t="s">
        <v>86</v>
      </c>
      <c r="F2351" s="1" t="s">
        <v>90</v>
      </c>
      <c r="H2351" s="3" t="s">
        <v>19</v>
      </c>
      <c r="I2351" s="1" t="s">
        <v>19</v>
      </c>
      <c r="J2351" s="1" t="n">
        <f aca="false">VLOOKUP(B2351,pred3!$B$1:$L$5124,6,0)</f>
        <v>0</v>
      </c>
      <c r="K2351" s="1" t="n">
        <v>6</v>
      </c>
      <c r="L2351" s="1" t="n">
        <v>0</v>
      </c>
      <c r="M2351" s="1" t="n">
        <v>0</v>
      </c>
      <c r="N2351" s="1" t="n">
        <v>-0.00666910409927368</v>
      </c>
      <c r="O2351" s="1" t="n">
        <v>0.43287467956543</v>
      </c>
      <c r="P2351" s="1" t="n">
        <v>5.9707145690918</v>
      </c>
    </row>
    <row r="2352" customFormat="false" ht="15" hidden="false" customHeight="false" outlineLevel="0" collapsed="false">
      <c r="A2352" s="4" t="n">
        <v>2350</v>
      </c>
      <c r="B2352" s="1" t="n">
        <v>7145</v>
      </c>
      <c r="C2352" s="1" t="s">
        <v>465</v>
      </c>
      <c r="D2352" s="1" t="s">
        <v>55</v>
      </c>
      <c r="E2352" s="1" t="s">
        <v>105</v>
      </c>
      <c r="F2352" s="1" t="s">
        <v>84</v>
      </c>
      <c r="H2352" s="3" t="s">
        <v>42</v>
      </c>
      <c r="I2352" s="1" t="s">
        <v>62</v>
      </c>
      <c r="J2352" s="1" t="n">
        <f aca="false">VLOOKUP(B2352,pred3!$B$1:$L$5124,6,0)</f>
        <v>0</v>
      </c>
      <c r="K2352" s="1" t="n">
        <v>4</v>
      </c>
      <c r="L2352" s="1" t="n">
        <v>0</v>
      </c>
      <c r="M2352" s="1" t="n">
        <v>2</v>
      </c>
      <c r="N2352" s="1" t="n">
        <v>0.231607854366303</v>
      </c>
      <c r="O2352" s="1" t="n">
        <v>1.50533437728882</v>
      </c>
      <c r="P2352" s="1" t="n">
        <v>4.46582221984863</v>
      </c>
    </row>
    <row r="2353" customFormat="false" ht="15" hidden="false" customHeight="false" outlineLevel="0" collapsed="false">
      <c r="A2353" s="4" t="n">
        <v>2351</v>
      </c>
      <c r="B2353" s="1" t="n">
        <v>7146</v>
      </c>
      <c r="C2353" s="1" t="s">
        <v>465</v>
      </c>
      <c r="D2353" s="1" t="s">
        <v>55</v>
      </c>
      <c r="E2353" s="1" t="s">
        <v>102</v>
      </c>
      <c r="F2353" s="1" t="s">
        <v>57</v>
      </c>
      <c r="H2353" s="3" t="s">
        <v>33</v>
      </c>
      <c r="I2353" s="1" t="s">
        <v>33</v>
      </c>
      <c r="J2353" s="1" t="n">
        <f aca="false">VLOOKUP(B2353,pred3!$B$1:$L$5124,6,0)</f>
        <v>0</v>
      </c>
      <c r="K2353" s="1" t="n">
        <v>4</v>
      </c>
      <c r="L2353" s="1" t="n">
        <v>2</v>
      </c>
      <c r="M2353" s="1" t="n">
        <v>2</v>
      </c>
      <c r="N2353" s="1" t="n">
        <v>2.17725133895874</v>
      </c>
      <c r="O2353" s="1" t="n">
        <v>2.32082104682922</v>
      </c>
      <c r="P2353" s="1" t="n">
        <v>3.60995435714722</v>
      </c>
    </row>
    <row r="2354" customFormat="false" ht="15" hidden="false" customHeight="false" outlineLevel="0" collapsed="false">
      <c r="A2354" s="4" t="n">
        <v>2352</v>
      </c>
      <c r="B2354" s="1" t="n">
        <v>7147</v>
      </c>
      <c r="C2354" s="1" t="s">
        <v>465</v>
      </c>
      <c r="D2354" s="1" t="s">
        <v>55</v>
      </c>
      <c r="E2354" s="1" t="s">
        <v>60</v>
      </c>
      <c r="F2354" s="1" t="s">
        <v>85</v>
      </c>
      <c r="H2354" s="3" t="s">
        <v>54</v>
      </c>
      <c r="I2354" s="1" t="s">
        <v>54</v>
      </c>
      <c r="J2354" s="1" t="n">
        <f aca="false">VLOOKUP(B2354,pred3!$B$1:$L$5124,6,0)</f>
        <v>0</v>
      </c>
      <c r="K2354" s="1" t="n">
        <v>1</v>
      </c>
      <c r="L2354" s="1" t="n">
        <v>2</v>
      </c>
      <c r="M2354" s="1" t="n">
        <v>1</v>
      </c>
      <c r="N2354" s="1" t="n">
        <v>2.13905882835388</v>
      </c>
      <c r="O2354" s="1" t="n">
        <v>1.22685158252716</v>
      </c>
      <c r="P2354" s="1" t="n">
        <v>1.12663555145264</v>
      </c>
    </row>
    <row r="2355" customFormat="false" ht="15" hidden="false" customHeight="false" outlineLevel="0" collapsed="false">
      <c r="A2355" s="4" t="n">
        <v>2353</v>
      </c>
      <c r="B2355" s="1" t="n">
        <v>24084</v>
      </c>
      <c r="C2355" s="1" t="s">
        <v>465</v>
      </c>
      <c r="D2355" s="1" t="s">
        <v>44</v>
      </c>
      <c r="E2355" s="1" t="s">
        <v>261</v>
      </c>
      <c r="F2355" s="1" t="s">
        <v>260</v>
      </c>
      <c r="H2355" s="3" t="s">
        <v>37</v>
      </c>
      <c r="I2355" s="1" t="s">
        <v>37</v>
      </c>
      <c r="J2355" s="1" t="n">
        <f aca="false">VLOOKUP(B2355,pred3!$B$1:$L$5124,6,0)</f>
        <v>0</v>
      </c>
      <c r="K2355" s="1" t="n">
        <v>4</v>
      </c>
      <c r="L2355" s="1" t="n">
        <v>0</v>
      </c>
      <c r="M2355" s="1" t="n">
        <v>1</v>
      </c>
      <c r="N2355" s="1" t="n">
        <v>-0.0377154350280762</v>
      </c>
      <c r="O2355" s="1" t="n">
        <v>0.784876227378845</v>
      </c>
      <c r="P2355" s="1" t="n">
        <v>3.98714303970337</v>
      </c>
    </row>
    <row r="2356" customFormat="false" ht="15" hidden="false" customHeight="false" outlineLevel="0" collapsed="false">
      <c r="A2356" s="4" t="n">
        <v>2354</v>
      </c>
      <c r="B2356" s="1" t="n">
        <v>24085</v>
      </c>
      <c r="C2356" s="1" t="s">
        <v>465</v>
      </c>
      <c r="D2356" s="1" t="s">
        <v>44</v>
      </c>
      <c r="E2356" s="1" t="s">
        <v>355</v>
      </c>
      <c r="F2356" s="1" t="s">
        <v>262</v>
      </c>
      <c r="H2356" s="3" t="s">
        <v>62</v>
      </c>
      <c r="I2356" s="1" t="s">
        <v>37</v>
      </c>
      <c r="J2356" s="1" t="n">
        <f aca="false">VLOOKUP(B2356,pred3!$B$1:$L$5124,6,0)</f>
        <v>0</v>
      </c>
      <c r="K2356" s="1" t="n">
        <v>4</v>
      </c>
      <c r="L2356" s="1" t="n">
        <v>0</v>
      </c>
      <c r="M2356" s="1" t="n">
        <v>1</v>
      </c>
      <c r="N2356" s="1" t="n">
        <v>0.494307518005371</v>
      </c>
      <c r="O2356" s="1" t="n">
        <v>1.10261261463165</v>
      </c>
      <c r="P2356" s="1" t="n">
        <v>3.92156887054443</v>
      </c>
    </row>
    <row r="2357" customFormat="false" ht="15" hidden="false" customHeight="false" outlineLevel="0" collapsed="false">
      <c r="A2357" s="4" t="n">
        <v>2355</v>
      </c>
      <c r="B2357" s="1" t="n">
        <v>24086</v>
      </c>
      <c r="C2357" s="1" t="s">
        <v>465</v>
      </c>
      <c r="D2357" s="1" t="s">
        <v>44</v>
      </c>
      <c r="E2357" s="1" t="s">
        <v>356</v>
      </c>
      <c r="F2357" s="1" t="s">
        <v>216</v>
      </c>
      <c r="H2357" s="3" t="s">
        <v>54</v>
      </c>
      <c r="I2357" s="1" t="s">
        <v>54</v>
      </c>
      <c r="J2357" s="1" t="n">
        <f aca="false">VLOOKUP(B2357,pred3!$B$1:$L$5124,6,0)</f>
        <v>0</v>
      </c>
      <c r="K2357" s="1" t="n">
        <v>1</v>
      </c>
      <c r="L2357" s="1" t="n">
        <v>2</v>
      </c>
      <c r="M2357" s="1" t="n">
        <v>1</v>
      </c>
      <c r="N2357" s="1" t="n">
        <v>1.86619770526886</v>
      </c>
      <c r="O2357" s="1" t="n">
        <v>1.03178942203522</v>
      </c>
      <c r="P2357" s="1" t="n">
        <v>1.03905248641968</v>
      </c>
    </row>
    <row r="2358" customFormat="false" ht="15" hidden="false" customHeight="false" outlineLevel="0" collapsed="false">
      <c r="A2358" s="4" t="n">
        <v>2356</v>
      </c>
      <c r="B2358" s="1" t="n">
        <v>24087</v>
      </c>
      <c r="C2358" s="1" t="s">
        <v>465</v>
      </c>
      <c r="D2358" s="1" t="s">
        <v>44</v>
      </c>
      <c r="E2358" s="1" t="s">
        <v>341</v>
      </c>
      <c r="F2358" s="1" t="s">
        <v>147</v>
      </c>
      <c r="H2358" s="3" t="s">
        <v>72</v>
      </c>
      <c r="I2358" s="1" t="s">
        <v>24</v>
      </c>
      <c r="J2358" s="1" t="n">
        <f aca="false">VLOOKUP(B2358,pred3!$B$1:$L$5124,6,0)</f>
        <v>0</v>
      </c>
      <c r="K2358" s="1" t="n">
        <v>1</v>
      </c>
      <c r="L2358" s="1" t="n">
        <v>1</v>
      </c>
      <c r="M2358" s="1" t="n">
        <v>0</v>
      </c>
      <c r="N2358" s="1" t="n">
        <v>0.602916896343231</v>
      </c>
      <c r="O2358" s="1" t="n">
        <v>0.0681749582290649</v>
      </c>
      <c r="P2358" s="1" t="n">
        <v>1.01943516731262</v>
      </c>
    </row>
    <row r="2359" customFormat="false" ht="15" hidden="false" customHeight="false" outlineLevel="0" collapsed="false">
      <c r="A2359" s="4" t="n">
        <v>2357</v>
      </c>
      <c r="B2359" s="1" t="n">
        <v>24088</v>
      </c>
      <c r="C2359" s="1" t="s">
        <v>465</v>
      </c>
      <c r="D2359" s="1" t="s">
        <v>44</v>
      </c>
      <c r="E2359" s="1" t="s">
        <v>343</v>
      </c>
      <c r="F2359" s="1" t="s">
        <v>259</v>
      </c>
      <c r="H2359" s="3" t="s">
        <v>156</v>
      </c>
      <c r="I2359" s="1" t="s">
        <v>156</v>
      </c>
      <c r="J2359" s="1" t="n">
        <f aca="false">VLOOKUP(B2359,pred3!$B$1:$L$5124,6,0)</f>
        <v>0</v>
      </c>
      <c r="K2359" s="1" t="n">
        <v>1</v>
      </c>
      <c r="L2359" s="1" t="n">
        <v>3</v>
      </c>
      <c r="M2359" s="1" t="n">
        <v>2</v>
      </c>
      <c r="N2359" s="1" t="n">
        <v>3.11410760879517</v>
      </c>
      <c r="O2359" s="1" t="n">
        <v>2.17284989356995</v>
      </c>
      <c r="P2359" s="1" t="n">
        <v>1.05204010009766</v>
      </c>
    </row>
    <row r="2360" customFormat="false" ht="15" hidden="false" customHeight="false" outlineLevel="0" collapsed="false">
      <c r="A2360" s="4" t="n">
        <v>2358</v>
      </c>
      <c r="B2360" s="1" t="n">
        <v>24089</v>
      </c>
      <c r="C2360" s="1" t="s">
        <v>465</v>
      </c>
      <c r="D2360" s="1" t="s">
        <v>44</v>
      </c>
      <c r="E2360" s="1" t="s">
        <v>146</v>
      </c>
      <c r="F2360" s="1" t="s">
        <v>149</v>
      </c>
      <c r="H2360" s="3" t="s">
        <v>24</v>
      </c>
      <c r="I2360" s="1" t="s">
        <v>24</v>
      </c>
      <c r="J2360" s="1" t="n">
        <f aca="false">VLOOKUP(B2360,pred3!$B$1:$L$5124,6,0)</f>
        <v>0</v>
      </c>
      <c r="K2360" s="1" t="n">
        <v>4</v>
      </c>
      <c r="L2360" s="1" t="n">
        <v>1</v>
      </c>
      <c r="M2360" s="1" t="n">
        <v>0</v>
      </c>
      <c r="N2360" s="1" t="n">
        <v>1.09403920173645</v>
      </c>
      <c r="O2360" s="1" t="n">
        <v>0.406104683876038</v>
      </c>
      <c r="P2360" s="1" t="n">
        <v>4.170738697052</v>
      </c>
    </row>
    <row r="2361" customFormat="false" ht="15" hidden="false" customHeight="false" outlineLevel="0" collapsed="false">
      <c r="A2361" s="4" t="n">
        <v>2359</v>
      </c>
      <c r="B2361" s="1" t="n">
        <v>24090</v>
      </c>
      <c r="C2361" s="1" t="s">
        <v>465</v>
      </c>
      <c r="D2361" s="1" t="s">
        <v>44</v>
      </c>
      <c r="E2361" s="1" t="s">
        <v>257</v>
      </c>
      <c r="F2361" s="1" t="s">
        <v>342</v>
      </c>
      <c r="H2361" s="3" t="s">
        <v>24</v>
      </c>
      <c r="I2361" s="1" t="s">
        <v>42</v>
      </c>
      <c r="J2361" s="1" t="n">
        <f aca="false">VLOOKUP(B2361,pred3!$B$1:$L$5124,6,0)</f>
        <v>0</v>
      </c>
      <c r="K2361" s="1" t="n">
        <v>4</v>
      </c>
      <c r="L2361" s="1" t="n">
        <v>1</v>
      </c>
      <c r="M2361" s="1" t="n">
        <v>1</v>
      </c>
      <c r="N2361" s="1" t="n">
        <v>0.581553101539612</v>
      </c>
      <c r="O2361" s="1" t="n">
        <v>0.828411817550659</v>
      </c>
      <c r="P2361" s="1" t="n">
        <v>4.01679754257202</v>
      </c>
    </row>
    <row r="2362" customFormat="false" ht="15" hidden="false" customHeight="false" outlineLevel="0" collapsed="false">
      <c r="A2362" s="4" t="n">
        <v>2360</v>
      </c>
      <c r="B2362" s="1" t="n">
        <v>24091</v>
      </c>
      <c r="C2362" s="1" t="s">
        <v>465</v>
      </c>
      <c r="D2362" s="1" t="s">
        <v>44</v>
      </c>
      <c r="E2362" s="1" t="s">
        <v>46</v>
      </c>
      <c r="F2362" s="1" t="s">
        <v>148</v>
      </c>
      <c r="H2362" s="3" t="s">
        <v>72</v>
      </c>
      <c r="I2362" s="1" t="s">
        <v>24</v>
      </c>
      <c r="J2362" s="1" t="n">
        <f aca="false">VLOOKUP(B2362,pred3!$B$1:$L$5124,6,0)</f>
        <v>0</v>
      </c>
      <c r="K2362" s="1" t="n">
        <v>1</v>
      </c>
      <c r="L2362" s="1" t="n">
        <v>1</v>
      </c>
      <c r="M2362" s="1" t="n">
        <v>0</v>
      </c>
      <c r="N2362" s="1" t="n">
        <v>1.48584640026093</v>
      </c>
      <c r="O2362" s="1" t="n">
        <v>-0.0383659154176712</v>
      </c>
      <c r="P2362" s="1" t="n">
        <v>1.05720901489258</v>
      </c>
    </row>
    <row r="2363" customFormat="false" ht="15" hidden="false" customHeight="false" outlineLevel="0" collapsed="false">
      <c r="A2363" s="4" t="n">
        <v>2361</v>
      </c>
      <c r="B2363" s="1" t="n">
        <v>24092</v>
      </c>
      <c r="C2363" s="1" t="s">
        <v>465</v>
      </c>
      <c r="D2363" s="1" t="s">
        <v>44</v>
      </c>
      <c r="E2363" s="1" t="s">
        <v>256</v>
      </c>
      <c r="F2363" s="1" t="s">
        <v>344</v>
      </c>
      <c r="H2363" s="3" t="s">
        <v>19</v>
      </c>
      <c r="I2363" s="1" t="s">
        <v>19</v>
      </c>
      <c r="J2363" s="1" t="n">
        <f aca="false">VLOOKUP(B2363,pred3!$B$1:$L$5124,6,0)</f>
        <v>0</v>
      </c>
      <c r="K2363" s="1" t="n">
        <v>7</v>
      </c>
      <c r="L2363" s="1" t="n">
        <v>0</v>
      </c>
      <c r="M2363" s="1" t="n">
        <v>0</v>
      </c>
      <c r="N2363" s="1" t="n">
        <v>0.0810944437980652</v>
      </c>
      <c r="O2363" s="1" t="n">
        <v>0.244957432150841</v>
      </c>
      <c r="P2363" s="1" t="n">
        <v>6.93203353881836</v>
      </c>
    </row>
    <row r="2364" customFormat="false" ht="15" hidden="false" customHeight="false" outlineLevel="0" collapsed="false">
      <c r="A2364" s="4" t="n">
        <v>2362</v>
      </c>
      <c r="B2364" s="1" t="n">
        <v>641</v>
      </c>
      <c r="C2364" s="1" t="s">
        <v>466</v>
      </c>
      <c r="D2364" s="1" t="s">
        <v>115</v>
      </c>
      <c r="E2364" s="1" t="s">
        <v>271</v>
      </c>
      <c r="F2364" s="1" t="s">
        <v>116</v>
      </c>
      <c r="H2364" s="3" t="s">
        <v>54</v>
      </c>
      <c r="I2364" s="1" t="s">
        <v>54</v>
      </c>
      <c r="J2364" s="1" t="n">
        <f aca="false">VLOOKUP(B2364,pred3!$B$1:$L$5124,6,0)</f>
        <v>0</v>
      </c>
      <c r="K2364" s="1" t="n">
        <v>1</v>
      </c>
      <c r="L2364" s="1" t="n">
        <v>2</v>
      </c>
      <c r="M2364" s="1" t="n">
        <v>1</v>
      </c>
      <c r="N2364" s="1" t="n">
        <v>1.8879189491272</v>
      </c>
      <c r="O2364" s="1" t="n">
        <v>1.06509017944336</v>
      </c>
      <c r="P2364" s="1" t="n">
        <v>1.49239671230316</v>
      </c>
    </row>
    <row r="2365" customFormat="false" ht="15" hidden="false" customHeight="false" outlineLevel="0" collapsed="false">
      <c r="A2365" s="4" t="n">
        <v>2363</v>
      </c>
      <c r="B2365" s="1" t="n">
        <v>642</v>
      </c>
      <c r="C2365" s="1" t="s">
        <v>466</v>
      </c>
      <c r="D2365" s="1" t="s">
        <v>115</v>
      </c>
      <c r="E2365" s="1" t="s">
        <v>163</v>
      </c>
      <c r="F2365" s="1" t="s">
        <v>171</v>
      </c>
      <c r="H2365" s="3" t="s">
        <v>72</v>
      </c>
      <c r="I2365" s="1" t="s">
        <v>54</v>
      </c>
      <c r="J2365" s="1" t="n">
        <f aca="false">VLOOKUP(B2365,pred3!$B$1:$L$5124,6,0)</f>
        <v>0</v>
      </c>
      <c r="K2365" s="1" t="n">
        <v>1</v>
      </c>
      <c r="L2365" s="1" t="n">
        <v>2</v>
      </c>
      <c r="M2365" s="1" t="n">
        <v>1</v>
      </c>
      <c r="N2365" s="1" t="n">
        <v>2.47770118713379</v>
      </c>
      <c r="O2365" s="1" t="n">
        <v>1.03265225887299</v>
      </c>
      <c r="P2365" s="1" t="n">
        <v>1.07592058181763</v>
      </c>
    </row>
    <row r="2366" customFormat="false" ht="15" hidden="false" customHeight="false" outlineLevel="0" collapsed="false">
      <c r="A2366" s="4" t="n">
        <v>2364</v>
      </c>
      <c r="B2366" s="1" t="n">
        <v>643</v>
      </c>
      <c r="C2366" s="1" t="s">
        <v>466</v>
      </c>
      <c r="D2366" s="1" t="s">
        <v>115</v>
      </c>
      <c r="E2366" s="1" t="s">
        <v>274</v>
      </c>
      <c r="F2366" s="1" t="s">
        <v>167</v>
      </c>
      <c r="H2366" s="3" t="s">
        <v>33</v>
      </c>
      <c r="I2366" s="1" t="s">
        <v>33</v>
      </c>
      <c r="J2366" s="1" t="n">
        <f aca="false">VLOOKUP(B2366,pred3!$B$1:$L$5124,6,0)</f>
        <v>0</v>
      </c>
      <c r="K2366" s="1" t="n">
        <v>7</v>
      </c>
      <c r="L2366" s="1" t="n">
        <v>2</v>
      </c>
      <c r="M2366" s="1" t="n">
        <v>2</v>
      </c>
      <c r="N2366" s="1" t="n">
        <v>2.08430910110474</v>
      </c>
      <c r="O2366" s="1" t="n">
        <v>2.23693203926086</v>
      </c>
      <c r="P2366" s="1" t="n">
        <v>6.64729118347168</v>
      </c>
    </row>
    <row r="2367" customFormat="false" ht="15" hidden="false" customHeight="false" outlineLevel="0" collapsed="false">
      <c r="A2367" s="4" t="n">
        <v>2365</v>
      </c>
      <c r="B2367" s="1" t="n">
        <v>644</v>
      </c>
      <c r="C2367" s="1" t="s">
        <v>466</v>
      </c>
      <c r="D2367" s="1" t="s">
        <v>115</v>
      </c>
      <c r="E2367" s="1" t="s">
        <v>166</v>
      </c>
      <c r="F2367" s="1" t="s">
        <v>172</v>
      </c>
      <c r="H2367" s="3" t="s">
        <v>42</v>
      </c>
      <c r="I2367" s="1" t="s">
        <v>131</v>
      </c>
      <c r="J2367" s="1" t="n">
        <f aca="false">VLOOKUP(B2367,pred3!$B$1:$L$5124,6,0)</f>
        <v>0</v>
      </c>
      <c r="K2367" s="1" t="n">
        <v>7</v>
      </c>
      <c r="L2367" s="1" t="n">
        <v>1</v>
      </c>
      <c r="M2367" s="1" t="n">
        <v>4</v>
      </c>
      <c r="N2367" s="1" t="n">
        <v>1.21194410324097</v>
      </c>
      <c r="O2367" s="1" t="n">
        <v>3.5149507522583</v>
      </c>
      <c r="P2367" s="1" t="n">
        <v>6.86082220077515</v>
      </c>
    </row>
    <row r="2368" customFormat="false" ht="15" hidden="false" customHeight="false" outlineLevel="0" collapsed="false">
      <c r="A2368" s="4" t="n">
        <v>2366</v>
      </c>
      <c r="B2368" s="1" t="n">
        <v>645</v>
      </c>
      <c r="C2368" s="1" t="s">
        <v>466</v>
      </c>
      <c r="D2368" s="1" t="s">
        <v>115</v>
      </c>
      <c r="E2368" s="1" t="s">
        <v>22</v>
      </c>
      <c r="F2368" s="1" t="s">
        <v>275</v>
      </c>
      <c r="H2368" s="3" t="s">
        <v>24</v>
      </c>
      <c r="I2368" s="1" t="s">
        <v>42</v>
      </c>
      <c r="J2368" s="1" t="n">
        <f aca="false">VLOOKUP(B2368,pred3!$B$1:$L$5124,6,0)</f>
        <v>0</v>
      </c>
      <c r="K2368" s="1" t="n">
        <v>1</v>
      </c>
      <c r="L2368" s="1" t="n">
        <v>1</v>
      </c>
      <c r="M2368" s="1" t="n">
        <v>1</v>
      </c>
      <c r="N2368" s="1" t="n">
        <v>1.34110891819</v>
      </c>
      <c r="O2368" s="1" t="n">
        <v>1.16640257835388</v>
      </c>
      <c r="P2368" s="1" t="n">
        <v>1.36531972885132</v>
      </c>
    </row>
    <row r="2369" customFormat="false" ht="15" hidden="false" customHeight="false" outlineLevel="0" collapsed="false">
      <c r="A2369" s="4" t="n">
        <v>2367</v>
      </c>
      <c r="B2369" s="1" t="n">
        <v>646</v>
      </c>
      <c r="C2369" s="1" t="s">
        <v>466</v>
      </c>
      <c r="D2369" s="1" t="s">
        <v>115</v>
      </c>
      <c r="E2369" s="1" t="s">
        <v>165</v>
      </c>
      <c r="F2369" s="1" t="s">
        <v>170</v>
      </c>
      <c r="H2369" s="3" t="s">
        <v>54</v>
      </c>
      <c r="I2369" s="1" t="s">
        <v>42</v>
      </c>
      <c r="J2369" s="1" t="n">
        <f aca="false">VLOOKUP(B2369,pred3!$B$1:$L$5124,6,0)</f>
        <v>0</v>
      </c>
      <c r="K2369" s="1" t="n">
        <v>1</v>
      </c>
      <c r="L2369" s="1" t="n">
        <v>1</v>
      </c>
      <c r="M2369" s="1" t="n">
        <v>1</v>
      </c>
      <c r="N2369" s="1" t="n">
        <v>1.40523910522461</v>
      </c>
      <c r="O2369" s="1" t="n">
        <v>1.36220061779022</v>
      </c>
      <c r="P2369" s="1" t="n">
        <v>1.0504537820816</v>
      </c>
    </row>
    <row r="2370" customFormat="false" ht="15" hidden="false" customHeight="false" outlineLevel="0" collapsed="false">
      <c r="A2370" s="4" t="n">
        <v>2368</v>
      </c>
      <c r="B2370" s="1" t="n">
        <v>647</v>
      </c>
      <c r="C2370" s="1" t="s">
        <v>466</v>
      </c>
      <c r="D2370" s="1" t="s">
        <v>115</v>
      </c>
      <c r="E2370" s="1" t="s">
        <v>273</v>
      </c>
      <c r="F2370" s="1" t="s">
        <v>169</v>
      </c>
      <c r="H2370" s="3" t="s">
        <v>97</v>
      </c>
      <c r="I2370" s="1" t="s">
        <v>130</v>
      </c>
      <c r="J2370" s="1" t="n">
        <f aca="false">VLOOKUP(B2370,pred3!$B$1:$L$5124,6,0)</f>
        <v>0</v>
      </c>
      <c r="K2370" s="1" t="n">
        <v>7</v>
      </c>
      <c r="L2370" s="1" t="n">
        <v>1</v>
      </c>
      <c r="M2370" s="1" t="n">
        <v>3</v>
      </c>
      <c r="N2370" s="1" t="n">
        <v>1.16448020935059</v>
      </c>
      <c r="O2370" s="1" t="n">
        <v>2.84155082702637</v>
      </c>
      <c r="P2370" s="1" t="n">
        <v>7.05795764923096</v>
      </c>
    </row>
    <row r="2371" customFormat="false" ht="15" hidden="false" customHeight="false" outlineLevel="0" collapsed="false">
      <c r="A2371" s="4" t="n">
        <v>2369</v>
      </c>
      <c r="B2371" s="1" t="n">
        <v>648</v>
      </c>
      <c r="C2371" s="1" t="s">
        <v>467</v>
      </c>
      <c r="D2371" s="1" t="s">
        <v>115</v>
      </c>
      <c r="E2371" s="1" t="s">
        <v>269</v>
      </c>
      <c r="F2371" s="1" t="s">
        <v>168</v>
      </c>
      <c r="H2371" s="3" t="s">
        <v>54</v>
      </c>
      <c r="I2371" s="1" t="s">
        <v>54</v>
      </c>
      <c r="J2371" s="1" t="n">
        <f aca="false">VLOOKUP(B2371,pred3!$B$1:$L$5124,6,0)</f>
        <v>0</v>
      </c>
      <c r="K2371" s="1" t="n">
        <v>2</v>
      </c>
      <c r="L2371" s="1" t="n">
        <v>2</v>
      </c>
      <c r="M2371" s="1" t="n">
        <v>1</v>
      </c>
      <c r="N2371" s="1" t="n">
        <v>1.97911596298218</v>
      </c>
      <c r="O2371" s="1" t="n">
        <v>1.12058222293854</v>
      </c>
      <c r="P2371" s="1" t="n">
        <v>1.59850406646729</v>
      </c>
    </row>
    <row r="2372" customFormat="false" ht="15" hidden="false" customHeight="false" outlineLevel="0" collapsed="false">
      <c r="A2372" s="4" t="n">
        <v>2370</v>
      </c>
      <c r="B2372" s="1" t="n">
        <v>649</v>
      </c>
      <c r="C2372" s="1" t="s">
        <v>467</v>
      </c>
      <c r="D2372" s="1" t="s">
        <v>115</v>
      </c>
      <c r="E2372" s="1" t="s">
        <v>276</v>
      </c>
      <c r="F2372" s="1" t="s">
        <v>270</v>
      </c>
      <c r="H2372" s="3" t="s">
        <v>24</v>
      </c>
      <c r="I2372" s="1" t="s">
        <v>24</v>
      </c>
      <c r="J2372" s="1" t="n">
        <f aca="false">VLOOKUP(B2372,pred3!$B$1:$L$5124,6,0)</f>
        <v>0</v>
      </c>
      <c r="K2372" s="1" t="n">
        <v>1</v>
      </c>
      <c r="L2372" s="1" t="n">
        <v>1</v>
      </c>
      <c r="M2372" s="1" t="n">
        <v>0</v>
      </c>
      <c r="N2372" s="1" t="n">
        <v>1.37827467918396</v>
      </c>
      <c r="O2372" s="1" t="n">
        <v>0.445751845836639</v>
      </c>
      <c r="P2372" s="1" t="n">
        <v>1.06194019317627</v>
      </c>
    </row>
    <row r="2373" customFormat="false" ht="15" hidden="false" customHeight="false" outlineLevel="0" collapsed="false">
      <c r="A2373" s="4" t="n">
        <v>2371</v>
      </c>
      <c r="B2373" s="1" t="n">
        <v>650</v>
      </c>
      <c r="C2373" s="1" t="s">
        <v>467</v>
      </c>
      <c r="D2373" s="1" t="s">
        <v>115</v>
      </c>
      <c r="E2373" s="1" t="s">
        <v>272</v>
      </c>
      <c r="F2373" s="1" t="s">
        <v>164</v>
      </c>
      <c r="H2373" s="3" t="s">
        <v>42</v>
      </c>
      <c r="I2373" s="1" t="s">
        <v>42</v>
      </c>
      <c r="J2373" s="1" t="n">
        <f aca="false">VLOOKUP(B2373,pred3!$B$1:$L$5124,6,0)</f>
        <v>0</v>
      </c>
      <c r="K2373" s="1" t="n">
        <v>4</v>
      </c>
      <c r="L2373" s="1" t="n">
        <v>1</v>
      </c>
      <c r="M2373" s="1" t="n">
        <v>1</v>
      </c>
      <c r="N2373" s="1" t="n">
        <v>1.23369705677033</v>
      </c>
      <c r="O2373" s="1" t="n">
        <v>1.15371799468994</v>
      </c>
      <c r="P2373" s="1" t="n">
        <v>4.3782525062561</v>
      </c>
    </row>
    <row r="2374" customFormat="false" ht="15" hidden="false" customHeight="false" outlineLevel="0" collapsed="false">
      <c r="A2374" s="4" t="n">
        <v>2372</v>
      </c>
      <c r="B2374" s="1" t="n">
        <v>21151</v>
      </c>
      <c r="C2374" s="1" t="s">
        <v>468</v>
      </c>
      <c r="D2374" s="1" t="s">
        <v>16</v>
      </c>
      <c r="E2374" s="1" t="s">
        <v>255</v>
      </c>
      <c r="F2374" s="1" t="s">
        <v>36</v>
      </c>
      <c r="H2374" s="3" t="s">
        <v>58</v>
      </c>
      <c r="I2374" s="1" t="s">
        <v>58</v>
      </c>
      <c r="J2374" s="1" t="n">
        <f aca="false">VLOOKUP(B2374,pred3!$B$1:$L$5124,6,0)</f>
        <v>0</v>
      </c>
      <c r="K2374" s="1" t="n">
        <v>1</v>
      </c>
      <c r="L2374" s="1" t="n">
        <v>4</v>
      </c>
      <c r="M2374" s="1" t="n">
        <v>1</v>
      </c>
      <c r="N2374" s="1" t="n">
        <v>3.7151370048523</v>
      </c>
      <c r="O2374" s="1" t="n">
        <v>0.916781544685364</v>
      </c>
      <c r="P2374" s="1" t="n">
        <v>1.02148151397705</v>
      </c>
    </row>
    <row r="2375" customFormat="false" ht="15" hidden="false" customHeight="false" outlineLevel="0" collapsed="false">
      <c r="A2375" s="4" t="n">
        <v>2373</v>
      </c>
      <c r="B2375" s="1" t="n">
        <v>4320</v>
      </c>
      <c r="C2375" s="1" t="s">
        <v>469</v>
      </c>
      <c r="D2375" s="1" t="s">
        <v>127</v>
      </c>
      <c r="E2375" s="1" t="s">
        <v>193</v>
      </c>
      <c r="F2375" s="1" t="s">
        <v>307</v>
      </c>
      <c r="H2375" s="3" t="s">
        <v>62</v>
      </c>
      <c r="I2375" s="1" t="s">
        <v>62</v>
      </c>
      <c r="J2375" s="1" t="n">
        <f aca="false">VLOOKUP(B2375,pred3!$B$1:$L$5124,6,0)</f>
        <v>0</v>
      </c>
      <c r="K2375" s="1" t="n">
        <v>7</v>
      </c>
      <c r="L2375" s="1" t="n">
        <v>0</v>
      </c>
      <c r="M2375" s="1" t="n">
        <v>2</v>
      </c>
      <c r="N2375" s="1" t="n">
        <v>0.116271197795868</v>
      </c>
      <c r="O2375" s="1" t="n">
        <v>2.41053771972656</v>
      </c>
      <c r="P2375" s="1" t="n">
        <v>7.09055089950562</v>
      </c>
    </row>
    <row r="2376" customFormat="false" ht="15" hidden="false" customHeight="false" outlineLevel="0" collapsed="false">
      <c r="A2376" s="4" t="n">
        <v>2374</v>
      </c>
      <c r="B2376" s="1" t="n">
        <v>4321</v>
      </c>
      <c r="C2376" s="1" t="s">
        <v>469</v>
      </c>
      <c r="D2376" s="1" t="s">
        <v>127</v>
      </c>
      <c r="E2376" s="1" t="s">
        <v>309</v>
      </c>
      <c r="F2376" s="1" t="s">
        <v>202</v>
      </c>
      <c r="H2376" s="3" t="s">
        <v>67</v>
      </c>
      <c r="I2376" s="1" t="s">
        <v>67</v>
      </c>
      <c r="J2376" s="1" t="n">
        <f aca="false">VLOOKUP(B2376,pred3!$B$1:$L$5124,6,0)</f>
        <v>0</v>
      </c>
      <c r="K2376" s="1" t="n">
        <v>1</v>
      </c>
      <c r="L2376" s="1" t="n">
        <v>3</v>
      </c>
      <c r="M2376" s="1" t="n">
        <v>1</v>
      </c>
      <c r="N2376" s="1" t="n">
        <v>3.284019947052</v>
      </c>
      <c r="O2376" s="1" t="n">
        <v>1.2128826379776</v>
      </c>
      <c r="P2376" s="1" t="n">
        <v>0.950200974941254</v>
      </c>
    </row>
    <row r="2377" customFormat="false" ht="15" hidden="false" customHeight="false" outlineLevel="0" collapsed="false">
      <c r="A2377" s="4" t="n">
        <v>2375</v>
      </c>
      <c r="B2377" s="1" t="n">
        <v>4322</v>
      </c>
      <c r="C2377" s="1" t="s">
        <v>469</v>
      </c>
      <c r="D2377" s="1" t="s">
        <v>127</v>
      </c>
      <c r="E2377" s="1" t="s">
        <v>201</v>
      </c>
      <c r="F2377" s="1" t="s">
        <v>198</v>
      </c>
      <c r="H2377" s="3" t="s">
        <v>33</v>
      </c>
      <c r="I2377" s="1" t="s">
        <v>61</v>
      </c>
      <c r="J2377" s="1" t="n">
        <f aca="false">VLOOKUP(B2377,pred3!$B$1:$L$5124,6,0)</f>
        <v>0</v>
      </c>
      <c r="K2377" s="1" t="n">
        <v>7</v>
      </c>
      <c r="L2377" s="1" t="n">
        <v>2</v>
      </c>
      <c r="M2377" s="1" t="n">
        <v>3</v>
      </c>
      <c r="N2377" s="1" t="n">
        <v>1.80637240409851</v>
      </c>
      <c r="O2377" s="1" t="n">
        <v>2.79532384872437</v>
      </c>
      <c r="P2377" s="1" t="n">
        <v>6.88408708572388</v>
      </c>
    </row>
    <row r="2378" customFormat="false" ht="15" hidden="false" customHeight="false" outlineLevel="0" collapsed="false">
      <c r="A2378" s="4" t="n">
        <v>2376</v>
      </c>
      <c r="B2378" s="1" t="n">
        <v>4323</v>
      </c>
      <c r="C2378" s="1" t="s">
        <v>469</v>
      </c>
      <c r="D2378" s="1" t="s">
        <v>127</v>
      </c>
      <c r="E2378" s="1" t="s">
        <v>306</v>
      </c>
      <c r="F2378" s="1" t="s">
        <v>311</v>
      </c>
      <c r="H2378" s="3" t="s">
        <v>42</v>
      </c>
      <c r="I2378" s="1" t="s">
        <v>42</v>
      </c>
      <c r="J2378" s="1" t="n">
        <f aca="false">VLOOKUP(B2378,pred3!$B$1:$L$5124,6,0)</f>
        <v>0</v>
      </c>
      <c r="K2378" s="1" t="n">
        <v>7</v>
      </c>
      <c r="L2378" s="1" t="n">
        <v>1</v>
      </c>
      <c r="M2378" s="1" t="n">
        <v>1</v>
      </c>
      <c r="N2378" s="1" t="n">
        <v>0.904546618461609</v>
      </c>
      <c r="O2378" s="1" t="n">
        <v>1.36737203598023</v>
      </c>
      <c r="P2378" s="1" t="n">
        <v>7.14694976806641</v>
      </c>
    </row>
    <row r="2379" customFormat="false" ht="15" hidden="false" customHeight="false" outlineLevel="0" collapsed="false">
      <c r="A2379" s="4" t="n">
        <v>2377</v>
      </c>
      <c r="B2379" s="1" t="n">
        <v>4324</v>
      </c>
      <c r="C2379" s="1" t="s">
        <v>469</v>
      </c>
      <c r="D2379" s="1" t="s">
        <v>127</v>
      </c>
      <c r="E2379" s="1" t="s">
        <v>195</v>
      </c>
      <c r="F2379" s="1" t="s">
        <v>200</v>
      </c>
      <c r="H2379" s="3" t="s">
        <v>70</v>
      </c>
      <c r="I2379" s="1" t="s">
        <v>54</v>
      </c>
      <c r="J2379" s="1" t="n">
        <f aca="false">VLOOKUP(B2379,pred3!$B$1:$L$5124,6,0)</f>
        <v>0</v>
      </c>
      <c r="K2379" s="1" t="n">
        <v>1</v>
      </c>
      <c r="L2379" s="1" t="n">
        <v>2</v>
      </c>
      <c r="M2379" s="1" t="n">
        <v>1</v>
      </c>
      <c r="N2379" s="1" t="n">
        <v>2.47329187393189</v>
      </c>
      <c r="O2379" s="1" t="n">
        <v>0.704489588737488</v>
      </c>
      <c r="P2379" s="1" t="n">
        <v>1.01836037635803</v>
      </c>
    </row>
    <row r="2380" customFormat="false" ht="15" hidden="false" customHeight="false" outlineLevel="0" collapsed="false">
      <c r="A2380" s="4" t="n">
        <v>2378</v>
      </c>
      <c r="B2380" s="1" t="n">
        <v>4325</v>
      </c>
      <c r="C2380" s="1" t="s">
        <v>469</v>
      </c>
      <c r="D2380" s="1" t="s">
        <v>127</v>
      </c>
      <c r="E2380" s="1" t="s">
        <v>310</v>
      </c>
      <c r="F2380" s="1" t="s">
        <v>129</v>
      </c>
      <c r="H2380" s="3" t="s">
        <v>37</v>
      </c>
      <c r="I2380" s="1" t="s">
        <v>62</v>
      </c>
      <c r="J2380" s="1" t="n">
        <f aca="false">VLOOKUP(B2380,pred3!$B$1:$L$5124,6,0)</f>
        <v>0</v>
      </c>
      <c r="K2380" s="1" t="n">
        <v>7</v>
      </c>
      <c r="L2380" s="1" t="n">
        <v>0</v>
      </c>
      <c r="M2380" s="1" t="n">
        <v>2</v>
      </c>
      <c r="N2380" s="1" t="n">
        <v>0.0130051374435425</v>
      </c>
      <c r="O2380" s="1" t="n">
        <v>1.99821603298187</v>
      </c>
      <c r="P2380" s="1" t="n">
        <v>7.0907998085022</v>
      </c>
    </row>
    <row r="2381" customFormat="false" ht="15" hidden="false" customHeight="false" outlineLevel="0" collapsed="false">
      <c r="A2381" s="4" t="n">
        <v>2379</v>
      </c>
      <c r="B2381" s="1" t="n">
        <v>4326</v>
      </c>
      <c r="C2381" s="1" t="s">
        <v>469</v>
      </c>
      <c r="D2381" s="1" t="s">
        <v>127</v>
      </c>
      <c r="E2381" s="1" t="s">
        <v>199</v>
      </c>
      <c r="F2381" s="1" t="s">
        <v>128</v>
      </c>
      <c r="H2381" s="3" t="s">
        <v>33</v>
      </c>
      <c r="I2381" s="1" t="s">
        <v>33</v>
      </c>
      <c r="J2381" s="1" t="n">
        <f aca="false">VLOOKUP(B2381,pred3!$B$1:$L$5124,6,0)</f>
        <v>0</v>
      </c>
      <c r="K2381" s="1" t="n">
        <v>4</v>
      </c>
      <c r="L2381" s="1" t="n">
        <v>2</v>
      </c>
      <c r="M2381" s="1" t="n">
        <v>2</v>
      </c>
      <c r="N2381" s="1" t="n">
        <v>2.19765114784241</v>
      </c>
      <c r="O2381" s="1" t="n">
        <v>2.47377800941467</v>
      </c>
      <c r="P2381" s="1" t="n">
        <v>3.90629029273987</v>
      </c>
    </row>
    <row r="2382" customFormat="false" ht="15" hidden="false" customHeight="false" outlineLevel="0" collapsed="false">
      <c r="A2382" s="4" t="n">
        <v>2380</v>
      </c>
      <c r="B2382" s="1" t="n">
        <v>4327</v>
      </c>
      <c r="C2382" s="1" t="s">
        <v>469</v>
      </c>
      <c r="D2382" s="1" t="s">
        <v>127</v>
      </c>
      <c r="E2382" s="1" t="s">
        <v>197</v>
      </c>
      <c r="F2382" s="1" t="s">
        <v>196</v>
      </c>
      <c r="H2382" s="3" t="s">
        <v>63</v>
      </c>
      <c r="I2382" s="1" t="s">
        <v>63</v>
      </c>
      <c r="J2382" s="1" t="n">
        <f aca="false">VLOOKUP(B2382,pred3!$B$1:$L$5124,6,0)</f>
        <v>0</v>
      </c>
      <c r="K2382" s="1" t="n">
        <v>7</v>
      </c>
      <c r="L2382" s="1" t="n">
        <v>0</v>
      </c>
      <c r="M2382" s="1" t="n">
        <v>3</v>
      </c>
      <c r="N2382" s="1" t="n">
        <v>-0.0466009974479675</v>
      </c>
      <c r="O2382" s="1" t="n">
        <v>3.11130356788635</v>
      </c>
      <c r="P2382" s="1" t="n">
        <v>7.20984649658203</v>
      </c>
    </row>
    <row r="2383" customFormat="false" ht="15" hidden="false" customHeight="false" outlineLevel="0" collapsed="false">
      <c r="A2383" s="4" t="n">
        <v>2381</v>
      </c>
      <c r="B2383" s="1" t="n">
        <v>4328</v>
      </c>
      <c r="C2383" s="1" t="s">
        <v>469</v>
      </c>
      <c r="D2383" s="1" t="s">
        <v>127</v>
      </c>
      <c r="E2383" s="1" t="s">
        <v>308</v>
      </c>
      <c r="F2383" s="1" t="s">
        <v>194</v>
      </c>
      <c r="H2383" s="3" t="s">
        <v>33</v>
      </c>
      <c r="I2383" s="1" t="s">
        <v>156</v>
      </c>
      <c r="J2383" s="1" t="n">
        <f aca="false">VLOOKUP(B2383,pred3!$B$1:$L$5124,6,0)</f>
        <v>0</v>
      </c>
      <c r="K2383" s="1" t="n">
        <v>1</v>
      </c>
      <c r="L2383" s="1" t="n">
        <v>3</v>
      </c>
      <c r="M2383" s="1" t="n">
        <v>2</v>
      </c>
      <c r="N2383" s="1" t="n">
        <v>2.88389444351196</v>
      </c>
      <c r="O2383" s="1" t="n">
        <v>2.10144662857056</v>
      </c>
      <c r="P2383" s="1" t="n">
        <v>1.49233615398407</v>
      </c>
    </row>
    <row r="2384" customFormat="false" ht="15" hidden="false" customHeight="false" outlineLevel="0" collapsed="false">
      <c r="A2384" s="4" t="n">
        <v>2382</v>
      </c>
      <c r="B2384" s="1" t="n">
        <v>6687</v>
      </c>
      <c r="C2384" s="1" t="s">
        <v>469</v>
      </c>
      <c r="D2384" s="1" t="s">
        <v>26</v>
      </c>
      <c r="E2384" s="1" t="s">
        <v>409</v>
      </c>
      <c r="F2384" s="1" t="s">
        <v>379</v>
      </c>
      <c r="H2384" s="3" t="s">
        <v>67</v>
      </c>
      <c r="I2384" s="1" t="s">
        <v>67</v>
      </c>
      <c r="J2384" s="1" t="n">
        <f aca="false">VLOOKUP(B2384,pred3!$B$1:$L$5124,6,0)</f>
        <v>0</v>
      </c>
      <c r="K2384" s="1" t="n">
        <v>1</v>
      </c>
      <c r="L2384" s="1" t="n">
        <v>3</v>
      </c>
      <c r="M2384" s="1" t="n">
        <v>1</v>
      </c>
      <c r="N2384" s="1" t="n">
        <v>3.45565462112427</v>
      </c>
      <c r="O2384" s="1" t="n">
        <v>0.733216285705566</v>
      </c>
      <c r="P2384" s="1" t="n">
        <v>1.15849494934082</v>
      </c>
    </row>
    <row r="2385" customFormat="false" ht="15" hidden="false" customHeight="false" outlineLevel="0" collapsed="false">
      <c r="A2385" s="4" t="n">
        <v>2383</v>
      </c>
      <c r="B2385" s="1" t="n">
        <v>6692</v>
      </c>
      <c r="C2385" s="1" t="s">
        <v>469</v>
      </c>
      <c r="D2385" s="1" t="s">
        <v>26</v>
      </c>
      <c r="E2385" s="1" t="s">
        <v>348</v>
      </c>
      <c r="F2385" s="1" t="s">
        <v>390</v>
      </c>
      <c r="H2385" s="3" t="s">
        <v>19</v>
      </c>
      <c r="I2385" s="1" t="s">
        <v>19</v>
      </c>
      <c r="J2385" s="1" t="n">
        <f aca="false">VLOOKUP(B2385,pred3!$B$1:$L$5124,6,0)</f>
        <v>0</v>
      </c>
      <c r="K2385" s="1" t="n">
        <v>4</v>
      </c>
      <c r="L2385" s="1" t="n">
        <v>0</v>
      </c>
      <c r="M2385" s="1" t="n">
        <v>0</v>
      </c>
      <c r="N2385" s="1" t="n">
        <v>0.334704726934433</v>
      </c>
      <c r="O2385" s="1" t="n">
        <v>-0.205176994204521</v>
      </c>
      <c r="P2385" s="1" t="n">
        <v>3.6357913017273</v>
      </c>
    </row>
    <row r="2386" customFormat="false" ht="15" hidden="false" customHeight="false" outlineLevel="0" collapsed="false">
      <c r="A2386" s="4" t="n">
        <v>2384</v>
      </c>
      <c r="B2386" s="1" t="n">
        <v>7572</v>
      </c>
      <c r="C2386" s="1" t="s">
        <v>469</v>
      </c>
      <c r="D2386" s="1" t="s">
        <v>132</v>
      </c>
      <c r="E2386" s="1" t="s">
        <v>312</v>
      </c>
      <c r="F2386" s="1" t="s">
        <v>204</v>
      </c>
      <c r="H2386" s="3" t="s">
        <v>42</v>
      </c>
      <c r="I2386" s="1" t="s">
        <v>54</v>
      </c>
      <c r="J2386" s="1" t="n">
        <f aca="false">VLOOKUP(B2386,pred3!$B$1:$L$5124,6,0)</f>
        <v>0</v>
      </c>
      <c r="K2386" s="1" t="n">
        <v>4</v>
      </c>
      <c r="L2386" s="1" t="n">
        <v>2</v>
      </c>
      <c r="M2386" s="1" t="n">
        <v>1</v>
      </c>
      <c r="N2386" s="1" t="n">
        <v>1.59888207912445</v>
      </c>
      <c r="O2386" s="1" t="n">
        <v>0.997809112071991</v>
      </c>
      <c r="P2386" s="1" t="n">
        <v>3.89228057861328</v>
      </c>
    </row>
    <row r="2387" customFormat="false" ht="15" hidden="false" customHeight="false" outlineLevel="0" collapsed="false">
      <c r="A2387" s="4" t="n">
        <v>2385</v>
      </c>
      <c r="B2387" s="1" t="n">
        <v>7573</v>
      </c>
      <c r="C2387" s="1" t="s">
        <v>469</v>
      </c>
      <c r="D2387" s="1" t="s">
        <v>132</v>
      </c>
      <c r="E2387" s="1" t="s">
        <v>203</v>
      </c>
      <c r="F2387" s="1" t="s">
        <v>206</v>
      </c>
      <c r="H2387" s="3" t="s">
        <v>97</v>
      </c>
      <c r="I2387" s="1" t="s">
        <v>97</v>
      </c>
      <c r="J2387" s="1" t="n">
        <f aca="false">VLOOKUP(B2387,pred3!$B$1:$L$5124,6,0)</f>
        <v>0</v>
      </c>
      <c r="K2387" s="1" t="n">
        <v>6</v>
      </c>
      <c r="L2387" s="1" t="n">
        <v>1</v>
      </c>
      <c r="M2387" s="1" t="n">
        <v>2</v>
      </c>
      <c r="N2387" s="1" t="n">
        <v>0.793186783790588</v>
      </c>
      <c r="O2387" s="1" t="n">
        <v>2.22986769676209</v>
      </c>
      <c r="P2387" s="1" t="n">
        <v>6.32355928421021</v>
      </c>
    </row>
    <row r="2388" customFormat="false" ht="15" hidden="false" customHeight="false" outlineLevel="0" collapsed="false">
      <c r="A2388" s="4" t="n">
        <v>2386</v>
      </c>
      <c r="B2388" s="1" t="n">
        <v>7574</v>
      </c>
      <c r="C2388" s="1" t="s">
        <v>469</v>
      </c>
      <c r="D2388" s="1" t="s">
        <v>132</v>
      </c>
      <c r="E2388" s="1" t="s">
        <v>209</v>
      </c>
      <c r="F2388" s="1" t="s">
        <v>215</v>
      </c>
      <c r="H2388" s="3" t="s">
        <v>72</v>
      </c>
      <c r="I2388" s="1" t="s">
        <v>72</v>
      </c>
      <c r="J2388" s="1" t="n">
        <f aca="false">VLOOKUP(B2388,pred3!$B$1:$L$5124,6,0)</f>
        <v>0</v>
      </c>
      <c r="K2388" s="1" t="n">
        <v>1</v>
      </c>
      <c r="L2388" s="1" t="n">
        <v>2</v>
      </c>
      <c r="M2388" s="1" t="n">
        <v>0</v>
      </c>
      <c r="N2388" s="1" t="n">
        <v>2.43261575698853</v>
      </c>
      <c r="O2388" s="1" t="n">
        <v>-0.0589372366666794</v>
      </c>
      <c r="P2388" s="1" t="n">
        <v>1.0565277338028</v>
      </c>
    </row>
    <row r="2389" customFormat="false" ht="15" hidden="false" customHeight="false" outlineLevel="0" collapsed="false">
      <c r="A2389" s="4" t="n">
        <v>2387</v>
      </c>
      <c r="B2389" s="1" t="n">
        <v>7575</v>
      </c>
      <c r="C2389" s="1" t="s">
        <v>469</v>
      </c>
      <c r="D2389" s="1" t="s">
        <v>132</v>
      </c>
      <c r="E2389" s="1" t="s">
        <v>316</v>
      </c>
      <c r="F2389" s="1" t="s">
        <v>315</v>
      </c>
      <c r="H2389" s="3" t="s">
        <v>156</v>
      </c>
      <c r="I2389" s="1" t="s">
        <v>156</v>
      </c>
      <c r="J2389" s="1" t="n">
        <f aca="false">VLOOKUP(B2389,pred3!$B$1:$L$5124,6,0)</f>
        <v>0</v>
      </c>
      <c r="K2389" s="1" t="n">
        <v>1</v>
      </c>
      <c r="L2389" s="1" t="n">
        <v>3</v>
      </c>
      <c r="M2389" s="1" t="n">
        <v>2</v>
      </c>
      <c r="N2389" s="1" t="n">
        <v>3.34748125076294</v>
      </c>
      <c r="O2389" s="1" t="n">
        <v>2.07344460487366</v>
      </c>
      <c r="P2389" s="1" t="n">
        <v>1.34892725944519</v>
      </c>
    </row>
    <row r="2390" customFormat="false" ht="15" hidden="false" customHeight="false" outlineLevel="0" collapsed="false">
      <c r="A2390" s="4" t="n">
        <v>2388</v>
      </c>
      <c r="B2390" s="1" t="n">
        <v>7576</v>
      </c>
      <c r="C2390" s="1" t="s">
        <v>469</v>
      </c>
      <c r="D2390" s="1" t="s">
        <v>132</v>
      </c>
      <c r="E2390" s="1" t="s">
        <v>313</v>
      </c>
      <c r="F2390" s="1" t="s">
        <v>133</v>
      </c>
      <c r="H2390" s="3" t="s">
        <v>37</v>
      </c>
      <c r="I2390" s="1" t="s">
        <v>62</v>
      </c>
      <c r="J2390" s="1" t="n">
        <f aca="false">VLOOKUP(B2390,pred3!$B$1:$L$5124,6,0)</f>
        <v>0</v>
      </c>
      <c r="K2390" s="1" t="n">
        <v>7</v>
      </c>
      <c r="L2390" s="1" t="n">
        <v>0</v>
      </c>
      <c r="M2390" s="1" t="n">
        <v>2</v>
      </c>
      <c r="N2390" s="1" t="n">
        <v>0.113123819231987</v>
      </c>
      <c r="O2390" s="1" t="n">
        <v>1.74433493614197</v>
      </c>
      <c r="P2390" s="1" t="n">
        <v>6.5579047203064</v>
      </c>
    </row>
    <row r="2391" customFormat="false" ht="15" hidden="false" customHeight="false" outlineLevel="0" collapsed="false">
      <c r="A2391" s="4" t="n">
        <v>2389</v>
      </c>
      <c r="B2391" s="1" t="n">
        <v>7577</v>
      </c>
      <c r="C2391" s="1" t="s">
        <v>469</v>
      </c>
      <c r="D2391" s="1" t="s">
        <v>132</v>
      </c>
      <c r="E2391" s="1" t="s">
        <v>205</v>
      </c>
      <c r="F2391" s="1" t="s">
        <v>211</v>
      </c>
      <c r="H2391" s="3" t="s">
        <v>54</v>
      </c>
      <c r="I2391" s="1" t="s">
        <v>54</v>
      </c>
      <c r="J2391" s="1" t="n">
        <f aca="false">VLOOKUP(B2391,pred3!$B$1:$L$5124,6,0)</f>
        <v>0</v>
      </c>
      <c r="K2391" s="1" t="n">
        <v>1</v>
      </c>
      <c r="L2391" s="1" t="n">
        <v>2</v>
      </c>
      <c r="M2391" s="1" t="n">
        <v>1</v>
      </c>
      <c r="N2391" s="1" t="n">
        <v>1.81724107265472</v>
      </c>
      <c r="O2391" s="1" t="n">
        <v>1.49933612346649</v>
      </c>
      <c r="P2391" s="1" t="n">
        <v>1.08263826370239</v>
      </c>
    </row>
    <row r="2392" customFormat="false" ht="15" hidden="false" customHeight="false" outlineLevel="0" collapsed="false">
      <c r="A2392" s="4" t="n">
        <v>2390</v>
      </c>
      <c r="B2392" s="1" t="n">
        <v>7578</v>
      </c>
      <c r="C2392" s="1" t="s">
        <v>469</v>
      </c>
      <c r="D2392" s="1" t="s">
        <v>132</v>
      </c>
      <c r="E2392" s="1" t="s">
        <v>212</v>
      </c>
      <c r="F2392" s="1" t="s">
        <v>317</v>
      </c>
      <c r="H2392" s="3" t="s">
        <v>58</v>
      </c>
      <c r="I2392" s="1" t="s">
        <v>58</v>
      </c>
      <c r="J2392" s="1" t="n">
        <f aca="false">VLOOKUP(B2392,pred3!$B$1:$L$5124,6,0)</f>
        <v>0</v>
      </c>
      <c r="K2392" s="1" t="n">
        <v>1</v>
      </c>
      <c r="L2392" s="1" t="n">
        <v>4</v>
      </c>
      <c r="M2392" s="1" t="n">
        <v>1</v>
      </c>
      <c r="N2392" s="1" t="n">
        <v>3.66542387008667</v>
      </c>
      <c r="O2392" s="1" t="n">
        <v>0.812015116214752</v>
      </c>
      <c r="P2392" s="1" t="n">
        <v>1.11374533176422</v>
      </c>
    </row>
    <row r="2393" customFormat="false" ht="15" hidden="false" customHeight="false" outlineLevel="0" collapsed="false">
      <c r="A2393" s="4" t="n">
        <v>2391</v>
      </c>
      <c r="B2393" s="1" t="n">
        <v>7579</v>
      </c>
      <c r="C2393" s="1" t="s">
        <v>469</v>
      </c>
      <c r="D2393" s="1" t="s">
        <v>132</v>
      </c>
      <c r="E2393" s="1" t="s">
        <v>213</v>
      </c>
      <c r="F2393" s="1" t="s">
        <v>208</v>
      </c>
      <c r="H2393" s="3" t="s">
        <v>37</v>
      </c>
      <c r="I2393" s="1" t="s">
        <v>37</v>
      </c>
      <c r="J2393" s="1" t="n">
        <f aca="false">VLOOKUP(B2393,pred3!$B$1:$L$5124,6,0)</f>
        <v>0</v>
      </c>
      <c r="K2393" s="1" t="n">
        <v>4</v>
      </c>
      <c r="L2393" s="1" t="n">
        <v>0</v>
      </c>
      <c r="M2393" s="1" t="n">
        <v>1</v>
      </c>
      <c r="N2393" s="1" t="n">
        <v>-0.0117027759552002</v>
      </c>
      <c r="O2393" s="1" t="n">
        <v>0.515811443328857</v>
      </c>
      <c r="P2393" s="1" t="n">
        <v>3.98597502708435</v>
      </c>
    </row>
    <row r="2394" customFormat="false" ht="15" hidden="false" customHeight="false" outlineLevel="0" collapsed="false">
      <c r="A2394" s="4" t="n">
        <v>2392</v>
      </c>
      <c r="B2394" s="1" t="n">
        <v>7580</v>
      </c>
      <c r="C2394" s="1" t="s">
        <v>469</v>
      </c>
      <c r="D2394" s="1" t="s">
        <v>132</v>
      </c>
      <c r="E2394" s="1" t="s">
        <v>214</v>
      </c>
      <c r="F2394" s="1" t="s">
        <v>210</v>
      </c>
      <c r="H2394" s="3" t="s">
        <v>19</v>
      </c>
      <c r="I2394" s="1" t="s">
        <v>19</v>
      </c>
      <c r="J2394" s="1" t="n">
        <f aca="false">VLOOKUP(B2394,pred3!$B$1:$L$5124,6,0)</f>
        <v>0</v>
      </c>
      <c r="K2394" s="1" t="n">
        <v>3</v>
      </c>
      <c r="L2394" s="1" t="n">
        <v>0</v>
      </c>
      <c r="M2394" s="1" t="n">
        <v>0</v>
      </c>
      <c r="N2394" s="1" t="n">
        <v>0.0855050086975098</v>
      </c>
      <c r="O2394" s="1" t="n">
        <v>-0.0343754440546036</v>
      </c>
      <c r="P2394" s="1" t="n">
        <v>2.5741081237793</v>
      </c>
    </row>
    <row r="2395" customFormat="false" ht="15" hidden="false" customHeight="false" outlineLevel="0" collapsed="false">
      <c r="A2395" s="4" t="n">
        <v>2393</v>
      </c>
      <c r="B2395" s="1" t="n">
        <v>7581</v>
      </c>
      <c r="C2395" s="1" t="s">
        <v>469</v>
      </c>
      <c r="D2395" s="1" t="s">
        <v>132</v>
      </c>
      <c r="E2395" s="1" t="s">
        <v>134</v>
      </c>
      <c r="F2395" s="1" t="s">
        <v>314</v>
      </c>
      <c r="H2395" s="3" t="s">
        <v>24</v>
      </c>
      <c r="I2395" s="1" t="s">
        <v>24</v>
      </c>
      <c r="J2395" s="1" t="n">
        <f aca="false">VLOOKUP(B2395,pred3!$B$1:$L$5124,6,0)</f>
        <v>0</v>
      </c>
      <c r="K2395" s="1" t="n">
        <v>4</v>
      </c>
      <c r="L2395" s="1" t="n">
        <v>1</v>
      </c>
      <c r="M2395" s="1" t="n">
        <v>0</v>
      </c>
      <c r="N2395" s="1" t="n">
        <v>1.15675020217896</v>
      </c>
      <c r="O2395" s="1" t="n">
        <v>0.284205079078674</v>
      </c>
      <c r="P2395" s="1" t="n">
        <v>3.90130281448364</v>
      </c>
    </row>
    <row r="2396" customFormat="false" ht="15" hidden="false" customHeight="false" outlineLevel="0" collapsed="false">
      <c r="A2396" s="4" t="n">
        <v>2394</v>
      </c>
      <c r="B2396" s="1" t="n">
        <v>18474</v>
      </c>
      <c r="C2396" s="1" t="s">
        <v>469</v>
      </c>
      <c r="D2396" s="1" t="s">
        <v>21</v>
      </c>
      <c r="E2396" s="1" t="s">
        <v>27</v>
      </c>
      <c r="F2396" s="1" t="s">
        <v>96</v>
      </c>
      <c r="H2396" s="3" t="s">
        <v>67</v>
      </c>
      <c r="I2396" s="1" t="s">
        <v>67</v>
      </c>
      <c r="J2396" s="1" t="n">
        <f aca="false">VLOOKUP(B2396,pred3!$B$1:$L$5124,6,0)</f>
        <v>0</v>
      </c>
      <c r="K2396" s="1" t="n">
        <v>1</v>
      </c>
      <c r="L2396" s="1" t="n">
        <v>3</v>
      </c>
      <c r="M2396" s="1" t="n">
        <v>1</v>
      </c>
      <c r="N2396" s="1" t="n">
        <v>3.03652763366699</v>
      </c>
      <c r="O2396" s="1" t="n">
        <v>1.31916987895966</v>
      </c>
      <c r="P2396" s="1" t="n">
        <v>1.02913320064545</v>
      </c>
    </row>
    <row r="2397" customFormat="false" ht="15" hidden="false" customHeight="false" outlineLevel="0" collapsed="false">
      <c r="A2397" s="4" t="n">
        <v>2395</v>
      </c>
      <c r="B2397" s="1" t="n">
        <v>18475</v>
      </c>
      <c r="C2397" s="1" t="s">
        <v>469</v>
      </c>
      <c r="D2397" s="1" t="s">
        <v>21</v>
      </c>
      <c r="E2397" s="1" t="s">
        <v>77</v>
      </c>
      <c r="F2397" s="1" t="s">
        <v>66</v>
      </c>
      <c r="H2397" s="3" t="s">
        <v>392</v>
      </c>
      <c r="I2397" s="1" t="s">
        <v>58</v>
      </c>
      <c r="J2397" s="1" t="n">
        <f aca="false">VLOOKUP(B2397,pred3!$B$1:$L$5124,6,0)</f>
        <v>0</v>
      </c>
      <c r="K2397" s="1" t="n">
        <v>1</v>
      </c>
      <c r="L2397" s="1" t="n">
        <v>4</v>
      </c>
      <c r="M2397" s="1" t="n">
        <v>1</v>
      </c>
      <c r="N2397" s="1" t="n">
        <v>4.07140779495239</v>
      </c>
      <c r="O2397" s="1" t="n">
        <v>0.64224499464035</v>
      </c>
      <c r="P2397" s="1" t="n">
        <v>1.01463091373444</v>
      </c>
    </row>
    <row r="2398" customFormat="false" ht="15" hidden="false" customHeight="false" outlineLevel="0" collapsed="false">
      <c r="A2398" s="4" t="n">
        <v>2396</v>
      </c>
      <c r="B2398" s="1" t="n">
        <v>18476</v>
      </c>
      <c r="C2398" s="1" t="s">
        <v>469</v>
      </c>
      <c r="D2398" s="1" t="s">
        <v>21</v>
      </c>
      <c r="E2398" s="1" t="s">
        <v>32</v>
      </c>
      <c r="F2398" s="1" t="s">
        <v>74</v>
      </c>
      <c r="H2398" s="3" t="s">
        <v>54</v>
      </c>
      <c r="I2398" s="1" t="s">
        <v>54</v>
      </c>
      <c r="J2398" s="1" t="n">
        <f aca="false">VLOOKUP(B2398,pred3!$B$1:$L$5124,6,0)</f>
        <v>0</v>
      </c>
      <c r="K2398" s="1" t="n">
        <v>4</v>
      </c>
      <c r="L2398" s="1" t="n">
        <v>2</v>
      </c>
      <c r="M2398" s="1" t="n">
        <v>1</v>
      </c>
      <c r="N2398" s="1" t="n">
        <v>2.21824407577515</v>
      </c>
      <c r="O2398" s="1" t="n">
        <v>0.898379266262054</v>
      </c>
      <c r="P2398" s="1" t="n">
        <v>3.9688401222229</v>
      </c>
    </row>
    <row r="2399" customFormat="false" ht="15" hidden="false" customHeight="false" outlineLevel="0" collapsed="false">
      <c r="A2399" s="4" t="n">
        <v>2397</v>
      </c>
      <c r="B2399" s="1" t="n">
        <v>18477</v>
      </c>
      <c r="C2399" s="1" t="s">
        <v>469</v>
      </c>
      <c r="D2399" s="1" t="s">
        <v>21</v>
      </c>
      <c r="E2399" s="1" t="s">
        <v>100</v>
      </c>
      <c r="F2399" s="1" t="s">
        <v>76</v>
      </c>
      <c r="H2399" s="3" t="s">
        <v>72</v>
      </c>
      <c r="I2399" s="1" t="s">
        <v>72</v>
      </c>
      <c r="J2399" s="1" t="n">
        <f aca="false">VLOOKUP(B2399,pred3!$B$1:$L$5124,6,0)</f>
        <v>0</v>
      </c>
      <c r="K2399" s="1" t="n">
        <v>1</v>
      </c>
      <c r="L2399" s="1" t="n">
        <v>2</v>
      </c>
      <c r="M2399" s="1" t="n">
        <v>0</v>
      </c>
      <c r="N2399" s="1" t="n">
        <v>1.99392139911652</v>
      </c>
      <c r="O2399" s="1" t="n">
        <v>0.27256578207016</v>
      </c>
      <c r="P2399" s="1" t="n">
        <v>1.0428980588913</v>
      </c>
    </row>
    <row r="2400" customFormat="false" ht="15" hidden="false" customHeight="false" outlineLevel="0" collapsed="false">
      <c r="A2400" s="4" t="n">
        <v>2398</v>
      </c>
      <c r="B2400" s="1" t="n">
        <v>18478</v>
      </c>
      <c r="C2400" s="1" t="s">
        <v>469</v>
      </c>
      <c r="D2400" s="1" t="s">
        <v>21</v>
      </c>
      <c r="E2400" s="1" t="s">
        <v>98</v>
      </c>
      <c r="F2400" s="1" t="s">
        <v>69</v>
      </c>
      <c r="H2400" s="3" t="s">
        <v>54</v>
      </c>
      <c r="I2400" s="1" t="s">
        <v>54</v>
      </c>
      <c r="J2400" s="1" t="n">
        <f aca="false">VLOOKUP(B2400,pred3!$B$1:$L$5124,6,0)</f>
        <v>0</v>
      </c>
      <c r="K2400" s="1" t="n">
        <v>1</v>
      </c>
      <c r="L2400" s="1" t="n">
        <v>2</v>
      </c>
      <c r="M2400" s="1" t="n">
        <v>1</v>
      </c>
      <c r="N2400" s="1" t="n">
        <v>2.20941638946533</v>
      </c>
      <c r="O2400" s="1" t="n">
        <v>0.841002643108368</v>
      </c>
      <c r="P2400" s="1" t="n">
        <v>1.03342926502228</v>
      </c>
    </row>
    <row r="2401" customFormat="false" ht="15" hidden="false" customHeight="false" outlineLevel="0" collapsed="false">
      <c r="A2401" s="4" t="n">
        <v>2399</v>
      </c>
      <c r="B2401" s="1" t="n">
        <v>18479</v>
      </c>
      <c r="C2401" s="1" t="s">
        <v>469</v>
      </c>
      <c r="D2401" s="1" t="s">
        <v>21</v>
      </c>
      <c r="E2401" s="1" t="s">
        <v>92</v>
      </c>
      <c r="F2401" s="1" t="s">
        <v>78</v>
      </c>
      <c r="H2401" s="3" t="s">
        <v>54</v>
      </c>
      <c r="I2401" s="1" t="s">
        <v>54</v>
      </c>
      <c r="J2401" s="1" t="n">
        <f aca="false">VLOOKUP(B2401,pred3!$B$1:$L$5124,6,0)</f>
        <v>0</v>
      </c>
      <c r="K2401" s="1" t="n">
        <v>1</v>
      </c>
      <c r="L2401" s="1" t="n">
        <v>2</v>
      </c>
      <c r="M2401" s="1" t="n">
        <v>1</v>
      </c>
      <c r="N2401" s="1" t="n">
        <v>2.13845491409302</v>
      </c>
      <c r="O2401" s="1" t="n">
        <v>1.16705870628357</v>
      </c>
      <c r="P2401" s="1" t="n">
        <v>1.02150404453278</v>
      </c>
    </row>
    <row r="2402" customFormat="false" ht="15" hidden="false" customHeight="false" outlineLevel="0" collapsed="false">
      <c r="A2402" s="4" t="n">
        <v>2400</v>
      </c>
      <c r="B2402" s="1" t="n">
        <v>18480</v>
      </c>
      <c r="C2402" s="1" t="s">
        <v>469</v>
      </c>
      <c r="D2402" s="1" t="s">
        <v>21</v>
      </c>
      <c r="E2402" s="1" t="s">
        <v>65</v>
      </c>
      <c r="F2402" s="1" t="s">
        <v>99</v>
      </c>
      <c r="H2402" s="3" t="s">
        <v>67</v>
      </c>
      <c r="I2402" s="1" t="s">
        <v>67</v>
      </c>
      <c r="J2402" s="1" t="n">
        <f aca="false">VLOOKUP(B2402,pred3!$B$1:$L$5124,6,0)</f>
        <v>0</v>
      </c>
      <c r="K2402" s="1" t="n">
        <v>1</v>
      </c>
      <c r="L2402" s="1" t="n">
        <v>3</v>
      </c>
      <c r="M2402" s="1" t="n">
        <v>1</v>
      </c>
      <c r="N2402" s="1" t="n">
        <v>3.03371334075928</v>
      </c>
      <c r="O2402" s="1" t="n">
        <v>1.13847136497498</v>
      </c>
      <c r="P2402" s="1" t="n">
        <v>1.0084034204483</v>
      </c>
    </row>
    <row r="2403" customFormat="false" ht="15" hidden="false" customHeight="false" outlineLevel="0" collapsed="false">
      <c r="A2403" s="4" t="n">
        <v>2401</v>
      </c>
      <c r="B2403" s="1" t="n">
        <v>18481</v>
      </c>
      <c r="C2403" s="1" t="s">
        <v>469</v>
      </c>
      <c r="D2403" s="1" t="s">
        <v>21</v>
      </c>
      <c r="E2403" s="1" t="s">
        <v>75</v>
      </c>
      <c r="F2403" s="1" t="s">
        <v>31</v>
      </c>
      <c r="H2403" s="3" t="s">
        <v>19</v>
      </c>
      <c r="I2403" s="1" t="s">
        <v>19</v>
      </c>
      <c r="J2403" s="1" t="n">
        <f aca="false">VLOOKUP(B2403,pred3!$B$1:$L$5124,6,0)</f>
        <v>0</v>
      </c>
      <c r="K2403" s="1" t="n">
        <v>4</v>
      </c>
      <c r="L2403" s="1" t="n">
        <v>0</v>
      </c>
      <c r="M2403" s="1" t="n">
        <v>0</v>
      </c>
      <c r="N2403" s="1" t="n">
        <v>0.00102367997169495</v>
      </c>
      <c r="O2403" s="1" t="n">
        <v>-0.0648052543401718</v>
      </c>
      <c r="P2403" s="1" t="n">
        <v>4.07316541671753</v>
      </c>
    </row>
    <row r="2404" customFormat="false" ht="15" hidden="false" customHeight="false" outlineLevel="0" collapsed="false">
      <c r="A2404" s="4" t="n">
        <v>2402</v>
      </c>
      <c r="B2404" s="1" t="n">
        <v>18482</v>
      </c>
      <c r="C2404" s="1" t="s">
        <v>469</v>
      </c>
      <c r="D2404" s="1" t="s">
        <v>21</v>
      </c>
      <c r="E2404" s="1" t="s">
        <v>79</v>
      </c>
      <c r="F2404" s="1" t="s">
        <v>23</v>
      </c>
      <c r="H2404" s="3" t="s">
        <v>258</v>
      </c>
      <c r="I2404" s="1" t="s">
        <v>258</v>
      </c>
      <c r="J2404" s="1" t="n">
        <f aca="false">VLOOKUP(B2404,pred3!$B$1:$L$5124,6,0)</f>
        <v>0</v>
      </c>
      <c r="K2404" s="1" t="n">
        <v>7</v>
      </c>
      <c r="L2404" s="1" t="n">
        <v>-1</v>
      </c>
      <c r="M2404" s="1" t="n">
        <v>0</v>
      </c>
      <c r="N2404" s="1" t="n">
        <v>-1.03844404220581</v>
      </c>
      <c r="O2404" s="1" t="n">
        <v>0.129859119653702</v>
      </c>
      <c r="P2404" s="1" t="n">
        <v>7.09083795547485</v>
      </c>
    </row>
    <row r="2405" customFormat="false" ht="15" hidden="false" customHeight="false" outlineLevel="0" collapsed="false">
      <c r="A2405" s="4" t="n">
        <v>2403</v>
      </c>
      <c r="B2405" s="1" t="n">
        <v>18483</v>
      </c>
      <c r="C2405" s="1" t="s">
        <v>469</v>
      </c>
      <c r="D2405" s="1" t="s">
        <v>21</v>
      </c>
      <c r="E2405" s="1" t="s">
        <v>68</v>
      </c>
      <c r="F2405" s="1" t="s">
        <v>71</v>
      </c>
      <c r="H2405" s="3" t="s">
        <v>70</v>
      </c>
      <c r="I2405" s="1" t="s">
        <v>72</v>
      </c>
      <c r="J2405" s="1" t="n">
        <f aca="false">VLOOKUP(B2405,pred3!$B$1:$L$5124,6,0)</f>
        <v>0</v>
      </c>
      <c r="K2405" s="1" t="n">
        <v>1</v>
      </c>
      <c r="L2405" s="1" t="n">
        <v>2</v>
      </c>
      <c r="M2405" s="1" t="n">
        <v>0</v>
      </c>
      <c r="N2405" s="1" t="n">
        <v>2.3895378112793</v>
      </c>
      <c r="O2405" s="1" t="n">
        <v>-0.0158835202455521</v>
      </c>
      <c r="P2405" s="1" t="n">
        <v>1.02732765674591</v>
      </c>
    </row>
    <row r="2406" customFormat="false" ht="15" hidden="false" customHeight="false" outlineLevel="0" collapsed="false">
      <c r="A2406" s="4" t="n">
        <v>2404</v>
      </c>
      <c r="B2406" s="1" t="n">
        <v>18484</v>
      </c>
      <c r="C2406" s="1" t="s">
        <v>469</v>
      </c>
      <c r="D2406" s="1" t="s">
        <v>21</v>
      </c>
      <c r="E2406" s="1" t="s">
        <v>94</v>
      </c>
      <c r="F2406" s="1" t="s">
        <v>93</v>
      </c>
      <c r="H2406" s="3" t="s">
        <v>70</v>
      </c>
      <c r="I2406" s="1" t="s">
        <v>67</v>
      </c>
      <c r="J2406" s="1" t="n">
        <f aca="false">VLOOKUP(B2406,pred3!$B$1:$L$5124,6,0)</f>
        <v>0</v>
      </c>
      <c r="K2406" s="1" t="n">
        <v>1</v>
      </c>
      <c r="L2406" s="1" t="n">
        <v>3</v>
      </c>
      <c r="M2406" s="1" t="n">
        <v>1</v>
      </c>
      <c r="N2406" s="1" t="n">
        <v>2.683518409729</v>
      </c>
      <c r="O2406" s="1" t="n">
        <v>0.771501481533051</v>
      </c>
      <c r="P2406" s="1" t="n">
        <v>1.02194142341614</v>
      </c>
    </row>
    <row r="2407" customFormat="false" ht="15" hidden="false" customHeight="false" outlineLevel="0" collapsed="false">
      <c r="A2407" s="4" t="n">
        <v>2405</v>
      </c>
      <c r="B2407" s="1" t="n">
        <v>18485</v>
      </c>
      <c r="C2407" s="1" t="s">
        <v>469</v>
      </c>
      <c r="D2407" s="1" t="s">
        <v>21</v>
      </c>
      <c r="E2407" s="1" t="s">
        <v>73</v>
      </c>
      <c r="F2407" s="1" t="s">
        <v>95</v>
      </c>
      <c r="H2407" s="3" t="s">
        <v>24</v>
      </c>
      <c r="I2407" s="1" t="s">
        <v>24</v>
      </c>
      <c r="J2407" s="1" t="n">
        <f aca="false">VLOOKUP(B2407,pred3!$B$1:$L$5124,6,0)</f>
        <v>0</v>
      </c>
      <c r="K2407" s="1" t="n">
        <v>1</v>
      </c>
      <c r="L2407" s="1" t="n">
        <v>1</v>
      </c>
      <c r="M2407" s="1" t="n">
        <v>0</v>
      </c>
      <c r="N2407" s="1" t="n">
        <v>0.75497841835022</v>
      </c>
      <c r="O2407" s="1" t="n">
        <v>-0.021219789981842</v>
      </c>
      <c r="P2407" s="1" t="n">
        <v>1.02904522418976</v>
      </c>
    </row>
    <row r="2408" customFormat="false" ht="15" hidden="false" customHeight="false" outlineLevel="0" collapsed="false">
      <c r="A2408" s="4" t="n">
        <v>2406</v>
      </c>
      <c r="B2408" s="1" t="n">
        <v>18829</v>
      </c>
      <c r="C2408" s="1" t="s">
        <v>469</v>
      </c>
      <c r="D2408" s="1" t="s">
        <v>136</v>
      </c>
      <c r="E2408" s="1" t="s">
        <v>243</v>
      </c>
      <c r="F2408" s="1" t="s">
        <v>138</v>
      </c>
      <c r="H2408" s="3" t="s">
        <v>72</v>
      </c>
      <c r="I2408" s="1" t="s">
        <v>72</v>
      </c>
      <c r="J2408" s="1" t="n">
        <f aca="false">VLOOKUP(B2408,pred3!$B$1:$L$5124,6,0)</f>
        <v>0</v>
      </c>
      <c r="K2408" s="1" t="n">
        <v>4</v>
      </c>
      <c r="L2408" s="1" t="n">
        <v>2</v>
      </c>
      <c r="M2408" s="1" t="n">
        <v>0</v>
      </c>
      <c r="N2408" s="1" t="n">
        <v>2.00974988937378</v>
      </c>
      <c r="O2408" s="1" t="n">
        <v>-0.237748041749001</v>
      </c>
      <c r="P2408" s="1" t="n">
        <v>3.96483635902405</v>
      </c>
    </row>
    <row r="2409" customFormat="false" ht="15" hidden="false" customHeight="false" outlineLevel="0" collapsed="false">
      <c r="A2409" s="4" t="n">
        <v>2407</v>
      </c>
      <c r="B2409" s="1" t="n">
        <v>18830</v>
      </c>
      <c r="C2409" s="1" t="s">
        <v>469</v>
      </c>
      <c r="D2409" s="1" t="s">
        <v>136</v>
      </c>
      <c r="E2409" s="1" t="s">
        <v>137</v>
      </c>
      <c r="F2409" s="1" t="s">
        <v>330</v>
      </c>
      <c r="H2409" s="3" t="s">
        <v>70</v>
      </c>
      <c r="I2409" s="1" t="s">
        <v>72</v>
      </c>
      <c r="J2409" s="1" t="n">
        <f aca="false">VLOOKUP(B2409,pred3!$B$1:$L$5124,6,0)</f>
        <v>0</v>
      </c>
      <c r="K2409" s="1" t="n">
        <v>1</v>
      </c>
      <c r="L2409" s="1" t="n">
        <v>2</v>
      </c>
      <c r="M2409" s="1" t="n">
        <v>0</v>
      </c>
      <c r="N2409" s="1" t="n">
        <v>2.33542108535767</v>
      </c>
      <c r="O2409" s="1" t="n">
        <v>0.105795554816723</v>
      </c>
      <c r="P2409" s="1" t="n">
        <v>1.05763864517212</v>
      </c>
    </row>
    <row r="2410" customFormat="false" ht="15" hidden="false" customHeight="false" outlineLevel="0" collapsed="false">
      <c r="A2410" s="4" t="n">
        <v>2408</v>
      </c>
      <c r="B2410" s="1" t="n">
        <v>18831</v>
      </c>
      <c r="C2410" s="1" t="s">
        <v>469</v>
      </c>
      <c r="D2410" s="1" t="s">
        <v>136</v>
      </c>
      <c r="E2410" s="1" t="s">
        <v>238</v>
      </c>
      <c r="F2410" s="1" t="s">
        <v>139</v>
      </c>
      <c r="H2410" s="3" t="s">
        <v>156</v>
      </c>
      <c r="I2410" s="1" t="s">
        <v>156</v>
      </c>
      <c r="J2410" s="1" t="n">
        <f aca="false">VLOOKUP(B2410,pred3!$B$1:$L$5124,6,0)</f>
        <v>0</v>
      </c>
      <c r="K2410" s="1" t="n">
        <v>4</v>
      </c>
      <c r="L2410" s="1" t="n">
        <v>3</v>
      </c>
      <c r="M2410" s="1" t="n">
        <v>2</v>
      </c>
      <c r="N2410" s="1" t="n">
        <v>2.51986742019653</v>
      </c>
      <c r="O2410" s="1" t="n">
        <v>2.49918103218079</v>
      </c>
      <c r="P2410" s="1" t="n">
        <v>4.07528686523438</v>
      </c>
    </row>
    <row r="2411" customFormat="false" ht="15" hidden="false" customHeight="false" outlineLevel="0" collapsed="false">
      <c r="A2411" s="4" t="n">
        <v>2409</v>
      </c>
      <c r="B2411" s="1" t="n">
        <v>18832</v>
      </c>
      <c r="C2411" s="1" t="s">
        <v>469</v>
      </c>
      <c r="D2411" s="1" t="s">
        <v>136</v>
      </c>
      <c r="E2411" s="1" t="s">
        <v>325</v>
      </c>
      <c r="F2411" s="1" t="s">
        <v>328</v>
      </c>
      <c r="H2411" s="3" t="s">
        <v>72</v>
      </c>
      <c r="I2411" s="1" t="s">
        <v>72</v>
      </c>
      <c r="J2411" s="1" t="n">
        <f aca="false">VLOOKUP(B2411,pred3!$B$1:$L$5124,6,0)</f>
        <v>0</v>
      </c>
      <c r="K2411" s="1" t="n">
        <v>1</v>
      </c>
      <c r="L2411" s="1" t="n">
        <v>2</v>
      </c>
      <c r="M2411" s="1" t="n">
        <v>0</v>
      </c>
      <c r="N2411" s="1" t="n">
        <v>2.01625061035156</v>
      </c>
      <c r="O2411" s="1" t="n">
        <v>-0.00751231610774994</v>
      </c>
      <c r="P2411" s="1" t="n">
        <v>1.0793594121933</v>
      </c>
    </row>
    <row r="2412" customFormat="false" ht="15" hidden="false" customHeight="false" outlineLevel="0" collapsed="false">
      <c r="A2412" s="4" t="n">
        <v>2410</v>
      </c>
      <c r="B2412" s="1" t="n">
        <v>18833</v>
      </c>
      <c r="C2412" s="1" t="s">
        <v>469</v>
      </c>
      <c r="D2412" s="1" t="s">
        <v>136</v>
      </c>
      <c r="E2412" s="1" t="s">
        <v>329</v>
      </c>
      <c r="F2412" s="1" t="s">
        <v>327</v>
      </c>
      <c r="H2412" s="3" t="s">
        <v>61</v>
      </c>
      <c r="I2412" s="1" t="s">
        <v>61</v>
      </c>
      <c r="J2412" s="1" t="n">
        <f aca="false">VLOOKUP(B2412,pred3!$B$1:$L$5124,6,0)</f>
        <v>0</v>
      </c>
      <c r="K2412" s="1" t="n">
        <v>4</v>
      </c>
      <c r="L2412" s="1" t="n">
        <v>2</v>
      </c>
      <c r="M2412" s="1" t="n">
        <v>3</v>
      </c>
      <c r="N2412" s="1" t="n">
        <v>2.30886363983154</v>
      </c>
      <c r="O2412" s="1" t="n">
        <v>2.73924565315247</v>
      </c>
      <c r="P2412" s="1" t="n">
        <v>3.87046241760254</v>
      </c>
    </row>
    <row r="2413" customFormat="false" ht="15" hidden="false" customHeight="false" outlineLevel="0" collapsed="false">
      <c r="A2413" s="4" t="n">
        <v>2411</v>
      </c>
      <c r="B2413" s="1" t="n">
        <v>18834</v>
      </c>
      <c r="C2413" s="1" t="s">
        <v>469</v>
      </c>
      <c r="D2413" s="1" t="s">
        <v>136</v>
      </c>
      <c r="E2413" s="1" t="s">
        <v>236</v>
      </c>
      <c r="F2413" s="1" t="s">
        <v>239</v>
      </c>
      <c r="H2413" s="3" t="s">
        <v>42</v>
      </c>
      <c r="I2413" s="1" t="s">
        <v>24</v>
      </c>
      <c r="J2413" s="1" t="n">
        <f aca="false">VLOOKUP(B2413,pred3!$B$1:$L$5124,6,0)</f>
        <v>0</v>
      </c>
      <c r="K2413" s="1" t="n">
        <v>1</v>
      </c>
      <c r="L2413" s="1" t="n">
        <v>1</v>
      </c>
      <c r="M2413" s="1" t="n">
        <v>0</v>
      </c>
      <c r="N2413" s="1" t="n">
        <v>0.941124379634857</v>
      </c>
      <c r="O2413" s="1" t="n">
        <v>0.19918692111969</v>
      </c>
      <c r="P2413" s="1" t="n">
        <v>1.15312576293945</v>
      </c>
    </row>
    <row r="2414" customFormat="false" ht="15" hidden="false" customHeight="false" outlineLevel="0" collapsed="false">
      <c r="A2414" s="4" t="n">
        <v>2412</v>
      </c>
      <c r="B2414" s="1" t="n">
        <v>18835</v>
      </c>
      <c r="C2414" s="1" t="s">
        <v>469</v>
      </c>
      <c r="D2414" s="1" t="s">
        <v>136</v>
      </c>
      <c r="E2414" s="1" t="s">
        <v>240</v>
      </c>
      <c r="F2414" s="1" t="s">
        <v>326</v>
      </c>
      <c r="H2414" s="3" t="s">
        <v>33</v>
      </c>
      <c r="I2414" s="1" t="s">
        <v>33</v>
      </c>
      <c r="J2414" s="1" t="n">
        <f aca="false">VLOOKUP(B2414,pred3!$B$1:$L$5124,6,0)</f>
        <v>0</v>
      </c>
      <c r="K2414" s="1" t="n">
        <v>4</v>
      </c>
      <c r="L2414" s="1" t="n">
        <v>2</v>
      </c>
      <c r="M2414" s="1" t="n">
        <v>2</v>
      </c>
      <c r="N2414" s="1" t="n">
        <v>2.338050365448</v>
      </c>
      <c r="O2414" s="1" t="n">
        <v>2.17405438423157</v>
      </c>
      <c r="P2414" s="1" t="n">
        <v>4.07847785949707</v>
      </c>
    </row>
    <row r="2415" customFormat="false" ht="15" hidden="false" customHeight="false" outlineLevel="0" collapsed="false">
      <c r="A2415" s="4" t="n">
        <v>2413</v>
      </c>
      <c r="B2415" s="1" t="n">
        <v>18836</v>
      </c>
      <c r="C2415" s="1" t="s">
        <v>469</v>
      </c>
      <c r="D2415" s="1" t="s">
        <v>136</v>
      </c>
      <c r="E2415" s="1" t="s">
        <v>140</v>
      </c>
      <c r="F2415" s="1" t="s">
        <v>237</v>
      </c>
      <c r="H2415" s="3" t="s">
        <v>363</v>
      </c>
      <c r="I2415" s="1" t="s">
        <v>24</v>
      </c>
      <c r="J2415" s="1" t="n">
        <f aca="false">VLOOKUP(B2415,pred3!$B$1:$L$5124,6,0)</f>
        <v>0</v>
      </c>
      <c r="K2415" s="1" t="n">
        <v>1</v>
      </c>
      <c r="L2415" s="1" t="n">
        <v>1</v>
      </c>
      <c r="M2415" s="1" t="n">
        <v>0</v>
      </c>
      <c r="N2415" s="1" t="n">
        <v>1.38701832294464</v>
      </c>
      <c r="O2415" s="1" t="n">
        <v>-0.231280103325844</v>
      </c>
      <c r="P2415" s="1" t="n">
        <v>1.03212106227875</v>
      </c>
    </row>
    <row r="2416" customFormat="false" ht="15" hidden="false" customHeight="false" outlineLevel="0" collapsed="false">
      <c r="A2416" s="4" t="n">
        <v>2414</v>
      </c>
      <c r="B2416" s="1" t="n">
        <v>18837</v>
      </c>
      <c r="C2416" s="1" t="s">
        <v>469</v>
      </c>
      <c r="D2416" s="1" t="s">
        <v>136</v>
      </c>
      <c r="E2416" s="1" t="s">
        <v>242</v>
      </c>
      <c r="F2416" s="1" t="s">
        <v>241</v>
      </c>
      <c r="H2416" s="3" t="s">
        <v>62</v>
      </c>
      <c r="I2416" s="1" t="s">
        <v>62</v>
      </c>
      <c r="J2416" s="1" t="n">
        <f aca="false">VLOOKUP(B2416,pred3!$B$1:$L$5124,6,0)</f>
        <v>0</v>
      </c>
      <c r="K2416" s="1" t="n">
        <v>7</v>
      </c>
      <c r="L2416" s="1" t="n">
        <v>0</v>
      </c>
      <c r="M2416" s="1" t="n">
        <v>2</v>
      </c>
      <c r="N2416" s="1" t="n">
        <v>-0.0254619121551514</v>
      </c>
      <c r="O2416" s="1" t="n">
        <v>2.37968182563782</v>
      </c>
      <c r="P2416" s="1" t="n">
        <v>6.8955864906311</v>
      </c>
    </row>
    <row r="2417" customFormat="false" ht="15" hidden="false" customHeight="false" outlineLevel="0" collapsed="false">
      <c r="A2417" s="4" t="n">
        <v>2415</v>
      </c>
      <c r="B2417" s="1" t="n">
        <v>27522</v>
      </c>
      <c r="C2417" s="1" t="s">
        <v>469</v>
      </c>
      <c r="D2417" s="1" t="s">
        <v>80</v>
      </c>
      <c r="E2417" s="1" t="s">
        <v>160</v>
      </c>
      <c r="F2417" s="1" t="s">
        <v>265</v>
      </c>
      <c r="H2417" s="3" t="s">
        <v>67</v>
      </c>
      <c r="I2417" s="1" t="s">
        <v>67</v>
      </c>
      <c r="J2417" s="1" t="n">
        <f aca="false">VLOOKUP(B2417,pred3!$B$1:$L$5124,6,0)</f>
        <v>0</v>
      </c>
      <c r="K2417" s="1" t="n">
        <v>1</v>
      </c>
      <c r="L2417" s="1" t="n">
        <v>3</v>
      </c>
      <c r="M2417" s="1" t="n">
        <v>1</v>
      </c>
      <c r="N2417" s="1" t="n">
        <v>3.45176506042481</v>
      </c>
      <c r="O2417" s="1" t="n">
        <v>0.508072078227997</v>
      </c>
      <c r="P2417" s="1" t="n">
        <v>1.0166894197464</v>
      </c>
    </row>
    <row r="2418" customFormat="false" ht="15" hidden="false" customHeight="false" outlineLevel="0" collapsed="false">
      <c r="A2418" s="4" t="n">
        <v>2416</v>
      </c>
      <c r="B2418" s="1" t="n">
        <v>27523</v>
      </c>
      <c r="C2418" s="1" t="s">
        <v>469</v>
      </c>
      <c r="D2418" s="1" t="s">
        <v>80</v>
      </c>
      <c r="E2418" s="1" t="s">
        <v>152</v>
      </c>
      <c r="F2418" s="1" t="s">
        <v>263</v>
      </c>
      <c r="H2418" s="3" t="s">
        <v>24</v>
      </c>
      <c r="I2418" s="1" t="s">
        <v>24</v>
      </c>
      <c r="J2418" s="1" t="n">
        <f aca="false">VLOOKUP(B2418,pred3!$B$1:$L$5124,6,0)</f>
        <v>0</v>
      </c>
      <c r="K2418" s="1" t="n">
        <v>1</v>
      </c>
      <c r="L2418" s="1" t="n">
        <v>1</v>
      </c>
      <c r="M2418" s="1" t="n">
        <v>0</v>
      </c>
      <c r="N2418" s="1" t="n">
        <v>1.05023336410523</v>
      </c>
      <c r="O2418" s="1" t="n">
        <v>0.215259477496147</v>
      </c>
      <c r="P2418" s="1" t="n">
        <v>1.07583773136139</v>
      </c>
    </row>
    <row r="2419" customFormat="false" ht="15" hidden="false" customHeight="false" outlineLevel="0" collapsed="false">
      <c r="A2419" s="4" t="n">
        <v>2417</v>
      </c>
      <c r="B2419" s="1" t="n">
        <v>27524</v>
      </c>
      <c r="C2419" s="1" t="s">
        <v>469</v>
      </c>
      <c r="D2419" s="1" t="s">
        <v>80</v>
      </c>
      <c r="E2419" s="1" t="s">
        <v>81</v>
      </c>
      <c r="F2419" s="1" t="s">
        <v>264</v>
      </c>
      <c r="H2419" s="3" t="s">
        <v>42</v>
      </c>
      <c r="I2419" s="1" t="s">
        <v>42</v>
      </c>
      <c r="J2419" s="1" t="n">
        <f aca="false">VLOOKUP(B2419,pred3!$B$1:$L$5124,6,0)</f>
        <v>0</v>
      </c>
      <c r="K2419" s="1" t="n">
        <v>1</v>
      </c>
      <c r="L2419" s="1" t="n">
        <v>1</v>
      </c>
      <c r="M2419" s="1" t="n">
        <v>1</v>
      </c>
      <c r="N2419" s="1" t="n">
        <v>0.911164164543152</v>
      </c>
      <c r="O2419" s="1" t="n">
        <v>0.803953289985657</v>
      </c>
      <c r="P2419" s="1" t="n">
        <v>1.06543612480164</v>
      </c>
    </row>
    <row r="2420" customFormat="false" ht="15" hidden="false" customHeight="false" outlineLevel="0" collapsed="false">
      <c r="A2420" s="4" t="n">
        <v>2418</v>
      </c>
      <c r="B2420" s="1" t="n">
        <v>27525</v>
      </c>
      <c r="C2420" s="1" t="s">
        <v>469</v>
      </c>
      <c r="D2420" s="1" t="s">
        <v>80</v>
      </c>
      <c r="E2420" s="1" t="s">
        <v>266</v>
      </c>
      <c r="F2420" s="1" t="s">
        <v>82</v>
      </c>
      <c r="H2420" s="3" t="s">
        <v>54</v>
      </c>
      <c r="I2420" s="1" t="s">
        <v>54</v>
      </c>
      <c r="J2420" s="1" t="n">
        <f aca="false">VLOOKUP(B2420,pred3!$B$1:$L$5124,6,0)</f>
        <v>0</v>
      </c>
      <c r="K2420" s="1" t="n">
        <v>1</v>
      </c>
      <c r="L2420" s="1" t="n">
        <v>2</v>
      </c>
      <c r="M2420" s="1" t="n">
        <v>1</v>
      </c>
      <c r="N2420" s="1" t="n">
        <v>2.10017442703247</v>
      </c>
      <c r="O2420" s="1" t="n">
        <v>1.15421569347382</v>
      </c>
      <c r="P2420" s="1" t="n">
        <v>1.09566974639893</v>
      </c>
    </row>
    <row r="2421" customFormat="false" ht="15" hidden="false" customHeight="false" outlineLevel="0" collapsed="false">
      <c r="A2421" s="4" t="n">
        <v>2419</v>
      </c>
      <c r="B2421" s="1" t="n">
        <v>27526</v>
      </c>
      <c r="C2421" s="1" t="s">
        <v>469</v>
      </c>
      <c r="D2421" s="1" t="s">
        <v>80</v>
      </c>
      <c r="E2421" s="1" t="s">
        <v>267</v>
      </c>
      <c r="F2421" s="1" t="s">
        <v>150</v>
      </c>
      <c r="H2421" s="3" t="s">
        <v>42</v>
      </c>
      <c r="I2421" s="1" t="s">
        <v>42</v>
      </c>
      <c r="J2421" s="1" t="n">
        <f aca="false">VLOOKUP(B2421,pred3!$B$1:$L$5124,6,0)</f>
        <v>0</v>
      </c>
      <c r="K2421" s="1" t="n">
        <v>4</v>
      </c>
      <c r="L2421" s="1" t="n">
        <v>1</v>
      </c>
      <c r="M2421" s="1" t="n">
        <v>1</v>
      </c>
      <c r="N2421" s="1" t="n">
        <v>0.84416651725769</v>
      </c>
      <c r="O2421" s="1" t="n">
        <v>0.975918650627136</v>
      </c>
      <c r="P2421" s="1" t="n">
        <v>3.83691740036011</v>
      </c>
    </row>
    <row r="2422" customFormat="false" ht="15" hidden="false" customHeight="false" outlineLevel="0" collapsed="false">
      <c r="A2422" s="4" t="n">
        <v>2420</v>
      </c>
      <c r="B2422" s="1" t="n">
        <v>27527</v>
      </c>
      <c r="C2422" s="1" t="s">
        <v>469</v>
      </c>
      <c r="D2422" s="1" t="s">
        <v>80</v>
      </c>
      <c r="E2422" s="1" t="s">
        <v>151</v>
      </c>
      <c r="F2422" s="1" t="s">
        <v>155</v>
      </c>
      <c r="H2422" s="3" t="s">
        <v>130</v>
      </c>
      <c r="I2422" s="1" t="s">
        <v>130</v>
      </c>
      <c r="J2422" s="1" t="n">
        <f aca="false">VLOOKUP(B2422,pred3!$B$1:$L$5124,6,0)</f>
        <v>0</v>
      </c>
      <c r="K2422" s="1" t="n">
        <v>7</v>
      </c>
      <c r="L2422" s="1" t="n">
        <v>1</v>
      </c>
      <c r="M2422" s="1" t="n">
        <v>3</v>
      </c>
      <c r="N2422" s="1" t="n">
        <v>0.859169602394104</v>
      </c>
      <c r="O2422" s="1" t="n">
        <v>2.53788161277771</v>
      </c>
      <c r="P2422" s="1" t="n">
        <v>6.8970537185669</v>
      </c>
    </row>
    <row r="2423" customFormat="false" ht="15" hidden="false" customHeight="false" outlineLevel="0" collapsed="false">
      <c r="A2423" s="4" t="n">
        <v>2421</v>
      </c>
      <c r="B2423" s="1" t="n">
        <v>27528</v>
      </c>
      <c r="C2423" s="1" t="s">
        <v>469</v>
      </c>
      <c r="D2423" s="1" t="s">
        <v>80</v>
      </c>
      <c r="E2423" s="1" t="s">
        <v>157</v>
      </c>
      <c r="F2423" s="1" t="s">
        <v>154</v>
      </c>
      <c r="H2423" s="3" t="s">
        <v>33</v>
      </c>
      <c r="I2423" s="1" t="s">
        <v>42</v>
      </c>
      <c r="J2423" s="1" t="n">
        <f aca="false">VLOOKUP(B2423,pred3!$B$1:$L$5124,6,0)</f>
        <v>0</v>
      </c>
      <c r="K2423" s="1" t="n">
        <v>1</v>
      </c>
      <c r="L2423" s="1" t="n">
        <v>1</v>
      </c>
      <c r="M2423" s="1" t="n">
        <v>1</v>
      </c>
      <c r="N2423" s="1" t="n">
        <v>1.21261715888977</v>
      </c>
      <c r="O2423" s="1" t="n">
        <v>1.05746424198151</v>
      </c>
      <c r="P2423" s="1" t="n">
        <v>1.05481910705566</v>
      </c>
    </row>
    <row r="2424" customFormat="false" ht="15" hidden="false" customHeight="false" outlineLevel="0" collapsed="false">
      <c r="A2424" s="4" t="n">
        <v>2422</v>
      </c>
      <c r="B2424" s="1" t="n">
        <v>27529</v>
      </c>
      <c r="C2424" s="1" t="s">
        <v>469</v>
      </c>
      <c r="D2424" s="1" t="s">
        <v>80</v>
      </c>
      <c r="E2424" s="1" t="s">
        <v>153</v>
      </c>
      <c r="F2424" s="1" t="s">
        <v>161</v>
      </c>
      <c r="H2424" s="3" t="s">
        <v>54</v>
      </c>
      <c r="I2424" s="1" t="s">
        <v>54</v>
      </c>
      <c r="J2424" s="1" t="n">
        <f aca="false">VLOOKUP(B2424,pred3!$B$1:$L$5124,6,0)</f>
        <v>0</v>
      </c>
      <c r="K2424" s="1" t="n">
        <v>1</v>
      </c>
      <c r="L2424" s="1" t="n">
        <v>2</v>
      </c>
      <c r="M2424" s="1" t="n">
        <v>1</v>
      </c>
      <c r="N2424" s="1" t="n">
        <v>1.95201504230499</v>
      </c>
      <c r="O2424" s="1" t="n">
        <v>0.56896322965622</v>
      </c>
      <c r="P2424" s="1" t="n">
        <v>1.08464467525482</v>
      </c>
    </row>
    <row r="2425" customFormat="false" ht="15" hidden="false" customHeight="false" outlineLevel="0" collapsed="false">
      <c r="A2425" s="4" t="n">
        <v>2423</v>
      </c>
      <c r="B2425" s="1" t="n">
        <v>27530</v>
      </c>
      <c r="C2425" s="1" t="s">
        <v>469</v>
      </c>
      <c r="D2425" s="1" t="s">
        <v>80</v>
      </c>
      <c r="E2425" s="1" t="s">
        <v>159</v>
      </c>
      <c r="F2425" s="1" t="s">
        <v>158</v>
      </c>
      <c r="H2425" s="3" t="s">
        <v>67</v>
      </c>
      <c r="I2425" s="1" t="s">
        <v>67</v>
      </c>
      <c r="J2425" s="1" t="n">
        <f aca="false">VLOOKUP(B2425,pred3!$B$1:$L$5124,6,0)</f>
        <v>0</v>
      </c>
      <c r="K2425" s="1" t="n">
        <v>1</v>
      </c>
      <c r="L2425" s="1" t="n">
        <v>3</v>
      </c>
      <c r="M2425" s="1" t="n">
        <v>1</v>
      </c>
      <c r="N2425" s="1" t="n">
        <v>2.56439638137817</v>
      </c>
      <c r="O2425" s="1" t="n">
        <v>1.12353706359863</v>
      </c>
      <c r="P2425" s="1" t="n">
        <v>1.06612825393677</v>
      </c>
    </row>
    <row r="2426" customFormat="false" ht="15" hidden="false" customHeight="false" outlineLevel="0" collapsed="false">
      <c r="A2426" s="4" t="n">
        <v>2424</v>
      </c>
      <c r="B2426" s="1" t="n">
        <v>1391</v>
      </c>
      <c r="C2426" s="1" t="s">
        <v>470</v>
      </c>
      <c r="D2426" s="1" t="s">
        <v>117</v>
      </c>
      <c r="E2426" s="1" t="s">
        <v>284</v>
      </c>
      <c r="F2426" s="1" t="s">
        <v>280</v>
      </c>
      <c r="H2426" s="3" t="s">
        <v>19</v>
      </c>
      <c r="I2426" s="1" t="s">
        <v>19</v>
      </c>
      <c r="J2426" s="1" t="n">
        <f aca="false">VLOOKUP(B2426,pred3!$B$1:$L$5124,6,0)</f>
        <v>0</v>
      </c>
      <c r="K2426" s="1" t="n">
        <v>6</v>
      </c>
      <c r="L2426" s="1" t="n">
        <v>0</v>
      </c>
      <c r="M2426" s="1" t="n">
        <v>0</v>
      </c>
      <c r="N2426" s="1" t="n">
        <v>0.207124769687653</v>
      </c>
      <c r="O2426" s="1" t="n">
        <v>0.23578841984272</v>
      </c>
      <c r="P2426" s="1" t="n">
        <v>6.2782735824585</v>
      </c>
    </row>
    <row r="2427" customFormat="false" ht="15" hidden="false" customHeight="false" outlineLevel="0" collapsed="false">
      <c r="A2427" s="4" t="n">
        <v>2425</v>
      </c>
      <c r="B2427" s="1" t="n">
        <v>1392</v>
      </c>
      <c r="C2427" s="1" t="s">
        <v>470</v>
      </c>
      <c r="D2427" s="1" t="s">
        <v>117</v>
      </c>
      <c r="E2427" s="1" t="s">
        <v>180</v>
      </c>
      <c r="F2427" s="1" t="s">
        <v>283</v>
      </c>
      <c r="H2427" s="3" t="s">
        <v>37</v>
      </c>
      <c r="I2427" s="1" t="s">
        <v>37</v>
      </c>
      <c r="J2427" s="1" t="n">
        <f aca="false">VLOOKUP(B2427,pred3!$B$1:$L$5124,6,0)</f>
        <v>0</v>
      </c>
      <c r="K2427" s="1" t="n">
        <v>7</v>
      </c>
      <c r="L2427" s="1" t="n">
        <v>0</v>
      </c>
      <c r="M2427" s="1" t="n">
        <v>1</v>
      </c>
      <c r="N2427" s="1" t="n">
        <v>0.4114710688591</v>
      </c>
      <c r="O2427" s="1" t="n">
        <v>1.37809860706329</v>
      </c>
      <c r="P2427" s="1" t="n">
        <v>6.70879793167114</v>
      </c>
    </row>
    <row r="2428" customFormat="false" ht="15" hidden="false" customHeight="false" outlineLevel="0" collapsed="false">
      <c r="A2428" s="4" t="n">
        <v>2426</v>
      </c>
      <c r="B2428" s="1" t="n">
        <v>1393</v>
      </c>
      <c r="C2428" s="1" t="s">
        <v>470</v>
      </c>
      <c r="D2428" s="1" t="s">
        <v>117</v>
      </c>
      <c r="E2428" s="1" t="s">
        <v>282</v>
      </c>
      <c r="F2428" s="1" t="s">
        <v>347</v>
      </c>
      <c r="H2428" s="3" t="s">
        <v>70</v>
      </c>
      <c r="I2428" s="1" t="s">
        <v>72</v>
      </c>
      <c r="J2428" s="1" t="n">
        <f aca="false">VLOOKUP(B2428,pred3!$B$1:$L$5124,6,0)</f>
        <v>0</v>
      </c>
      <c r="K2428" s="1" t="n">
        <v>1</v>
      </c>
      <c r="L2428" s="1" t="n">
        <v>2</v>
      </c>
      <c r="M2428" s="1" t="n">
        <v>0</v>
      </c>
      <c r="N2428" s="1" t="n">
        <v>2.44216823577881</v>
      </c>
      <c r="O2428" s="1" t="n">
        <v>-0.0182626694440842</v>
      </c>
      <c r="P2428" s="1" t="n">
        <v>0.997164726257324</v>
      </c>
    </row>
    <row r="2429" customFormat="false" ht="15" hidden="false" customHeight="false" outlineLevel="0" collapsed="false">
      <c r="A2429" s="4" t="n">
        <v>2427</v>
      </c>
      <c r="B2429" s="1" t="n">
        <v>1394</v>
      </c>
      <c r="C2429" s="1" t="s">
        <v>470</v>
      </c>
      <c r="D2429" s="1" t="s">
        <v>117</v>
      </c>
      <c r="E2429" s="1" t="s">
        <v>175</v>
      </c>
      <c r="F2429" s="1" t="s">
        <v>119</v>
      </c>
      <c r="H2429" s="3" t="s">
        <v>42</v>
      </c>
      <c r="I2429" s="1" t="s">
        <v>42</v>
      </c>
      <c r="J2429" s="1" t="n">
        <f aca="false">VLOOKUP(B2429,pred3!$B$1:$L$5124,6,0)</f>
        <v>0</v>
      </c>
      <c r="K2429" s="1" t="n">
        <v>6</v>
      </c>
      <c r="L2429" s="1" t="n">
        <v>1</v>
      </c>
      <c r="M2429" s="1" t="n">
        <v>1</v>
      </c>
      <c r="N2429" s="1" t="n">
        <v>0.879099547863007</v>
      </c>
      <c r="O2429" s="1" t="n">
        <v>1.37372410297394</v>
      </c>
      <c r="P2429" s="1" t="n">
        <v>6.34069871902466</v>
      </c>
    </row>
    <row r="2430" customFormat="false" ht="15" hidden="false" customHeight="false" outlineLevel="0" collapsed="false">
      <c r="A2430" s="4" t="n">
        <v>2428</v>
      </c>
      <c r="B2430" s="1" t="n">
        <v>1395</v>
      </c>
      <c r="C2430" s="1" t="s">
        <v>470</v>
      </c>
      <c r="D2430" s="1" t="s">
        <v>117</v>
      </c>
      <c r="E2430" s="1" t="s">
        <v>178</v>
      </c>
      <c r="F2430" s="1" t="s">
        <v>278</v>
      </c>
      <c r="H2430" s="3" t="s">
        <v>37</v>
      </c>
      <c r="I2430" s="1" t="s">
        <v>19</v>
      </c>
      <c r="J2430" s="1" t="n">
        <f aca="false">VLOOKUP(B2430,pred3!$B$1:$L$5124,6,0)</f>
        <v>0</v>
      </c>
      <c r="K2430" s="1" t="n">
        <v>4</v>
      </c>
      <c r="L2430" s="1" t="n">
        <v>0</v>
      </c>
      <c r="M2430" s="1" t="n">
        <v>0</v>
      </c>
      <c r="N2430" s="1" t="n">
        <v>-0.112826675176621</v>
      </c>
      <c r="O2430" s="1" t="n">
        <v>0.252113938331604</v>
      </c>
      <c r="P2430" s="1" t="n">
        <v>4.30383396148682</v>
      </c>
    </row>
    <row r="2431" customFormat="false" ht="15" hidden="false" customHeight="false" outlineLevel="0" collapsed="false">
      <c r="A2431" s="4" t="n">
        <v>2429</v>
      </c>
      <c r="B2431" s="1" t="n">
        <v>1396</v>
      </c>
      <c r="C2431" s="1" t="s">
        <v>470</v>
      </c>
      <c r="D2431" s="1" t="s">
        <v>117</v>
      </c>
      <c r="E2431" s="1" t="s">
        <v>174</v>
      </c>
      <c r="F2431" s="1" t="s">
        <v>118</v>
      </c>
      <c r="H2431" s="3" t="s">
        <v>24</v>
      </c>
      <c r="I2431" s="1" t="s">
        <v>72</v>
      </c>
      <c r="J2431" s="1" t="n">
        <f aca="false">VLOOKUP(B2431,pred3!$B$1:$L$5124,6,0)</f>
        <v>0</v>
      </c>
      <c r="K2431" s="1" t="n">
        <v>1</v>
      </c>
      <c r="L2431" s="1" t="n">
        <v>2</v>
      </c>
      <c r="M2431" s="1" t="n">
        <v>0</v>
      </c>
      <c r="N2431" s="1" t="n">
        <v>1.92284965515137</v>
      </c>
      <c r="O2431" s="1" t="n">
        <v>0.0575109869241715</v>
      </c>
      <c r="P2431" s="1" t="n">
        <v>1.12521874904633</v>
      </c>
    </row>
    <row r="2432" customFormat="false" ht="15" hidden="false" customHeight="false" outlineLevel="0" collapsed="false">
      <c r="A2432" s="4" t="n">
        <v>2430</v>
      </c>
      <c r="B2432" s="1" t="n">
        <v>1397</v>
      </c>
      <c r="C2432" s="1" t="s">
        <v>470</v>
      </c>
      <c r="D2432" s="1" t="s">
        <v>117</v>
      </c>
      <c r="E2432" s="1" t="s">
        <v>346</v>
      </c>
      <c r="F2432" s="1" t="s">
        <v>176</v>
      </c>
      <c r="H2432" s="3" t="s">
        <v>24</v>
      </c>
      <c r="I2432" s="1" t="s">
        <v>24</v>
      </c>
      <c r="J2432" s="1" t="n">
        <f aca="false">VLOOKUP(B2432,pred3!$B$1:$L$5124,6,0)</f>
        <v>0</v>
      </c>
      <c r="K2432" s="1" t="n">
        <v>1</v>
      </c>
      <c r="L2432" s="1" t="n">
        <v>1</v>
      </c>
      <c r="M2432" s="1" t="n">
        <v>0</v>
      </c>
      <c r="N2432" s="1" t="n">
        <v>1.32773780822754</v>
      </c>
      <c r="O2432" s="1" t="n">
        <v>0.20477606356144</v>
      </c>
      <c r="P2432" s="1" t="n">
        <v>1.09496974945068</v>
      </c>
    </row>
    <row r="2433" customFormat="false" ht="15" hidden="false" customHeight="false" outlineLevel="0" collapsed="false">
      <c r="A2433" s="4" t="n">
        <v>2431</v>
      </c>
      <c r="B2433" s="1" t="n">
        <v>1398</v>
      </c>
      <c r="C2433" s="1" t="s">
        <v>470</v>
      </c>
      <c r="D2433" s="1" t="s">
        <v>117</v>
      </c>
      <c r="E2433" s="1" t="s">
        <v>173</v>
      </c>
      <c r="F2433" s="1" t="s">
        <v>177</v>
      </c>
      <c r="H2433" s="3" t="s">
        <v>54</v>
      </c>
      <c r="I2433" s="1" t="s">
        <v>156</v>
      </c>
      <c r="J2433" s="1" t="n">
        <f aca="false">VLOOKUP(B2433,pred3!$B$1:$L$5124,6,0)</f>
        <v>0</v>
      </c>
      <c r="K2433" s="1" t="n">
        <v>1</v>
      </c>
      <c r="L2433" s="1" t="n">
        <v>3</v>
      </c>
      <c r="M2433" s="1" t="n">
        <v>2</v>
      </c>
      <c r="N2433" s="1" t="n">
        <v>3.05696153640747</v>
      </c>
      <c r="O2433" s="1" t="n">
        <v>2.02762842178345</v>
      </c>
      <c r="P2433" s="1" t="n">
        <v>1.45645713806152</v>
      </c>
    </row>
    <row r="2434" customFormat="false" ht="15" hidden="false" customHeight="false" outlineLevel="0" collapsed="false">
      <c r="A2434" s="4" t="n">
        <v>2432</v>
      </c>
      <c r="B2434" s="1" t="n">
        <v>1399</v>
      </c>
      <c r="C2434" s="1" t="s">
        <v>470</v>
      </c>
      <c r="D2434" s="1" t="s">
        <v>117</v>
      </c>
      <c r="E2434" s="1" t="s">
        <v>277</v>
      </c>
      <c r="F2434" s="1" t="s">
        <v>279</v>
      </c>
      <c r="H2434" s="3" t="s">
        <v>24</v>
      </c>
      <c r="I2434" s="1" t="s">
        <v>24</v>
      </c>
      <c r="J2434" s="1" t="n">
        <f aca="false">VLOOKUP(B2434,pred3!$B$1:$L$5124,6,0)</f>
        <v>0</v>
      </c>
      <c r="K2434" s="1" t="n">
        <v>1</v>
      </c>
      <c r="L2434" s="1" t="n">
        <v>1</v>
      </c>
      <c r="M2434" s="1" t="n">
        <v>0</v>
      </c>
      <c r="N2434" s="1" t="n">
        <v>1.06469178199768</v>
      </c>
      <c r="O2434" s="1" t="n">
        <v>0.00800785422325134</v>
      </c>
      <c r="P2434" s="1" t="n">
        <v>1.05658090114594</v>
      </c>
    </row>
    <row r="2435" customFormat="false" ht="15" hidden="false" customHeight="false" outlineLevel="0" collapsed="false">
      <c r="A2435" s="4" t="n">
        <v>2433</v>
      </c>
      <c r="B2435" s="1" t="n">
        <v>1400</v>
      </c>
      <c r="C2435" s="1" t="s">
        <v>470</v>
      </c>
      <c r="D2435" s="1" t="s">
        <v>117</v>
      </c>
      <c r="E2435" s="1" t="s">
        <v>281</v>
      </c>
      <c r="F2435" s="1" t="s">
        <v>179</v>
      </c>
      <c r="H2435" s="3" t="s">
        <v>453</v>
      </c>
      <c r="I2435" s="1" t="s">
        <v>54</v>
      </c>
      <c r="J2435" s="1" t="n">
        <f aca="false">VLOOKUP(B2435,pred3!$B$1:$L$5124,6,0)</f>
        <v>0</v>
      </c>
      <c r="K2435" s="1" t="n">
        <v>2</v>
      </c>
      <c r="L2435" s="1" t="n">
        <v>2</v>
      </c>
      <c r="M2435" s="1" t="n">
        <v>1</v>
      </c>
      <c r="N2435" s="1" t="n">
        <v>1.93799376487732</v>
      </c>
      <c r="O2435" s="1" t="n">
        <v>1.30169630050659</v>
      </c>
      <c r="P2435" s="1" t="n">
        <v>1.6250571012497</v>
      </c>
    </row>
    <row r="2436" customFormat="false" ht="15" hidden="false" customHeight="false" outlineLevel="0" collapsed="false">
      <c r="A2436" s="4" t="n">
        <v>2434</v>
      </c>
      <c r="B2436" s="1" t="n">
        <v>3687</v>
      </c>
      <c r="C2436" s="1" t="s">
        <v>470</v>
      </c>
      <c r="D2436" s="1" t="s">
        <v>48</v>
      </c>
      <c r="E2436" s="1" t="s">
        <v>292</v>
      </c>
      <c r="F2436" s="1" t="s">
        <v>186</v>
      </c>
      <c r="H2436" s="3" t="s">
        <v>67</v>
      </c>
      <c r="I2436" s="1" t="s">
        <v>156</v>
      </c>
      <c r="J2436" s="1" t="n">
        <f aca="false">VLOOKUP(B2436,pred3!$B$1:$L$5124,6,0)</f>
        <v>0</v>
      </c>
      <c r="K2436" s="1" t="n">
        <v>1</v>
      </c>
      <c r="L2436" s="1" t="n">
        <v>3</v>
      </c>
      <c r="M2436" s="1" t="n">
        <v>2</v>
      </c>
      <c r="N2436" s="1" t="n">
        <v>2.96237182617188</v>
      </c>
      <c r="O2436" s="1" t="n">
        <v>1.5976630449295</v>
      </c>
      <c r="P2436" s="1" t="n">
        <v>1.12375044822693</v>
      </c>
    </row>
    <row r="2437" customFormat="false" ht="15" hidden="false" customHeight="false" outlineLevel="0" collapsed="false">
      <c r="A2437" s="4" t="n">
        <v>2435</v>
      </c>
      <c r="B2437" s="1" t="n">
        <v>3688</v>
      </c>
      <c r="C2437" s="1" t="s">
        <v>470</v>
      </c>
      <c r="D2437" s="1" t="s">
        <v>48</v>
      </c>
      <c r="E2437" s="1" t="s">
        <v>120</v>
      </c>
      <c r="F2437" s="1" t="s">
        <v>285</v>
      </c>
      <c r="H2437" s="3" t="s">
        <v>42</v>
      </c>
      <c r="I2437" s="1" t="s">
        <v>42</v>
      </c>
      <c r="J2437" s="1" t="n">
        <f aca="false">VLOOKUP(B2437,pred3!$B$1:$L$5124,6,0)</f>
        <v>0</v>
      </c>
      <c r="K2437" s="1" t="n">
        <v>7</v>
      </c>
      <c r="L2437" s="1" t="n">
        <v>1</v>
      </c>
      <c r="M2437" s="1" t="n">
        <v>1</v>
      </c>
      <c r="N2437" s="1" t="n">
        <v>0.856913149356842</v>
      </c>
      <c r="O2437" s="1" t="n">
        <v>1.41170489788055</v>
      </c>
      <c r="P2437" s="1" t="n">
        <v>6.92355155944824</v>
      </c>
    </row>
    <row r="2438" customFormat="false" ht="15" hidden="false" customHeight="false" outlineLevel="0" collapsed="false">
      <c r="A2438" s="4" t="n">
        <v>2436</v>
      </c>
      <c r="B2438" s="1" t="n">
        <v>3689</v>
      </c>
      <c r="C2438" s="1" t="s">
        <v>470</v>
      </c>
      <c r="D2438" s="1" t="s">
        <v>48</v>
      </c>
      <c r="E2438" s="1" t="s">
        <v>181</v>
      </c>
      <c r="F2438" s="1" t="s">
        <v>291</v>
      </c>
      <c r="H2438" s="3" t="s">
        <v>97</v>
      </c>
      <c r="I2438" s="1" t="s">
        <v>97</v>
      </c>
      <c r="J2438" s="1" t="n">
        <f aca="false">VLOOKUP(B2438,pred3!$B$1:$L$5124,6,0)</f>
        <v>0</v>
      </c>
      <c r="K2438" s="1" t="n">
        <v>4</v>
      </c>
      <c r="L2438" s="1" t="n">
        <v>1</v>
      </c>
      <c r="M2438" s="1" t="n">
        <v>2</v>
      </c>
      <c r="N2438" s="1" t="n">
        <v>1.12585020065308</v>
      </c>
      <c r="O2438" s="1" t="n">
        <v>2.23360586166382</v>
      </c>
      <c r="P2438" s="1" t="n">
        <v>4.34743356704712</v>
      </c>
    </row>
    <row r="2439" customFormat="false" ht="15" hidden="false" customHeight="false" outlineLevel="0" collapsed="false">
      <c r="A2439" s="4" t="n">
        <v>2437</v>
      </c>
      <c r="B2439" s="1" t="n">
        <v>3690</v>
      </c>
      <c r="C2439" s="1" t="s">
        <v>470</v>
      </c>
      <c r="D2439" s="1" t="s">
        <v>48</v>
      </c>
      <c r="E2439" s="1" t="s">
        <v>184</v>
      </c>
      <c r="F2439" s="1" t="s">
        <v>287</v>
      </c>
      <c r="H2439" s="3" t="s">
        <v>72</v>
      </c>
      <c r="I2439" s="1" t="s">
        <v>29</v>
      </c>
      <c r="J2439" s="1" t="n">
        <f aca="false">VLOOKUP(B2439,pred3!$B$1:$L$5124,6,0)</f>
        <v>0</v>
      </c>
      <c r="K2439" s="1" t="n">
        <v>3</v>
      </c>
      <c r="L2439" s="1" t="n">
        <v>4</v>
      </c>
      <c r="M2439" s="1" t="n">
        <v>0</v>
      </c>
      <c r="N2439" s="1" t="n">
        <v>4.3283166885376</v>
      </c>
      <c r="O2439" s="1" t="n">
        <v>-0.16570483148098</v>
      </c>
      <c r="P2439" s="1" t="n">
        <v>3.35307836532593</v>
      </c>
    </row>
    <row r="2440" customFormat="false" ht="15" hidden="false" customHeight="false" outlineLevel="0" collapsed="false">
      <c r="A2440" s="4" t="n">
        <v>2438</v>
      </c>
      <c r="B2440" s="1" t="n">
        <v>3691</v>
      </c>
      <c r="C2440" s="1" t="s">
        <v>470</v>
      </c>
      <c r="D2440" s="1" t="s">
        <v>48</v>
      </c>
      <c r="E2440" s="1" t="s">
        <v>288</v>
      </c>
      <c r="F2440" s="1" t="s">
        <v>286</v>
      </c>
      <c r="H2440" s="3" t="s">
        <v>207</v>
      </c>
      <c r="I2440" s="1" t="s">
        <v>207</v>
      </c>
      <c r="J2440" s="1" t="n">
        <f aca="false">VLOOKUP(B2440,pred3!$B$1:$L$5124,6,0)</f>
        <v>0</v>
      </c>
      <c r="K2440" s="1" t="n">
        <v>1</v>
      </c>
      <c r="L2440" s="1" t="n">
        <v>4</v>
      </c>
      <c r="M2440" s="1" t="n">
        <v>2</v>
      </c>
      <c r="N2440" s="1" t="n">
        <v>3.62271356582642</v>
      </c>
      <c r="O2440" s="1" t="n">
        <v>2.16805553436279</v>
      </c>
      <c r="P2440" s="1" t="n">
        <v>0.959940135478973</v>
      </c>
    </row>
    <row r="2441" customFormat="false" ht="15" hidden="false" customHeight="false" outlineLevel="0" collapsed="false">
      <c r="A2441" s="4" t="n">
        <v>2439</v>
      </c>
      <c r="B2441" s="1" t="n">
        <v>3692</v>
      </c>
      <c r="C2441" s="1" t="s">
        <v>470</v>
      </c>
      <c r="D2441" s="1" t="s">
        <v>48</v>
      </c>
      <c r="E2441" s="1" t="s">
        <v>295</v>
      </c>
      <c r="F2441" s="1" t="s">
        <v>123</v>
      </c>
      <c r="H2441" s="3" t="s">
        <v>72</v>
      </c>
      <c r="I2441" s="1" t="s">
        <v>72</v>
      </c>
      <c r="J2441" s="1" t="n">
        <f aca="false">VLOOKUP(B2441,pred3!$B$1:$L$5124,6,0)</f>
        <v>0</v>
      </c>
      <c r="K2441" s="1" t="n">
        <v>1</v>
      </c>
      <c r="L2441" s="1" t="n">
        <v>2</v>
      </c>
      <c r="M2441" s="1" t="n">
        <v>0</v>
      </c>
      <c r="N2441" s="1" t="n">
        <v>1.8524181842804</v>
      </c>
      <c r="O2441" s="1" t="n">
        <v>-0.0558192282915115</v>
      </c>
      <c r="P2441" s="1" t="n">
        <v>1.06535112857819</v>
      </c>
    </row>
    <row r="2442" customFormat="false" ht="15" hidden="false" customHeight="false" outlineLevel="0" collapsed="false">
      <c r="A2442" s="4" t="n">
        <v>2440</v>
      </c>
      <c r="B2442" s="1" t="n">
        <v>3693</v>
      </c>
      <c r="C2442" s="1" t="s">
        <v>470</v>
      </c>
      <c r="D2442" s="1" t="s">
        <v>48</v>
      </c>
      <c r="E2442" s="1" t="s">
        <v>185</v>
      </c>
      <c r="F2442" s="1" t="s">
        <v>290</v>
      </c>
      <c r="H2442" s="3" t="s">
        <v>37</v>
      </c>
      <c r="I2442" s="1" t="s">
        <v>37</v>
      </c>
      <c r="J2442" s="1" t="n">
        <f aca="false">VLOOKUP(B2442,pred3!$B$1:$L$5124,6,0)</f>
        <v>0</v>
      </c>
      <c r="K2442" s="1" t="n">
        <v>7</v>
      </c>
      <c r="L2442" s="1" t="n">
        <v>0</v>
      </c>
      <c r="M2442" s="1" t="n">
        <v>1</v>
      </c>
      <c r="N2442" s="1" t="n">
        <v>-0.00280094146728516</v>
      </c>
      <c r="O2442" s="1" t="n">
        <v>1.18492770195007</v>
      </c>
      <c r="P2442" s="1" t="n">
        <v>6.70732259750366</v>
      </c>
    </row>
    <row r="2443" customFormat="false" ht="15" hidden="false" customHeight="false" outlineLevel="0" collapsed="false">
      <c r="A2443" s="4" t="n">
        <v>2441</v>
      </c>
      <c r="B2443" s="1" t="n">
        <v>3694</v>
      </c>
      <c r="C2443" s="1" t="s">
        <v>470</v>
      </c>
      <c r="D2443" s="1" t="s">
        <v>48</v>
      </c>
      <c r="E2443" s="1" t="s">
        <v>294</v>
      </c>
      <c r="F2443" s="1" t="s">
        <v>182</v>
      </c>
      <c r="H2443" s="3" t="s">
        <v>37</v>
      </c>
      <c r="I2443" s="1" t="s">
        <v>37</v>
      </c>
      <c r="J2443" s="1" t="n">
        <f aca="false">VLOOKUP(B2443,pred3!$B$1:$L$5124,6,0)</f>
        <v>0</v>
      </c>
      <c r="K2443" s="1" t="n">
        <v>7</v>
      </c>
      <c r="L2443" s="1" t="n">
        <v>0</v>
      </c>
      <c r="M2443" s="1" t="n">
        <v>1</v>
      </c>
      <c r="N2443" s="1" t="n">
        <v>-0.0660894513130188</v>
      </c>
      <c r="O2443" s="1" t="n">
        <v>1.34009027481079</v>
      </c>
      <c r="P2443" s="1" t="n">
        <v>7.05936002731323</v>
      </c>
    </row>
    <row r="2444" customFormat="false" ht="15" hidden="false" customHeight="false" outlineLevel="0" collapsed="false">
      <c r="A2444" s="4" t="n">
        <v>2442</v>
      </c>
      <c r="B2444" s="1" t="n">
        <v>3695</v>
      </c>
      <c r="C2444" s="1" t="s">
        <v>470</v>
      </c>
      <c r="D2444" s="1" t="s">
        <v>48</v>
      </c>
      <c r="E2444" s="1" t="s">
        <v>183</v>
      </c>
      <c r="F2444" s="1" t="s">
        <v>121</v>
      </c>
      <c r="H2444" s="3" t="s">
        <v>37</v>
      </c>
      <c r="I2444" s="1" t="s">
        <v>42</v>
      </c>
      <c r="J2444" s="1" t="n">
        <f aca="false">VLOOKUP(B2444,pred3!$B$1:$L$5124,6,0)</f>
        <v>0</v>
      </c>
      <c r="K2444" s="1" t="n">
        <v>7</v>
      </c>
      <c r="L2444" s="1" t="n">
        <v>1</v>
      </c>
      <c r="M2444" s="1" t="n">
        <v>1</v>
      </c>
      <c r="N2444" s="1" t="n">
        <v>0.58791971206665</v>
      </c>
      <c r="O2444" s="1" t="n">
        <v>0.991168856620789</v>
      </c>
      <c r="P2444" s="1" t="n">
        <v>6.63350677490234</v>
      </c>
    </row>
    <row r="2445" customFormat="false" ht="15" hidden="false" customHeight="false" outlineLevel="0" collapsed="false">
      <c r="A2445" s="4" t="n">
        <v>2443</v>
      </c>
      <c r="B2445" s="1" t="n">
        <v>3696</v>
      </c>
      <c r="C2445" s="1" t="s">
        <v>470</v>
      </c>
      <c r="D2445" s="1" t="s">
        <v>48</v>
      </c>
      <c r="E2445" s="1" t="s">
        <v>289</v>
      </c>
      <c r="F2445" s="1" t="s">
        <v>122</v>
      </c>
      <c r="H2445" s="3" t="s">
        <v>54</v>
      </c>
      <c r="I2445" s="1" t="s">
        <v>67</v>
      </c>
      <c r="J2445" s="1" t="n">
        <f aca="false">VLOOKUP(B2445,pred3!$B$1:$L$5124,6,0)</f>
        <v>0</v>
      </c>
      <c r="K2445" s="1" t="n">
        <v>1</v>
      </c>
      <c r="L2445" s="1" t="n">
        <v>3</v>
      </c>
      <c r="M2445" s="1" t="n">
        <v>1</v>
      </c>
      <c r="N2445" s="1" t="n">
        <v>3.0252685546875</v>
      </c>
      <c r="O2445" s="1" t="n">
        <v>0.937354564666748</v>
      </c>
      <c r="P2445" s="1" t="n">
        <v>1.08829486370087</v>
      </c>
    </row>
    <row r="2446" customFormat="false" ht="15" hidden="false" customHeight="false" outlineLevel="0" collapsed="false">
      <c r="A2446" s="4" t="n">
        <v>2444</v>
      </c>
      <c r="B2446" s="1" t="n">
        <v>4014</v>
      </c>
      <c r="C2446" s="1" t="s">
        <v>470</v>
      </c>
      <c r="D2446" s="1" t="s">
        <v>124</v>
      </c>
      <c r="E2446" s="1" t="s">
        <v>305</v>
      </c>
      <c r="F2446" s="1" t="s">
        <v>192</v>
      </c>
      <c r="H2446" s="3" t="s">
        <v>54</v>
      </c>
      <c r="I2446" s="1" t="s">
        <v>33</v>
      </c>
      <c r="J2446" s="1" t="n">
        <f aca="false">VLOOKUP(B2446,pred3!$B$1:$L$5124,6,0)</f>
        <v>0</v>
      </c>
      <c r="K2446" s="1" t="n">
        <v>1</v>
      </c>
      <c r="L2446" s="1" t="n">
        <v>2</v>
      </c>
      <c r="M2446" s="1" t="n">
        <v>2</v>
      </c>
      <c r="N2446" s="1" t="n">
        <v>2.01511192321777</v>
      </c>
      <c r="O2446" s="1" t="n">
        <v>2.22666883468628</v>
      </c>
      <c r="P2446" s="1" t="n">
        <v>1.40053915977478</v>
      </c>
    </row>
    <row r="2447" customFormat="false" ht="15" hidden="false" customHeight="false" outlineLevel="0" collapsed="false">
      <c r="A2447" s="4" t="n">
        <v>2445</v>
      </c>
      <c r="B2447" s="1" t="n">
        <v>4015</v>
      </c>
      <c r="C2447" s="1" t="s">
        <v>470</v>
      </c>
      <c r="D2447" s="1" t="s">
        <v>124</v>
      </c>
      <c r="E2447" s="1" t="s">
        <v>297</v>
      </c>
      <c r="F2447" s="1" t="s">
        <v>302</v>
      </c>
      <c r="H2447" s="3" t="s">
        <v>72</v>
      </c>
      <c r="I2447" s="1" t="s">
        <v>72</v>
      </c>
      <c r="J2447" s="1" t="n">
        <f aca="false">VLOOKUP(B2447,pred3!$B$1:$L$5124,6,0)</f>
        <v>0</v>
      </c>
      <c r="K2447" s="1" t="n">
        <v>1</v>
      </c>
      <c r="L2447" s="1" t="n">
        <v>2</v>
      </c>
      <c r="M2447" s="1" t="n">
        <v>0</v>
      </c>
      <c r="N2447" s="1" t="n">
        <v>1.97508800029755</v>
      </c>
      <c r="O2447" s="1" t="n">
        <v>-0.265365481376648</v>
      </c>
      <c r="P2447" s="1" t="n">
        <v>1.06670117378235</v>
      </c>
    </row>
    <row r="2448" customFormat="false" ht="15" hidden="false" customHeight="false" outlineLevel="0" collapsed="false">
      <c r="A2448" s="4" t="n">
        <v>2446</v>
      </c>
      <c r="B2448" s="1" t="n">
        <v>4016</v>
      </c>
      <c r="C2448" s="1" t="s">
        <v>470</v>
      </c>
      <c r="D2448" s="1" t="s">
        <v>124</v>
      </c>
      <c r="E2448" s="1" t="s">
        <v>298</v>
      </c>
      <c r="F2448" s="1" t="s">
        <v>125</v>
      </c>
      <c r="H2448" s="3" t="s">
        <v>19</v>
      </c>
      <c r="I2448" s="1" t="s">
        <v>37</v>
      </c>
      <c r="J2448" s="1" t="n">
        <f aca="false">VLOOKUP(B2448,pred3!$B$1:$L$5124,6,0)</f>
        <v>0</v>
      </c>
      <c r="K2448" s="1" t="n">
        <v>4</v>
      </c>
      <c r="L2448" s="1" t="n">
        <v>0</v>
      </c>
      <c r="M2448" s="1" t="n">
        <v>1</v>
      </c>
      <c r="N2448" s="1" t="n">
        <v>-0.0471121668815613</v>
      </c>
      <c r="O2448" s="1" t="n">
        <v>0.560890436172485</v>
      </c>
      <c r="P2448" s="1" t="n">
        <v>4.03166675567627</v>
      </c>
    </row>
    <row r="2449" customFormat="false" ht="15" hidden="false" customHeight="false" outlineLevel="0" collapsed="false">
      <c r="A2449" s="4" t="n">
        <v>2447</v>
      </c>
      <c r="B2449" s="1" t="n">
        <v>4017</v>
      </c>
      <c r="C2449" s="1" t="s">
        <v>470</v>
      </c>
      <c r="D2449" s="1" t="s">
        <v>124</v>
      </c>
      <c r="E2449" s="1" t="s">
        <v>188</v>
      </c>
      <c r="F2449" s="1" t="s">
        <v>300</v>
      </c>
      <c r="H2449" s="3" t="s">
        <v>37</v>
      </c>
      <c r="I2449" s="1" t="s">
        <v>62</v>
      </c>
      <c r="J2449" s="1" t="n">
        <f aca="false">VLOOKUP(B2449,pred3!$B$1:$L$5124,6,0)</f>
        <v>0</v>
      </c>
      <c r="K2449" s="1" t="n">
        <v>7</v>
      </c>
      <c r="L2449" s="1" t="n">
        <v>0</v>
      </c>
      <c r="M2449" s="1" t="n">
        <v>2</v>
      </c>
      <c r="N2449" s="1" t="n">
        <v>-0.0536995530128479</v>
      </c>
      <c r="O2449" s="1" t="n">
        <v>1.85323917865753</v>
      </c>
      <c r="P2449" s="1" t="n">
        <v>7.24185705184937</v>
      </c>
    </row>
    <row r="2450" customFormat="false" ht="15" hidden="false" customHeight="false" outlineLevel="0" collapsed="false">
      <c r="A2450" s="4" t="n">
        <v>2448</v>
      </c>
      <c r="B2450" s="1" t="n">
        <v>4018</v>
      </c>
      <c r="C2450" s="1" t="s">
        <v>470</v>
      </c>
      <c r="D2450" s="1" t="s">
        <v>124</v>
      </c>
      <c r="E2450" s="1" t="s">
        <v>296</v>
      </c>
      <c r="F2450" s="1" t="s">
        <v>190</v>
      </c>
      <c r="H2450" s="3" t="s">
        <v>19</v>
      </c>
      <c r="I2450" s="1" t="s">
        <v>37</v>
      </c>
      <c r="J2450" s="1" t="n">
        <f aca="false">VLOOKUP(B2450,pred3!$B$1:$L$5124,6,0)</f>
        <v>0</v>
      </c>
      <c r="K2450" s="1" t="n">
        <v>6</v>
      </c>
      <c r="L2450" s="1" t="n">
        <v>0</v>
      </c>
      <c r="M2450" s="1" t="n">
        <v>1</v>
      </c>
      <c r="N2450" s="1" t="n">
        <v>-0.413224875926971</v>
      </c>
      <c r="O2450" s="1" t="n">
        <v>0.689171493053436</v>
      </c>
      <c r="P2450" s="1" t="n">
        <v>6.17992258071899</v>
      </c>
    </row>
    <row r="2451" customFormat="false" ht="15" hidden="false" customHeight="false" outlineLevel="0" collapsed="false">
      <c r="A2451" s="4" t="n">
        <v>2449</v>
      </c>
      <c r="B2451" s="1" t="n">
        <v>4019</v>
      </c>
      <c r="C2451" s="1" t="s">
        <v>470</v>
      </c>
      <c r="D2451" s="1" t="s">
        <v>124</v>
      </c>
      <c r="E2451" s="1" t="s">
        <v>187</v>
      </c>
      <c r="F2451" s="1" t="s">
        <v>299</v>
      </c>
      <c r="H2451" s="3" t="s">
        <v>42</v>
      </c>
      <c r="I2451" s="1" t="s">
        <v>42</v>
      </c>
      <c r="J2451" s="1" t="n">
        <f aca="false">VLOOKUP(B2451,pred3!$B$1:$L$5124,6,0)</f>
        <v>0</v>
      </c>
      <c r="K2451" s="1" t="n">
        <v>6</v>
      </c>
      <c r="L2451" s="1" t="n">
        <v>1</v>
      </c>
      <c r="M2451" s="1" t="n">
        <v>1</v>
      </c>
      <c r="N2451" s="1" t="n">
        <v>1.01293253898621</v>
      </c>
      <c r="O2451" s="1" t="n">
        <v>1.19563436508179</v>
      </c>
      <c r="P2451" s="1" t="n">
        <v>6.45090818405151</v>
      </c>
    </row>
    <row r="2452" customFormat="false" ht="15" hidden="false" customHeight="false" outlineLevel="0" collapsed="false">
      <c r="A2452" s="4" t="n">
        <v>2450</v>
      </c>
      <c r="B2452" s="1" t="n">
        <v>4020</v>
      </c>
      <c r="C2452" s="1" t="s">
        <v>470</v>
      </c>
      <c r="D2452" s="1" t="s">
        <v>124</v>
      </c>
      <c r="E2452" s="1" t="s">
        <v>304</v>
      </c>
      <c r="F2452" s="1" t="s">
        <v>303</v>
      </c>
      <c r="H2452" s="3" t="s">
        <v>54</v>
      </c>
      <c r="I2452" s="1" t="s">
        <v>42</v>
      </c>
      <c r="J2452" s="1" t="n">
        <f aca="false">VLOOKUP(B2452,pred3!$B$1:$L$5124,6,0)</f>
        <v>0</v>
      </c>
      <c r="K2452" s="1" t="n">
        <v>1</v>
      </c>
      <c r="L2452" s="1" t="n">
        <v>1</v>
      </c>
      <c r="M2452" s="1" t="n">
        <v>1</v>
      </c>
      <c r="N2452" s="1" t="n">
        <v>1.46611344814301</v>
      </c>
      <c r="O2452" s="1" t="n">
        <v>1.38371932506561</v>
      </c>
      <c r="P2452" s="1" t="n">
        <v>0.923462808132172</v>
      </c>
    </row>
    <row r="2453" customFormat="false" ht="15" hidden="false" customHeight="false" outlineLevel="0" collapsed="false">
      <c r="A2453" s="4" t="n">
        <v>2451</v>
      </c>
      <c r="B2453" s="1" t="n">
        <v>4021</v>
      </c>
      <c r="C2453" s="1" t="s">
        <v>470</v>
      </c>
      <c r="D2453" s="1" t="s">
        <v>124</v>
      </c>
      <c r="E2453" s="1" t="s">
        <v>191</v>
      </c>
      <c r="F2453" s="1" t="s">
        <v>126</v>
      </c>
      <c r="H2453" s="3" t="s">
        <v>19</v>
      </c>
      <c r="I2453" s="1" t="s">
        <v>19</v>
      </c>
      <c r="J2453" s="1" t="n">
        <f aca="false">VLOOKUP(B2453,pred3!$B$1:$L$5124,6,0)</f>
        <v>0</v>
      </c>
      <c r="K2453" s="1" t="n">
        <v>4</v>
      </c>
      <c r="L2453" s="1" t="n">
        <v>0</v>
      </c>
      <c r="M2453" s="1" t="n">
        <v>0</v>
      </c>
      <c r="N2453" s="1" t="n">
        <v>0.11019591987133</v>
      </c>
      <c r="O2453" s="1" t="n">
        <v>0.0203641504049301</v>
      </c>
      <c r="P2453" s="1" t="n">
        <v>4.15760898590088</v>
      </c>
    </row>
    <row r="2454" customFormat="false" ht="15" hidden="false" customHeight="false" outlineLevel="0" collapsed="false">
      <c r="A2454" s="4" t="n">
        <v>2452</v>
      </c>
      <c r="B2454" s="1" t="n">
        <v>4022</v>
      </c>
      <c r="C2454" s="1" t="s">
        <v>470</v>
      </c>
      <c r="D2454" s="1" t="s">
        <v>124</v>
      </c>
      <c r="E2454" s="1" t="s">
        <v>301</v>
      </c>
      <c r="F2454" s="1" t="s">
        <v>189</v>
      </c>
      <c r="H2454" s="3" t="s">
        <v>72</v>
      </c>
      <c r="I2454" s="1" t="s">
        <v>70</v>
      </c>
      <c r="J2454" s="1" t="n">
        <f aca="false">VLOOKUP(B2454,pred3!$B$1:$L$5124,6,0)</f>
        <v>0</v>
      </c>
      <c r="K2454" s="1" t="n">
        <v>1</v>
      </c>
      <c r="L2454" s="1" t="n">
        <v>3</v>
      </c>
      <c r="M2454" s="1" t="n">
        <v>0</v>
      </c>
      <c r="N2454" s="1" t="n">
        <v>2.95066213607788</v>
      </c>
      <c r="O2454" s="1" t="n">
        <v>-0.0589126497507095</v>
      </c>
      <c r="P2454" s="1" t="n">
        <v>1.05498909950256</v>
      </c>
    </row>
    <row r="2455" customFormat="false" ht="15" hidden="false" customHeight="false" outlineLevel="0" collapsed="false">
      <c r="A2455" s="4" t="n">
        <v>2453</v>
      </c>
      <c r="B2455" s="1" t="n">
        <v>7148</v>
      </c>
      <c r="C2455" s="1" t="s">
        <v>470</v>
      </c>
      <c r="D2455" s="1" t="s">
        <v>55</v>
      </c>
      <c r="E2455" s="1" t="s">
        <v>105</v>
      </c>
      <c r="F2455" s="1" t="s">
        <v>87</v>
      </c>
      <c r="H2455" s="3" t="s">
        <v>42</v>
      </c>
      <c r="I2455" s="1" t="s">
        <v>54</v>
      </c>
      <c r="J2455" s="1" t="n">
        <f aca="false">VLOOKUP(B2455,pred3!$B$1:$L$5124,6,0)</f>
        <v>0</v>
      </c>
      <c r="K2455" s="1" t="n">
        <v>4</v>
      </c>
      <c r="L2455" s="1" t="n">
        <v>2</v>
      </c>
      <c r="M2455" s="1" t="n">
        <v>1</v>
      </c>
      <c r="N2455" s="1" t="n">
        <v>1.52991306781769</v>
      </c>
      <c r="O2455" s="1" t="n">
        <v>1.14971578121185</v>
      </c>
      <c r="P2455" s="1" t="n">
        <v>4.00622606277466</v>
      </c>
    </row>
    <row r="2456" customFormat="false" ht="15" hidden="false" customHeight="false" outlineLevel="0" collapsed="false">
      <c r="A2456" s="4" t="n">
        <v>2454</v>
      </c>
      <c r="B2456" s="1" t="n">
        <v>7149</v>
      </c>
      <c r="C2456" s="1" t="s">
        <v>470</v>
      </c>
      <c r="D2456" s="1" t="s">
        <v>55</v>
      </c>
      <c r="E2456" s="1" t="s">
        <v>109</v>
      </c>
      <c r="F2456" s="1" t="s">
        <v>111</v>
      </c>
      <c r="H2456" s="3" t="s">
        <v>19</v>
      </c>
      <c r="I2456" s="1" t="s">
        <v>19</v>
      </c>
      <c r="J2456" s="1" t="n">
        <f aca="false">VLOOKUP(B2456,pred3!$B$1:$L$5124,6,0)</f>
        <v>0</v>
      </c>
      <c r="K2456" s="1" t="n">
        <v>4</v>
      </c>
      <c r="L2456" s="1" t="n">
        <v>0</v>
      </c>
      <c r="M2456" s="1" t="n">
        <v>0</v>
      </c>
      <c r="N2456" s="1" t="n">
        <v>0.0485014319419861</v>
      </c>
      <c r="O2456" s="1" t="n">
        <v>-0.0195361822843552</v>
      </c>
      <c r="P2456" s="1" t="n">
        <v>3.89319539070129</v>
      </c>
    </row>
    <row r="2457" customFormat="false" ht="15" hidden="false" customHeight="false" outlineLevel="0" collapsed="false">
      <c r="A2457" s="4" t="n">
        <v>2455</v>
      </c>
      <c r="B2457" s="1" t="n">
        <v>7150</v>
      </c>
      <c r="C2457" s="1" t="s">
        <v>470</v>
      </c>
      <c r="D2457" s="1" t="s">
        <v>55</v>
      </c>
      <c r="E2457" s="1" t="s">
        <v>56</v>
      </c>
      <c r="F2457" s="1" t="s">
        <v>103</v>
      </c>
      <c r="H2457" s="3" t="s">
        <v>24</v>
      </c>
      <c r="I2457" s="1" t="s">
        <v>24</v>
      </c>
      <c r="J2457" s="1" t="n">
        <f aca="false">VLOOKUP(B2457,pred3!$B$1:$L$5124,6,0)</f>
        <v>0</v>
      </c>
      <c r="K2457" s="1" t="n">
        <v>1</v>
      </c>
      <c r="L2457" s="1" t="n">
        <v>1</v>
      </c>
      <c r="M2457" s="1" t="n">
        <v>0</v>
      </c>
      <c r="N2457" s="1" t="n">
        <v>1.13840222358704</v>
      </c>
      <c r="O2457" s="1" t="n">
        <v>0.0995555222034454</v>
      </c>
      <c r="P2457" s="1" t="n">
        <v>1.31629347801209</v>
      </c>
    </row>
    <row r="2458" customFormat="false" ht="15" hidden="false" customHeight="false" outlineLevel="0" collapsed="false">
      <c r="A2458" s="4" t="n">
        <v>2456</v>
      </c>
      <c r="B2458" s="1" t="n">
        <v>7151</v>
      </c>
      <c r="C2458" s="1" t="s">
        <v>470</v>
      </c>
      <c r="D2458" s="1" t="s">
        <v>55</v>
      </c>
      <c r="E2458" s="1" t="s">
        <v>104</v>
      </c>
      <c r="F2458" s="1" t="s">
        <v>107</v>
      </c>
      <c r="H2458" s="3" t="s">
        <v>42</v>
      </c>
      <c r="I2458" s="1" t="s">
        <v>42</v>
      </c>
      <c r="J2458" s="1" t="n">
        <f aca="false">VLOOKUP(B2458,pred3!$B$1:$L$5124,6,0)</f>
        <v>0</v>
      </c>
      <c r="K2458" s="1" t="n">
        <v>4</v>
      </c>
      <c r="L2458" s="1" t="n">
        <v>1</v>
      </c>
      <c r="M2458" s="1" t="n">
        <v>1</v>
      </c>
      <c r="N2458" s="1" t="n">
        <v>1.04883718490601</v>
      </c>
      <c r="O2458" s="1" t="n">
        <v>1.38790655136108</v>
      </c>
      <c r="P2458" s="1" t="n">
        <v>3.8056914806366</v>
      </c>
    </row>
    <row r="2459" customFormat="false" ht="15" hidden="false" customHeight="false" outlineLevel="0" collapsed="false">
      <c r="A2459" s="4" t="n">
        <v>2457</v>
      </c>
      <c r="B2459" s="1" t="n">
        <v>7152</v>
      </c>
      <c r="C2459" s="1" t="s">
        <v>470</v>
      </c>
      <c r="D2459" s="1" t="s">
        <v>55</v>
      </c>
      <c r="E2459" s="1" t="s">
        <v>57</v>
      </c>
      <c r="F2459" s="1" t="s">
        <v>106</v>
      </c>
      <c r="H2459" s="3" t="s">
        <v>24</v>
      </c>
      <c r="I2459" s="1" t="s">
        <v>42</v>
      </c>
      <c r="J2459" s="1" t="n">
        <f aca="false">VLOOKUP(B2459,pred3!$B$1:$L$5124,6,0)</f>
        <v>0</v>
      </c>
      <c r="K2459" s="1" t="n">
        <v>1</v>
      </c>
      <c r="L2459" s="1" t="n">
        <v>1</v>
      </c>
      <c r="M2459" s="1" t="n">
        <v>1</v>
      </c>
      <c r="N2459" s="1" t="n">
        <v>1.04101276397705</v>
      </c>
      <c r="O2459" s="1" t="n">
        <v>0.843425750732422</v>
      </c>
      <c r="P2459" s="1" t="n">
        <v>0.993176817893982</v>
      </c>
    </row>
    <row r="2460" customFormat="false" ht="15" hidden="false" customHeight="false" outlineLevel="0" collapsed="false">
      <c r="A2460" s="4" t="n">
        <v>2458</v>
      </c>
      <c r="B2460" s="1" t="n">
        <v>7153</v>
      </c>
      <c r="C2460" s="1" t="s">
        <v>470</v>
      </c>
      <c r="D2460" s="1" t="s">
        <v>55</v>
      </c>
      <c r="E2460" s="1" t="s">
        <v>84</v>
      </c>
      <c r="F2460" s="1" t="s">
        <v>102</v>
      </c>
      <c r="H2460" s="3" t="s">
        <v>19</v>
      </c>
      <c r="I2460" s="1" t="s">
        <v>19</v>
      </c>
      <c r="J2460" s="1" t="n">
        <f aca="false">VLOOKUP(B2460,pred3!$B$1:$L$5124,6,0)</f>
        <v>0</v>
      </c>
      <c r="K2460" s="1" t="n">
        <v>6</v>
      </c>
      <c r="L2460" s="1" t="n">
        <v>0</v>
      </c>
      <c r="M2460" s="1" t="n">
        <v>0</v>
      </c>
      <c r="N2460" s="1" t="n">
        <v>0.0310431718826294</v>
      </c>
      <c r="O2460" s="1" t="n">
        <v>0.209412232041359</v>
      </c>
      <c r="P2460" s="1" t="n">
        <v>5.82076263427734</v>
      </c>
    </row>
    <row r="2461" customFormat="false" ht="15" hidden="false" customHeight="false" outlineLevel="0" collapsed="false">
      <c r="A2461" s="4" t="n">
        <v>2459</v>
      </c>
      <c r="B2461" s="1" t="n">
        <v>7154</v>
      </c>
      <c r="C2461" s="1" t="s">
        <v>470</v>
      </c>
      <c r="D2461" s="1" t="s">
        <v>55</v>
      </c>
      <c r="E2461" s="1" t="s">
        <v>59</v>
      </c>
      <c r="F2461" s="1" t="s">
        <v>110</v>
      </c>
      <c r="H2461" s="3" t="s">
        <v>62</v>
      </c>
      <c r="I2461" s="1" t="s">
        <v>37</v>
      </c>
      <c r="J2461" s="1" t="n">
        <f aca="false">VLOOKUP(B2461,pred3!$B$1:$L$5124,6,0)</f>
        <v>0</v>
      </c>
      <c r="K2461" s="1" t="n">
        <v>6</v>
      </c>
      <c r="L2461" s="1" t="n">
        <v>0</v>
      </c>
      <c r="M2461" s="1" t="n">
        <v>1</v>
      </c>
      <c r="N2461" s="1" t="n">
        <v>0.0783635079860687</v>
      </c>
      <c r="O2461" s="1" t="n">
        <v>1.35487627983093</v>
      </c>
      <c r="P2461" s="1" t="n">
        <v>6.41380643844605</v>
      </c>
    </row>
    <row r="2462" customFormat="false" ht="15" hidden="false" customHeight="false" outlineLevel="0" collapsed="false">
      <c r="A2462" s="4" t="n">
        <v>2460</v>
      </c>
      <c r="B2462" s="1" t="n">
        <v>7155</v>
      </c>
      <c r="C2462" s="1" t="s">
        <v>470</v>
      </c>
      <c r="D2462" s="1" t="s">
        <v>55</v>
      </c>
      <c r="E2462" s="1" t="s">
        <v>85</v>
      </c>
      <c r="F2462" s="1" t="s">
        <v>108</v>
      </c>
      <c r="H2462" s="3" t="s">
        <v>24</v>
      </c>
      <c r="I2462" s="1" t="s">
        <v>24</v>
      </c>
      <c r="J2462" s="1" t="n">
        <f aca="false">VLOOKUP(B2462,pred3!$B$1:$L$5124,6,0)</f>
        <v>0</v>
      </c>
      <c r="K2462" s="1" t="n">
        <v>4</v>
      </c>
      <c r="L2462" s="1" t="n">
        <v>1</v>
      </c>
      <c r="M2462" s="1" t="n">
        <v>0</v>
      </c>
      <c r="N2462" s="1" t="n">
        <v>0.507102251052856</v>
      </c>
      <c r="O2462" s="1" t="n">
        <v>0.0805348455905914</v>
      </c>
      <c r="P2462" s="1" t="n">
        <v>3.8444619178772</v>
      </c>
    </row>
    <row r="2463" customFormat="false" ht="15" hidden="false" customHeight="false" outlineLevel="0" collapsed="false">
      <c r="A2463" s="4" t="n">
        <v>2461</v>
      </c>
      <c r="B2463" s="1" t="n">
        <v>7156</v>
      </c>
      <c r="C2463" s="1" t="s">
        <v>470</v>
      </c>
      <c r="D2463" s="1" t="s">
        <v>55</v>
      </c>
      <c r="E2463" s="1" t="s">
        <v>91</v>
      </c>
      <c r="F2463" s="1" t="s">
        <v>60</v>
      </c>
      <c r="H2463" s="3" t="s">
        <v>54</v>
      </c>
      <c r="I2463" s="1" t="s">
        <v>67</v>
      </c>
      <c r="J2463" s="1" t="n">
        <f aca="false">VLOOKUP(B2463,pred3!$B$1:$L$5124,6,0)</f>
        <v>0</v>
      </c>
      <c r="K2463" s="1" t="n">
        <v>1</v>
      </c>
      <c r="L2463" s="1" t="n">
        <v>3</v>
      </c>
      <c r="M2463" s="1" t="n">
        <v>1</v>
      </c>
      <c r="N2463" s="1" t="n">
        <v>2.52319574356079</v>
      </c>
      <c r="O2463" s="1" t="n">
        <v>0.76270717382431</v>
      </c>
      <c r="P2463" s="1" t="n">
        <v>1.13434731960297</v>
      </c>
    </row>
    <row r="2464" customFormat="false" ht="15" hidden="false" customHeight="false" outlineLevel="0" collapsed="false">
      <c r="A2464" s="4" t="n">
        <v>2462</v>
      </c>
      <c r="B2464" s="1" t="n">
        <v>7157</v>
      </c>
      <c r="C2464" s="1" t="s">
        <v>470</v>
      </c>
      <c r="D2464" s="1" t="s">
        <v>55</v>
      </c>
      <c r="E2464" s="1" t="s">
        <v>90</v>
      </c>
      <c r="F2464" s="1" t="s">
        <v>89</v>
      </c>
      <c r="H2464" s="3" t="s">
        <v>19</v>
      </c>
      <c r="I2464" s="1" t="s">
        <v>19</v>
      </c>
      <c r="J2464" s="1" t="n">
        <f aca="false">VLOOKUP(B2464,pred3!$B$1:$L$5124,6,0)</f>
        <v>0</v>
      </c>
      <c r="K2464" s="1" t="n">
        <v>6</v>
      </c>
      <c r="L2464" s="1" t="n">
        <v>0</v>
      </c>
      <c r="M2464" s="1" t="n">
        <v>0</v>
      </c>
      <c r="N2464" s="1" t="n">
        <v>-0.0317162573337555</v>
      </c>
      <c r="O2464" s="1" t="n">
        <v>0.348381847143173</v>
      </c>
      <c r="P2464" s="1" t="n">
        <v>5.77144718170166</v>
      </c>
    </row>
    <row r="2465" customFormat="false" ht="15" hidden="false" customHeight="false" outlineLevel="0" collapsed="false">
      <c r="A2465" s="4" t="n">
        <v>2463</v>
      </c>
      <c r="B2465" s="1" t="n">
        <v>7158</v>
      </c>
      <c r="C2465" s="1" t="s">
        <v>470</v>
      </c>
      <c r="D2465" s="1" t="s">
        <v>55</v>
      </c>
      <c r="E2465" s="1" t="s">
        <v>88</v>
      </c>
      <c r="F2465" s="1" t="s">
        <v>86</v>
      </c>
      <c r="H2465" s="3" t="s">
        <v>19</v>
      </c>
      <c r="I2465" s="1" t="s">
        <v>19</v>
      </c>
      <c r="J2465" s="1" t="n">
        <f aca="false">VLOOKUP(B2465,pred3!$B$1:$L$5124,6,0)</f>
        <v>0</v>
      </c>
      <c r="K2465" s="1" t="n">
        <v>6</v>
      </c>
      <c r="L2465" s="1" t="n">
        <v>0</v>
      </c>
      <c r="M2465" s="1" t="n">
        <v>0</v>
      </c>
      <c r="N2465" s="1" t="n">
        <v>-0.0270627737045288</v>
      </c>
      <c r="O2465" s="1" t="n">
        <v>0.245230197906494</v>
      </c>
      <c r="P2465" s="1" t="n">
        <v>6.43405103683472</v>
      </c>
    </row>
    <row r="2466" customFormat="false" ht="15" hidden="false" customHeight="false" outlineLevel="0" collapsed="false">
      <c r="A2466" s="4" t="n">
        <v>2464</v>
      </c>
      <c r="B2466" s="1" t="n">
        <v>15947</v>
      </c>
      <c r="C2466" s="1" t="s">
        <v>470</v>
      </c>
      <c r="D2466" s="1" t="s">
        <v>39</v>
      </c>
      <c r="E2466" s="1" t="s">
        <v>235</v>
      </c>
      <c r="F2466" s="1" t="s">
        <v>323</v>
      </c>
      <c r="H2466" s="3" t="s">
        <v>24</v>
      </c>
      <c r="I2466" s="1" t="s">
        <v>24</v>
      </c>
      <c r="J2466" s="1" t="n">
        <f aca="false">VLOOKUP(B2466,pred3!$B$1:$L$5124,6,0)</f>
        <v>0</v>
      </c>
      <c r="K2466" s="1" t="n">
        <v>4</v>
      </c>
      <c r="L2466" s="1" t="n">
        <v>1</v>
      </c>
      <c r="M2466" s="1" t="n">
        <v>0</v>
      </c>
      <c r="N2466" s="1" t="n">
        <v>0.867860555648804</v>
      </c>
      <c r="O2466" s="1" t="n">
        <v>0.0240167826414108</v>
      </c>
      <c r="P2466" s="1" t="n">
        <v>3.84930467605591</v>
      </c>
    </row>
    <row r="2467" customFormat="false" ht="15" hidden="false" customHeight="false" outlineLevel="0" collapsed="false">
      <c r="A2467" s="4" t="n">
        <v>2465</v>
      </c>
      <c r="B2467" s="1" t="n">
        <v>15948</v>
      </c>
      <c r="C2467" s="1" t="s">
        <v>470</v>
      </c>
      <c r="D2467" s="1" t="s">
        <v>39</v>
      </c>
      <c r="E2467" s="1" t="s">
        <v>35</v>
      </c>
      <c r="F2467" s="1" t="s">
        <v>321</v>
      </c>
      <c r="H2467" s="3" t="s">
        <v>37</v>
      </c>
      <c r="I2467" s="1" t="s">
        <v>62</v>
      </c>
      <c r="J2467" s="1" t="n">
        <f aca="false">VLOOKUP(B2467,pred3!$B$1:$L$5124,6,0)</f>
        <v>0</v>
      </c>
      <c r="K2467" s="1" t="n">
        <v>7</v>
      </c>
      <c r="L2467" s="1" t="n">
        <v>0</v>
      </c>
      <c r="M2467" s="1" t="n">
        <v>2</v>
      </c>
      <c r="N2467" s="1" t="n">
        <v>-0.041961669921875</v>
      </c>
      <c r="O2467" s="1" t="n">
        <v>1.79256904125214</v>
      </c>
      <c r="P2467" s="1" t="n">
        <v>6.78745555877686</v>
      </c>
    </row>
    <row r="2468" customFormat="false" ht="15" hidden="false" customHeight="false" outlineLevel="0" collapsed="false">
      <c r="A2468" s="4" t="n">
        <v>2466</v>
      </c>
      <c r="B2468" s="1" t="n">
        <v>15949</v>
      </c>
      <c r="C2468" s="1" t="s">
        <v>470</v>
      </c>
      <c r="D2468" s="1" t="s">
        <v>39</v>
      </c>
      <c r="E2468" s="1" t="s">
        <v>320</v>
      </c>
      <c r="F2468" s="1" t="s">
        <v>232</v>
      </c>
      <c r="H2468" s="3" t="s">
        <v>54</v>
      </c>
      <c r="I2468" s="1" t="s">
        <v>54</v>
      </c>
      <c r="J2468" s="1" t="n">
        <f aca="false">VLOOKUP(B2468,pred3!$B$1:$L$5124,6,0)</f>
        <v>0</v>
      </c>
      <c r="K2468" s="1" t="n">
        <v>1</v>
      </c>
      <c r="L2468" s="1" t="n">
        <v>2</v>
      </c>
      <c r="M2468" s="1" t="n">
        <v>1</v>
      </c>
      <c r="N2468" s="1" t="n">
        <v>1.7365118265152</v>
      </c>
      <c r="O2468" s="1" t="n">
        <v>1.09668910503388</v>
      </c>
      <c r="P2468" s="1" t="n">
        <v>1.0453587770462</v>
      </c>
    </row>
    <row r="2469" customFormat="false" ht="15" hidden="false" customHeight="false" outlineLevel="0" collapsed="false">
      <c r="A2469" s="4" t="n">
        <v>2467</v>
      </c>
      <c r="B2469" s="1" t="n">
        <v>15950</v>
      </c>
      <c r="C2469" s="1" t="s">
        <v>470</v>
      </c>
      <c r="D2469" s="1" t="s">
        <v>39</v>
      </c>
      <c r="E2469" s="1" t="s">
        <v>233</v>
      </c>
      <c r="F2469" s="1" t="s">
        <v>229</v>
      </c>
      <c r="H2469" s="3" t="s">
        <v>37</v>
      </c>
      <c r="I2469" s="1" t="s">
        <v>37</v>
      </c>
      <c r="J2469" s="1" t="n">
        <f aca="false">VLOOKUP(B2469,pred3!$B$1:$L$5124,6,0)</f>
        <v>0</v>
      </c>
      <c r="K2469" s="1" t="n">
        <v>7</v>
      </c>
      <c r="L2469" s="1" t="n">
        <v>0</v>
      </c>
      <c r="M2469" s="1" t="n">
        <v>1</v>
      </c>
      <c r="N2469" s="1" t="n">
        <v>0.0267780125141144</v>
      </c>
      <c r="O2469" s="1" t="n">
        <v>1.12823593616486</v>
      </c>
      <c r="P2469" s="1" t="n">
        <v>7.04595899581909</v>
      </c>
    </row>
    <row r="2470" customFormat="false" ht="15" hidden="false" customHeight="false" outlineLevel="0" collapsed="false">
      <c r="A2470" s="4" t="n">
        <v>2468</v>
      </c>
      <c r="B2470" s="1" t="n">
        <v>15951</v>
      </c>
      <c r="C2470" s="1" t="s">
        <v>470</v>
      </c>
      <c r="D2470" s="1" t="s">
        <v>39</v>
      </c>
      <c r="E2470" s="1" t="s">
        <v>318</v>
      </c>
      <c r="F2470" s="1" t="s">
        <v>135</v>
      </c>
      <c r="H2470" s="3" t="s">
        <v>72</v>
      </c>
      <c r="I2470" s="1" t="s">
        <v>72</v>
      </c>
      <c r="J2470" s="1" t="n">
        <f aca="false">VLOOKUP(B2470,pred3!$B$1:$L$5124,6,0)</f>
        <v>0</v>
      </c>
      <c r="K2470" s="1" t="n">
        <v>1</v>
      </c>
      <c r="L2470" s="1" t="n">
        <v>2</v>
      </c>
      <c r="M2470" s="1" t="n">
        <v>0</v>
      </c>
      <c r="N2470" s="1" t="n">
        <v>1.57765972614288</v>
      </c>
      <c r="O2470" s="1" t="n">
        <v>-0.0976699739694595</v>
      </c>
      <c r="P2470" s="1" t="n">
        <v>1.08749830722809</v>
      </c>
    </row>
    <row r="2471" customFormat="false" ht="15" hidden="false" customHeight="false" outlineLevel="0" collapsed="false">
      <c r="A2471" s="4" t="n">
        <v>2469</v>
      </c>
      <c r="B2471" s="1" t="n">
        <v>15952</v>
      </c>
      <c r="C2471" s="1" t="s">
        <v>470</v>
      </c>
      <c r="D2471" s="1" t="s">
        <v>39</v>
      </c>
      <c r="E2471" s="1" t="s">
        <v>230</v>
      </c>
      <c r="F2471" s="1" t="s">
        <v>319</v>
      </c>
      <c r="H2471" s="3" t="s">
        <v>37</v>
      </c>
      <c r="I2471" s="1" t="s">
        <v>37</v>
      </c>
      <c r="J2471" s="1" t="n">
        <f aca="false">VLOOKUP(B2471,pred3!$B$1:$L$5124,6,0)</f>
        <v>0</v>
      </c>
      <c r="K2471" s="1" t="n">
        <v>7</v>
      </c>
      <c r="L2471" s="1" t="n">
        <v>0</v>
      </c>
      <c r="M2471" s="1" t="n">
        <v>1</v>
      </c>
      <c r="N2471" s="1" t="n">
        <v>0.2366923391819</v>
      </c>
      <c r="O2471" s="1" t="n">
        <v>0.935098946094513</v>
      </c>
      <c r="P2471" s="1" t="n">
        <v>7.04010820388794</v>
      </c>
    </row>
    <row r="2472" customFormat="false" ht="15" hidden="false" customHeight="false" outlineLevel="0" collapsed="false">
      <c r="A2472" s="4" t="n">
        <v>2470</v>
      </c>
      <c r="B2472" s="1" t="n">
        <v>15953</v>
      </c>
      <c r="C2472" s="1" t="s">
        <v>470</v>
      </c>
      <c r="D2472" s="1" t="s">
        <v>39</v>
      </c>
      <c r="E2472" s="1" t="s">
        <v>41</v>
      </c>
      <c r="F2472" s="1" t="s">
        <v>18</v>
      </c>
      <c r="H2472" s="3" t="s">
        <v>72</v>
      </c>
      <c r="I2472" s="1" t="s">
        <v>72</v>
      </c>
      <c r="J2472" s="1" t="n">
        <f aca="false">VLOOKUP(B2472,pred3!$B$1:$L$5124,6,0)</f>
        <v>0</v>
      </c>
      <c r="K2472" s="1" t="n">
        <v>1</v>
      </c>
      <c r="L2472" s="1" t="n">
        <v>2</v>
      </c>
      <c r="M2472" s="1" t="n">
        <v>0</v>
      </c>
      <c r="N2472" s="1" t="n">
        <v>1.79275274276733</v>
      </c>
      <c r="O2472" s="1" t="n">
        <v>0.277297556400299</v>
      </c>
      <c r="P2472" s="1" t="n">
        <v>1.06232440471649</v>
      </c>
    </row>
    <row r="2473" customFormat="false" ht="15" hidden="false" customHeight="false" outlineLevel="0" collapsed="false">
      <c r="A2473" s="4" t="n">
        <v>2471</v>
      </c>
      <c r="B2473" s="1" t="n">
        <v>15954</v>
      </c>
      <c r="C2473" s="1" t="s">
        <v>470</v>
      </c>
      <c r="D2473" s="1" t="s">
        <v>39</v>
      </c>
      <c r="E2473" s="1" t="s">
        <v>324</v>
      </c>
      <c r="F2473" s="1" t="s">
        <v>231</v>
      </c>
      <c r="H2473" s="3" t="s">
        <v>33</v>
      </c>
      <c r="I2473" s="1" t="s">
        <v>156</v>
      </c>
      <c r="J2473" s="1" t="n">
        <f aca="false">VLOOKUP(B2473,pred3!$B$1:$L$5124,6,0)</f>
        <v>0</v>
      </c>
      <c r="K2473" s="1" t="n">
        <v>1</v>
      </c>
      <c r="L2473" s="1" t="n">
        <v>3</v>
      </c>
      <c r="M2473" s="1" t="n">
        <v>2</v>
      </c>
      <c r="N2473" s="1" t="n">
        <v>2.96806240081787</v>
      </c>
      <c r="O2473" s="1" t="n">
        <v>2.48508048057556</v>
      </c>
      <c r="P2473" s="1" t="n">
        <v>1.01106607913971</v>
      </c>
    </row>
    <row r="2474" customFormat="false" ht="15" hidden="false" customHeight="false" outlineLevel="0" collapsed="false">
      <c r="A2474" s="4" t="n">
        <v>2472</v>
      </c>
      <c r="B2474" s="1" t="n">
        <v>15955</v>
      </c>
      <c r="C2474" s="1" t="s">
        <v>470</v>
      </c>
      <c r="D2474" s="1" t="s">
        <v>39</v>
      </c>
      <c r="E2474" s="1" t="s">
        <v>40</v>
      </c>
      <c r="F2474" s="1" t="s">
        <v>322</v>
      </c>
      <c r="H2474" s="3" t="s">
        <v>42</v>
      </c>
      <c r="I2474" s="1" t="s">
        <v>42</v>
      </c>
      <c r="J2474" s="1" t="n">
        <f aca="false">VLOOKUP(B2474,pred3!$B$1:$L$5124,6,0)</f>
        <v>0</v>
      </c>
      <c r="K2474" s="1" t="n">
        <v>4</v>
      </c>
      <c r="L2474" s="1" t="n">
        <v>1</v>
      </c>
      <c r="M2474" s="1" t="n">
        <v>1</v>
      </c>
      <c r="N2474" s="1" t="n">
        <v>0.904578864574432</v>
      </c>
      <c r="O2474" s="1" t="n">
        <v>0.844188332557678</v>
      </c>
      <c r="P2474" s="1" t="n">
        <v>4.24355745315552</v>
      </c>
    </row>
    <row r="2475" customFormat="false" ht="15" hidden="false" customHeight="false" outlineLevel="0" collapsed="false">
      <c r="A2475" s="4" t="n">
        <v>2473</v>
      </c>
      <c r="B2475" s="1" t="n">
        <v>24093</v>
      </c>
      <c r="C2475" s="1" t="s">
        <v>470</v>
      </c>
      <c r="D2475" s="1" t="s">
        <v>44</v>
      </c>
      <c r="E2475" s="1" t="s">
        <v>342</v>
      </c>
      <c r="F2475" s="1" t="s">
        <v>355</v>
      </c>
      <c r="H2475" s="3" t="s">
        <v>24</v>
      </c>
      <c r="I2475" s="1" t="s">
        <v>24</v>
      </c>
      <c r="J2475" s="1" t="n">
        <f aca="false">VLOOKUP(B2475,pred3!$B$1:$L$5124,6,0)</f>
        <v>0</v>
      </c>
      <c r="K2475" s="1" t="n">
        <v>1</v>
      </c>
      <c r="L2475" s="1" t="n">
        <v>1</v>
      </c>
      <c r="M2475" s="1" t="n">
        <v>0</v>
      </c>
      <c r="N2475" s="1" t="n">
        <v>0.889891684055328</v>
      </c>
      <c r="O2475" s="1" t="n">
        <v>-0.255409836769104</v>
      </c>
      <c r="P2475" s="1" t="n">
        <v>1.01273846626282</v>
      </c>
    </row>
    <row r="2476" customFormat="false" ht="15" hidden="false" customHeight="false" outlineLevel="0" collapsed="false">
      <c r="A2476" s="4" t="n">
        <v>2474</v>
      </c>
      <c r="B2476" s="1" t="n">
        <v>24094</v>
      </c>
      <c r="C2476" s="1" t="s">
        <v>470</v>
      </c>
      <c r="D2476" s="1" t="s">
        <v>44</v>
      </c>
      <c r="E2476" s="1" t="s">
        <v>216</v>
      </c>
      <c r="F2476" s="1" t="s">
        <v>146</v>
      </c>
      <c r="H2476" s="3" t="s">
        <v>24</v>
      </c>
      <c r="I2476" s="1" t="s">
        <v>24</v>
      </c>
      <c r="J2476" s="1" t="n">
        <f aca="false">VLOOKUP(B2476,pred3!$B$1:$L$5124,6,0)</f>
        <v>0</v>
      </c>
      <c r="K2476" s="1" t="n">
        <v>4</v>
      </c>
      <c r="L2476" s="1" t="n">
        <v>1</v>
      </c>
      <c r="M2476" s="1" t="n">
        <v>0</v>
      </c>
      <c r="N2476" s="1" t="n">
        <v>1.16217243671417</v>
      </c>
      <c r="O2476" s="1" t="n">
        <v>0.0558851808309555</v>
      </c>
      <c r="P2476" s="1" t="n">
        <v>4.00188636779785</v>
      </c>
    </row>
    <row r="2477" customFormat="false" ht="15" hidden="false" customHeight="false" outlineLevel="0" collapsed="false">
      <c r="A2477" s="4" t="n">
        <v>2475</v>
      </c>
      <c r="B2477" s="1" t="n">
        <v>24095</v>
      </c>
      <c r="C2477" s="1" t="s">
        <v>470</v>
      </c>
      <c r="D2477" s="1" t="s">
        <v>44</v>
      </c>
      <c r="E2477" s="1" t="s">
        <v>260</v>
      </c>
      <c r="F2477" s="1" t="s">
        <v>46</v>
      </c>
      <c r="H2477" s="3" t="s">
        <v>24</v>
      </c>
      <c r="I2477" s="1" t="s">
        <v>24</v>
      </c>
      <c r="J2477" s="1" t="n">
        <f aca="false">VLOOKUP(B2477,pred3!$B$1:$L$5124,6,0)</f>
        <v>0</v>
      </c>
      <c r="K2477" s="1" t="n">
        <v>1</v>
      </c>
      <c r="L2477" s="1" t="n">
        <v>1</v>
      </c>
      <c r="M2477" s="1" t="n">
        <v>0</v>
      </c>
      <c r="N2477" s="1" t="n">
        <v>1.41522884368897</v>
      </c>
      <c r="O2477" s="1" t="n">
        <v>0.000664994120597839</v>
      </c>
      <c r="P2477" s="1" t="n">
        <v>1.01494145393372</v>
      </c>
    </row>
    <row r="2478" customFormat="false" ht="15" hidden="false" customHeight="false" outlineLevel="0" collapsed="false">
      <c r="A2478" s="4" t="n">
        <v>2476</v>
      </c>
      <c r="B2478" s="1" t="n">
        <v>24096</v>
      </c>
      <c r="C2478" s="1" t="s">
        <v>470</v>
      </c>
      <c r="D2478" s="1" t="s">
        <v>44</v>
      </c>
      <c r="E2478" s="1" t="s">
        <v>149</v>
      </c>
      <c r="F2478" s="1" t="s">
        <v>343</v>
      </c>
      <c r="H2478" s="3" t="s">
        <v>54</v>
      </c>
      <c r="I2478" s="1" t="s">
        <v>54</v>
      </c>
      <c r="J2478" s="1" t="n">
        <f aca="false">VLOOKUP(B2478,pred3!$B$1:$L$5124,6,0)</f>
        <v>0</v>
      </c>
      <c r="K2478" s="1" t="n">
        <v>1</v>
      </c>
      <c r="L2478" s="1" t="n">
        <v>2</v>
      </c>
      <c r="M2478" s="1" t="n">
        <v>1</v>
      </c>
      <c r="N2478" s="1" t="n">
        <v>2.26017475128174</v>
      </c>
      <c r="O2478" s="1" t="n">
        <v>0.800808966159821</v>
      </c>
      <c r="P2478" s="1" t="n">
        <v>1.02727210521698</v>
      </c>
    </row>
    <row r="2479" customFormat="false" ht="15" hidden="false" customHeight="false" outlineLevel="0" collapsed="false">
      <c r="A2479" s="4" t="n">
        <v>2477</v>
      </c>
      <c r="B2479" s="1" t="n">
        <v>24097</v>
      </c>
      <c r="C2479" s="1" t="s">
        <v>470</v>
      </c>
      <c r="D2479" s="1" t="s">
        <v>44</v>
      </c>
      <c r="E2479" s="1" t="s">
        <v>147</v>
      </c>
      <c r="F2479" s="1" t="s">
        <v>261</v>
      </c>
      <c r="H2479" s="3" t="s">
        <v>37</v>
      </c>
      <c r="I2479" s="1" t="s">
        <v>37</v>
      </c>
      <c r="J2479" s="1" t="n">
        <f aca="false">VLOOKUP(B2479,pred3!$B$1:$L$5124,6,0)</f>
        <v>0</v>
      </c>
      <c r="K2479" s="1" t="n">
        <v>7</v>
      </c>
      <c r="L2479" s="1" t="n">
        <v>0</v>
      </c>
      <c r="M2479" s="1" t="n">
        <v>1</v>
      </c>
      <c r="N2479" s="1" t="n">
        <v>-0.0474207997322083</v>
      </c>
      <c r="O2479" s="1" t="n">
        <v>1.25617945194244</v>
      </c>
      <c r="P2479" s="1" t="n">
        <v>6.94349145889282</v>
      </c>
    </row>
    <row r="2480" customFormat="false" ht="15" hidden="false" customHeight="false" outlineLevel="0" collapsed="false">
      <c r="A2480" s="4" t="n">
        <v>2478</v>
      </c>
      <c r="B2480" s="1" t="n">
        <v>24098</v>
      </c>
      <c r="C2480" s="1" t="s">
        <v>470</v>
      </c>
      <c r="D2480" s="1" t="s">
        <v>44</v>
      </c>
      <c r="E2480" s="1" t="s">
        <v>262</v>
      </c>
      <c r="F2480" s="1" t="s">
        <v>256</v>
      </c>
      <c r="H2480" s="3" t="s">
        <v>72</v>
      </c>
      <c r="I2480" s="1" t="s">
        <v>72</v>
      </c>
      <c r="J2480" s="1" t="n">
        <f aca="false">VLOOKUP(B2480,pred3!$B$1:$L$5124,6,0)</f>
        <v>0</v>
      </c>
      <c r="K2480" s="1" t="n">
        <v>1</v>
      </c>
      <c r="L2480" s="1" t="n">
        <v>2</v>
      </c>
      <c r="M2480" s="1" t="n">
        <v>0</v>
      </c>
      <c r="N2480" s="1" t="n">
        <v>1.73734486103058</v>
      </c>
      <c r="O2480" s="1" t="n">
        <v>-0.0355938822031021</v>
      </c>
      <c r="P2480" s="1" t="n">
        <v>1.10073328018189</v>
      </c>
    </row>
    <row r="2481" customFormat="false" ht="15" hidden="false" customHeight="false" outlineLevel="0" collapsed="false">
      <c r="A2481" s="4" t="n">
        <v>2479</v>
      </c>
      <c r="B2481" s="1" t="n">
        <v>24099</v>
      </c>
      <c r="C2481" s="1" t="s">
        <v>470</v>
      </c>
      <c r="D2481" s="1" t="s">
        <v>44</v>
      </c>
      <c r="E2481" s="1" t="s">
        <v>259</v>
      </c>
      <c r="F2481" s="1" t="s">
        <v>148</v>
      </c>
      <c r="H2481" s="3" t="s">
        <v>19</v>
      </c>
      <c r="I2481" s="1" t="s">
        <v>19</v>
      </c>
      <c r="J2481" s="1" t="n">
        <f aca="false">VLOOKUP(B2481,pred3!$B$1:$L$5124,6,0)</f>
        <v>0</v>
      </c>
      <c r="K2481" s="1" t="n">
        <v>7</v>
      </c>
      <c r="L2481" s="1" t="n">
        <v>0</v>
      </c>
      <c r="M2481" s="1" t="n">
        <v>0</v>
      </c>
      <c r="N2481" s="1" t="n">
        <v>-0.0767343938350678</v>
      </c>
      <c r="O2481" s="1" t="n">
        <v>0.0897755175828934</v>
      </c>
      <c r="P2481" s="1" t="n">
        <v>6.9109845161438</v>
      </c>
    </row>
    <row r="2482" customFormat="false" ht="15" hidden="false" customHeight="false" outlineLevel="0" collapsed="false">
      <c r="A2482" s="4" t="n">
        <v>2480</v>
      </c>
      <c r="B2482" s="1" t="n">
        <v>24100</v>
      </c>
      <c r="C2482" s="1" t="s">
        <v>470</v>
      </c>
      <c r="D2482" s="1" t="s">
        <v>44</v>
      </c>
      <c r="E2482" s="1" t="s">
        <v>257</v>
      </c>
      <c r="F2482" s="1" t="s">
        <v>356</v>
      </c>
      <c r="H2482" s="3" t="s">
        <v>37</v>
      </c>
      <c r="I2482" s="1" t="s">
        <v>37</v>
      </c>
      <c r="J2482" s="1" t="n">
        <f aca="false">VLOOKUP(B2482,pred3!$B$1:$L$5124,6,0)</f>
        <v>0</v>
      </c>
      <c r="K2482" s="1" t="n">
        <v>4</v>
      </c>
      <c r="L2482" s="1" t="n">
        <v>0</v>
      </c>
      <c r="M2482" s="1" t="n">
        <v>1</v>
      </c>
      <c r="N2482" s="1" t="n">
        <v>0.472516298294067</v>
      </c>
      <c r="O2482" s="1" t="n">
        <v>0.768932223320007</v>
      </c>
      <c r="P2482" s="1" t="n">
        <v>3.65674018859863</v>
      </c>
    </row>
    <row r="2483" customFormat="false" ht="15" hidden="false" customHeight="false" outlineLevel="0" collapsed="false">
      <c r="A2483" s="4" t="n">
        <v>2481</v>
      </c>
      <c r="B2483" s="1" t="n">
        <v>24101</v>
      </c>
      <c r="C2483" s="1" t="s">
        <v>470</v>
      </c>
      <c r="D2483" s="1" t="s">
        <v>44</v>
      </c>
      <c r="E2483" s="1" t="s">
        <v>344</v>
      </c>
      <c r="F2483" s="1" t="s">
        <v>341</v>
      </c>
      <c r="H2483" s="3" t="s">
        <v>42</v>
      </c>
      <c r="I2483" s="1" t="s">
        <v>42</v>
      </c>
      <c r="J2483" s="1" t="n">
        <f aca="false">VLOOKUP(B2483,pred3!$B$1:$L$5124,6,0)</f>
        <v>0</v>
      </c>
      <c r="K2483" s="1" t="n">
        <v>4</v>
      </c>
      <c r="L2483" s="1" t="n">
        <v>1</v>
      </c>
      <c r="M2483" s="1" t="n">
        <v>1</v>
      </c>
      <c r="N2483" s="1" t="n">
        <v>0.957589864730835</v>
      </c>
      <c r="O2483" s="1" t="n">
        <v>0.918763637542725</v>
      </c>
      <c r="P2483" s="1" t="n">
        <v>3.93121004104614</v>
      </c>
    </row>
    <row r="2484" customFormat="false" ht="15" hidden="false" customHeight="false" outlineLevel="0" collapsed="false">
      <c r="A2484" s="4" t="n">
        <v>2482</v>
      </c>
      <c r="B2484" s="1" t="n">
        <v>6699</v>
      </c>
      <c r="C2484" s="1" t="s">
        <v>471</v>
      </c>
      <c r="D2484" s="1" t="s">
        <v>26</v>
      </c>
      <c r="E2484" s="1" t="s">
        <v>52</v>
      </c>
      <c r="F2484" s="1" t="s">
        <v>28</v>
      </c>
      <c r="H2484" s="3" t="s">
        <v>72</v>
      </c>
      <c r="I2484" s="1" t="s">
        <v>72</v>
      </c>
      <c r="J2484" s="1" t="n">
        <f aca="false">VLOOKUP(B2484,pred3!$B$1:$L$5124,6,0)</f>
        <v>0</v>
      </c>
      <c r="K2484" s="1" t="n">
        <v>5</v>
      </c>
      <c r="L2484" s="1" t="n">
        <v>2</v>
      </c>
      <c r="M2484" s="1" t="n">
        <v>0</v>
      </c>
      <c r="N2484" s="1" t="n">
        <v>2.12138509750366</v>
      </c>
      <c r="O2484" s="1" t="n">
        <v>0.104273334145546</v>
      </c>
      <c r="P2484" s="1" t="n">
        <v>4.73716545104981</v>
      </c>
    </row>
    <row r="2485" customFormat="false" ht="15" hidden="false" customHeight="false" outlineLevel="0" collapsed="false">
      <c r="A2485" s="4" t="n">
        <v>2483</v>
      </c>
      <c r="B2485" s="1" t="n">
        <v>21167</v>
      </c>
      <c r="C2485" s="1" t="s">
        <v>472</v>
      </c>
      <c r="D2485" s="1" t="s">
        <v>16</v>
      </c>
      <c r="E2485" s="1" t="s">
        <v>17</v>
      </c>
      <c r="F2485" s="1" t="s">
        <v>376</v>
      </c>
      <c r="H2485" s="3" t="s">
        <v>97</v>
      </c>
      <c r="I2485" s="1" t="s">
        <v>97</v>
      </c>
      <c r="J2485" s="1" t="n">
        <f aca="false">VLOOKUP(B2485,pred3!$B$1:$L$5124,6,0)</f>
        <v>0</v>
      </c>
      <c r="K2485" s="1" t="n">
        <v>6</v>
      </c>
      <c r="L2485" s="1" t="n">
        <v>1</v>
      </c>
      <c r="M2485" s="1" t="n">
        <v>2</v>
      </c>
      <c r="N2485" s="1" t="n">
        <v>0.599445223808289</v>
      </c>
      <c r="O2485" s="1" t="n">
        <v>1.96554982662201</v>
      </c>
      <c r="P2485" s="1" t="n">
        <v>5.97792673110962</v>
      </c>
    </row>
    <row r="2486" customFormat="false" ht="15" hidden="false" customHeight="false" outlineLevel="0" collapsed="false">
      <c r="A2486" s="4" t="n">
        <v>2484</v>
      </c>
      <c r="B2486" s="1" t="n">
        <v>651</v>
      </c>
      <c r="C2486" s="1" t="s">
        <v>473</v>
      </c>
      <c r="D2486" s="1" t="s">
        <v>115</v>
      </c>
      <c r="E2486" s="1" t="s">
        <v>276</v>
      </c>
      <c r="F2486" s="1" t="s">
        <v>168</v>
      </c>
      <c r="H2486" s="3" t="s">
        <v>54</v>
      </c>
      <c r="I2486" s="1" t="s">
        <v>67</v>
      </c>
      <c r="J2486" s="1" t="n">
        <f aca="false">VLOOKUP(B2486,pred3!$B$1:$L$5124,6,0)</f>
        <v>0</v>
      </c>
      <c r="K2486" s="1" t="n">
        <v>1</v>
      </c>
      <c r="L2486" s="1" t="n">
        <v>3</v>
      </c>
      <c r="M2486" s="1" t="n">
        <v>1</v>
      </c>
      <c r="N2486" s="1" t="n">
        <v>2.51384019851685</v>
      </c>
      <c r="O2486" s="1" t="n">
        <v>0.867692768573761</v>
      </c>
      <c r="P2486" s="1" t="n">
        <v>1.49132096767426</v>
      </c>
    </row>
    <row r="2487" customFormat="false" ht="15" hidden="false" customHeight="false" outlineLevel="0" collapsed="false">
      <c r="A2487" s="4" t="n">
        <v>2485</v>
      </c>
      <c r="B2487" s="1" t="n">
        <v>652</v>
      </c>
      <c r="C2487" s="1" t="s">
        <v>473</v>
      </c>
      <c r="D2487" s="1" t="s">
        <v>115</v>
      </c>
      <c r="E2487" s="1" t="s">
        <v>269</v>
      </c>
      <c r="F2487" s="1" t="s">
        <v>116</v>
      </c>
      <c r="H2487" s="3" t="s">
        <v>33</v>
      </c>
      <c r="I2487" s="1" t="s">
        <v>97</v>
      </c>
      <c r="J2487" s="1" t="n">
        <f aca="false">VLOOKUP(B2487,pred3!$B$1:$L$5124,6,0)</f>
        <v>0</v>
      </c>
      <c r="K2487" s="1" t="n">
        <v>2</v>
      </c>
      <c r="L2487" s="1" t="n">
        <v>1</v>
      </c>
      <c r="M2487" s="1" t="n">
        <v>2</v>
      </c>
      <c r="N2487" s="1" t="n">
        <v>1.43658709526062</v>
      </c>
      <c r="O2487" s="1" t="n">
        <v>2.29144287109375</v>
      </c>
      <c r="P2487" s="1" t="n">
        <v>1.75741648674011</v>
      </c>
    </row>
    <row r="2488" customFormat="false" ht="15" hidden="false" customHeight="false" outlineLevel="0" collapsed="false">
      <c r="A2488" s="4" t="n">
        <v>2486</v>
      </c>
      <c r="B2488" s="1" t="n">
        <v>653</v>
      </c>
      <c r="C2488" s="1" t="s">
        <v>473</v>
      </c>
      <c r="D2488" s="1" t="s">
        <v>115</v>
      </c>
      <c r="E2488" s="1" t="s">
        <v>166</v>
      </c>
      <c r="F2488" s="1" t="s">
        <v>171</v>
      </c>
      <c r="H2488" s="3" t="s">
        <v>42</v>
      </c>
      <c r="I2488" s="1" t="s">
        <v>97</v>
      </c>
      <c r="J2488" s="1" t="n">
        <f aca="false">VLOOKUP(B2488,pred3!$B$1:$L$5124,6,0)</f>
        <v>0</v>
      </c>
      <c r="K2488" s="1" t="n">
        <v>6</v>
      </c>
      <c r="L2488" s="1" t="n">
        <v>1</v>
      </c>
      <c r="M2488" s="1" t="n">
        <v>2</v>
      </c>
      <c r="N2488" s="1" t="n">
        <v>0.730756998062134</v>
      </c>
      <c r="O2488" s="1" t="n">
        <v>1.66736948490143</v>
      </c>
      <c r="P2488" s="1" t="n">
        <v>6.01833772659302</v>
      </c>
    </row>
    <row r="2489" customFormat="false" ht="15" hidden="false" customHeight="false" outlineLevel="0" collapsed="false">
      <c r="A2489" s="4" t="n">
        <v>2487</v>
      </c>
      <c r="B2489" s="1" t="n">
        <v>654</v>
      </c>
      <c r="C2489" s="1" t="s">
        <v>473</v>
      </c>
      <c r="D2489" s="1" t="s">
        <v>115</v>
      </c>
      <c r="E2489" s="1" t="s">
        <v>271</v>
      </c>
      <c r="F2489" s="1" t="s">
        <v>270</v>
      </c>
      <c r="H2489" s="3" t="s">
        <v>42</v>
      </c>
      <c r="I2489" s="1" t="s">
        <v>54</v>
      </c>
      <c r="J2489" s="1" t="n">
        <f aca="false">VLOOKUP(B2489,pred3!$B$1:$L$5124,6,0)</f>
        <v>0</v>
      </c>
      <c r="K2489" s="1" t="n">
        <v>1</v>
      </c>
      <c r="L2489" s="1" t="n">
        <v>2</v>
      </c>
      <c r="M2489" s="1" t="n">
        <v>1</v>
      </c>
      <c r="N2489" s="1" t="n">
        <v>1.85388100147247</v>
      </c>
      <c r="O2489" s="1" t="n">
        <v>1.05806410312653</v>
      </c>
      <c r="P2489" s="1" t="n">
        <v>1.01727628707886</v>
      </c>
    </row>
    <row r="2490" customFormat="false" ht="15" hidden="false" customHeight="false" outlineLevel="0" collapsed="false">
      <c r="A2490" s="4" t="n">
        <v>2488</v>
      </c>
      <c r="B2490" s="1" t="n">
        <v>655</v>
      </c>
      <c r="C2490" s="1" t="s">
        <v>473</v>
      </c>
      <c r="D2490" s="1" t="s">
        <v>115</v>
      </c>
      <c r="E2490" s="1" t="s">
        <v>274</v>
      </c>
      <c r="F2490" s="1" t="s">
        <v>170</v>
      </c>
      <c r="H2490" s="3" t="s">
        <v>33</v>
      </c>
      <c r="I2490" s="1" t="s">
        <v>97</v>
      </c>
      <c r="J2490" s="1" t="n">
        <f aca="false">VLOOKUP(B2490,pred3!$B$1:$L$5124,6,0)</f>
        <v>0</v>
      </c>
      <c r="K2490" s="1" t="n">
        <v>7</v>
      </c>
      <c r="L2490" s="1" t="n">
        <v>1</v>
      </c>
      <c r="M2490" s="1" t="n">
        <v>2</v>
      </c>
      <c r="N2490" s="1" t="n">
        <v>1.10457825660706</v>
      </c>
      <c r="O2490" s="1" t="n">
        <v>2.01969790458679</v>
      </c>
      <c r="P2490" s="1" t="n">
        <v>7.11482286453247</v>
      </c>
    </row>
    <row r="2491" customFormat="false" ht="15" hidden="false" customHeight="false" outlineLevel="0" collapsed="false">
      <c r="A2491" s="4" t="n">
        <v>2489</v>
      </c>
      <c r="B2491" s="1" t="n">
        <v>656</v>
      </c>
      <c r="C2491" s="1" t="s">
        <v>473</v>
      </c>
      <c r="D2491" s="1" t="s">
        <v>115</v>
      </c>
      <c r="E2491" s="1" t="s">
        <v>272</v>
      </c>
      <c r="F2491" s="1" t="s">
        <v>275</v>
      </c>
      <c r="H2491" s="3" t="s">
        <v>42</v>
      </c>
      <c r="I2491" s="1" t="s">
        <v>97</v>
      </c>
      <c r="J2491" s="1" t="n">
        <f aca="false">VLOOKUP(B2491,pred3!$B$1:$L$5124,6,0)</f>
        <v>0</v>
      </c>
      <c r="K2491" s="1" t="n">
        <v>4</v>
      </c>
      <c r="L2491" s="1" t="n">
        <v>1</v>
      </c>
      <c r="M2491" s="1" t="n">
        <v>2</v>
      </c>
      <c r="N2491" s="1" t="n">
        <v>1.07046902179718</v>
      </c>
      <c r="O2491" s="1" t="n">
        <v>2.05169653892517</v>
      </c>
      <c r="P2491" s="1" t="n">
        <v>4.41851949691773</v>
      </c>
    </row>
    <row r="2492" customFormat="false" ht="15" hidden="false" customHeight="false" outlineLevel="0" collapsed="false">
      <c r="A2492" s="4" t="n">
        <v>2490</v>
      </c>
      <c r="B2492" s="1" t="n">
        <v>657</v>
      </c>
      <c r="C2492" s="1" t="s">
        <v>473</v>
      </c>
      <c r="D2492" s="1" t="s">
        <v>115</v>
      </c>
      <c r="E2492" s="1" t="s">
        <v>273</v>
      </c>
      <c r="F2492" s="1" t="s">
        <v>164</v>
      </c>
      <c r="H2492" s="3" t="s">
        <v>42</v>
      </c>
      <c r="I2492" s="1" t="s">
        <v>42</v>
      </c>
      <c r="J2492" s="1" t="n">
        <f aca="false">VLOOKUP(B2492,pred3!$B$1:$L$5124,6,0)</f>
        <v>0</v>
      </c>
      <c r="K2492" s="1" t="n">
        <v>7</v>
      </c>
      <c r="L2492" s="1" t="n">
        <v>1</v>
      </c>
      <c r="M2492" s="1" t="n">
        <v>1</v>
      </c>
      <c r="N2492" s="1" t="n">
        <v>0.755274772644043</v>
      </c>
      <c r="O2492" s="1" t="n">
        <v>1.36415612697601</v>
      </c>
      <c r="P2492" s="1" t="n">
        <v>6.91473770141602</v>
      </c>
    </row>
    <row r="2493" customFormat="false" ht="15" hidden="false" customHeight="false" outlineLevel="0" collapsed="false">
      <c r="A2493" s="4" t="n">
        <v>2491</v>
      </c>
      <c r="B2493" s="1" t="n">
        <v>658</v>
      </c>
      <c r="C2493" s="1" t="s">
        <v>473</v>
      </c>
      <c r="D2493" s="1" t="s">
        <v>115</v>
      </c>
      <c r="E2493" s="1" t="s">
        <v>22</v>
      </c>
      <c r="F2493" s="1" t="s">
        <v>167</v>
      </c>
      <c r="H2493" s="3" t="s">
        <v>54</v>
      </c>
      <c r="I2493" s="1" t="s">
        <v>54</v>
      </c>
      <c r="J2493" s="1" t="n">
        <f aca="false">VLOOKUP(B2493,pred3!$B$1:$L$5124,6,0)</f>
        <v>0</v>
      </c>
      <c r="K2493" s="1" t="n">
        <v>1</v>
      </c>
      <c r="L2493" s="1" t="n">
        <v>2</v>
      </c>
      <c r="M2493" s="1" t="n">
        <v>1</v>
      </c>
      <c r="N2493" s="1" t="n">
        <v>2.3800163269043</v>
      </c>
      <c r="O2493" s="1" t="n">
        <v>1.27208852767944</v>
      </c>
      <c r="P2493" s="1" t="n">
        <v>1.41036415100098</v>
      </c>
    </row>
    <row r="2494" customFormat="false" ht="15" hidden="false" customHeight="false" outlineLevel="0" collapsed="false">
      <c r="A2494" s="4" t="n">
        <v>2492</v>
      </c>
      <c r="B2494" s="1" t="n">
        <v>659</v>
      </c>
      <c r="C2494" s="1" t="s">
        <v>473</v>
      </c>
      <c r="D2494" s="1" t="s">
        <v>115</v>
      </c>
      <c r="E2494" s="1" t="s">
        <v>165</v>
      </c>
      <c r="F2494" s="1" t="s">
        <v>172</v>
      </c>
      <c r="H2494" s="3" t="s">
        <v>58</v>
      </c>
      <c r="I2494" s="1" t="s">
        <v>400</v>
      </c>
      <c r="J2494" s="1" t="n">
        <f aca="false">VLOOKUP(B2494,pred3!$B$1:$L$5124,6,0)</f>
        <v>0</v>
      </c>
      <c r="K2494" s="1" t="n">
        <v>2</v>
      </c>
      <c r="L2494" s="1" t="n">
        <v>3</v>
      </c>
      <c r="M2494" s="1" t="n">
        <v>4</v>
      </c>
      <c r="N2494" s="1" t="n">
        <v>3.14837408065796</v>
      </c>
      <c r="O2494" s="1" t="n">
        <v>4.08313417434692</v>
      </c>
      <c r="P2494" s="1" t="n">
        <v>1.58466935157776</v>
      </c>
    </row>
    <row r="2495" customFormat="false" ht="15" hidden="false" customHeight="false" outlineLevel="0" collapsed="false">
      <c r="A2495" s="4" t="n">
        <v>2493</v>
      </c>
      <c r="B2495" s="1" t="n">
        <v>660</v>
      </c>
      <c r="C2495" s="1" t="s">
        <v>473</v>
      </c>
      <c r="D2495" s="1" t="s">
        <v>115</v>
      </c>
      <c r="E2495" s="1" t="s">
        <v>163</v>
      </c>
      <c r="F2495" s="1" t="s">
        <v>169</v>
      </c>
      <c r="H2495" s="3" t="s">
        <v>72</v>
      </c>
      <c r="I2495" s="1" t="s">
        <v>67</v>
      </c>
      <c r="J2495" s="1" t="n">
        <f aca="false">VLOOKUP(B2495,pred3!$B$1:$L$5124,6,0)</f>
        <v>0</v>
      </c>
      <c r="K2495" s="1" t="n">
        <v>1</v>
      </c>
      <c r="L2495" s="1" t="n">
        <v>3</v>
      </c>
      <c r="M2495" s="1" t="n">
        <v>1</v>
      </c>
      <c r="N2495" s="1" t="n">
        <v>2.7795672416687</v>
      </c>
      <c r="O2495" s="1" t="n">
        <v>1.44758713245392</v>
      </c>
      <c r="P2495" s="1" t="n">
        <v>1.19549608230591</v>
      </c>
    </row>
    <row r="2496" customFormat="false" ht="15" hidden="false" customHeight="false" outlineLevel="0" collapsed="false">
      <c r="A2496" s="4" t="n">
        <v>2494</v>
      </c>
      <c r="B2496" s="1" t="n">
        <v>4329</v>
      </c>
      <c r="C2496" s="1" t="s">
        <v>473</v>
      </c>
      <c r="D2496" s="1" t="s">
        <v>127</v>
      </c>
      <c r="E2496" s="1" t="s">
        <v>200</v>
      </c>
      <c r="F2496" s="1" t="s">
        <v>199</v>
      </c>
      <c r="H2496" s="3" t="s">
        <v>54</v>
      </c>
      <c r="I2496" s="1" t="s">
        <v>54</v>
      </c>
      <c r="J2496" s="1" t="n">
        <f aca="false">VLOOKUP(B2496,pred3!$B$1:$L$5124,6,0)</f>
        <v>0</v>
      </c>
      <c r="K2496" s="1" t="n">
        <v>4</v>
      </c>
      <c r="L2496" s="1" t="n">
        <v>2</v>
      </c>
      <c r="M2496" s="1" t="n">
        <v>1</v>
      </c>
      <c r="N2496" s="1" t="n">
        <v>2.00922060012817</v>
      </c>
      <c r="O2496" s="1" t="n">
        <v>1.23817455768585</v>
      </c>
      <c r="P2496" s="1" t="n">
        <v>3.84653854370117</v>
      </c>
    </row>
    <row r="2497" customFormat="false" ht="15" hidden="false" customHeight="false" outlineLevel="0" collapsed="false">
      <c r="A2497" s="4" t="n">
        <v>2495</v>
      </c>
      <c r="B2497" s="1" t="n">
        <v>4330</v>
      </c>
      <c r="C2497" s="1" t="s">
        <v>473</v>
      </c>
      <c r="D2497" s="1" t="s">
        <v>127</v>
      </c>
      <c r="E2497" s="1" t="s">
        <v>198</v>
      </c>
      <c r="F2497" s="1" t="s">
        <v>197</v>
      </c>
      <c r="H2497" s="3" t="s">
        <v>130</v>
      </c>
      <c r="I2497" s="1" t="s">
        <v>63</v>
      </c>
      <c r="J2497" s="1" t="n">
        <f aca="false">VLOOKUP(B2497,pred3!$B$1:$L$5124,6,0)</f>
        <v>0</v>
      </c>
      <c r="K2497" s="1" t="n">
        <v>7</v>
      </c>
      <c r="L2497" s="1" t="n">
        <v>0</v>
      </c>
      <c r="M2497" s="1" t="n">
        <v>3</v>
      </c>
      <c r="N2497" s="1" t="n">
        <v>0.496209263801575</v>
      </c>
      <c r="O2497" s="1" t="n">
        <v>2.89224028587341</v>
      </c>
      <c r="P2497" s="1" t="n">
        <v>6.84033823013306</v>
      </c>
    </row>
    <row r="2498" customFormat="false" ht="15" hidden="false" customHeight="false" outlineLevel="0" collapsed="false">
      <c r="A2498" s="4" t="n">
        <v>2496</v>
      </c>
      <c r="B2498" s="1" t="n">
        <v>4331</v>
      </c>
      <c r="C2498" s="1" t="s">
        <v>473</v>
      </c>
      <c r="D2498" s="1" t="s">
        <v>127</v>
      </c>
      <c r="E2498" s="1" t="s">
        <v>196</v>
      </c>
      <c r="F2498" s="1" t="s">
        <v>195</v>
      </c>
      <c r="H2498" s="3" t="s">
        <v>58</v>
      </c>
      <c r="I2498" s="1" t="s">
        <v>58</v>
      </c>
      <c r="J2498" s="1" t="n">
        <f aca="false">VLOOKUP(B2498,pred3!$B$1:$L$5124,6,0)</f>
        <v>0</v>
      </c>
      <c r="K2498" s="1" t="n">
        <v>1</v>
      </c>
      <c r="L2498" s="1" t="n">
        <v>4</v>
      </c>
      <c r="M2498" s="1" t="n">
        <v>1</v>
      </c>
      <c r="N2498" s="1" t="n">
        <v>3.8350772857666</v>
      </c>
      <c r="O2498" s="1" t="n">
        <v>1.26238942146301</v>
      </c>
      <c r="P2498" s="1" t="n">
        <v>0.966044664382935</v>
      </c>
    </row>
    <row r="2499" customFormat="false" ht="15" hidden="false" customHeight="false" outlineLevel="0" collapsed="false">
      <c r="A2499" s="4" t="n">
        <v>2497</v>
      </c>
      <c r="B2499" s="1" t="n">
        <v>4332</v>
      </c>
      <c r="C2499" s="1" t="s">
        <v>473</v>
      </c>
      <c r="D2499" s="1" t="s">
        <v>127</v>
      </c>
      <c r="E2499" s="1" t="s">
        <v>194</v>
      </c>
      <c r="F2499" s="1" t="s">
        <v>193</v>
      </c>
      <c r="H2499" s="3" t="s">
        <v>97</v>
      </c>
      <c r="I2499" s="1" t="s">
        <v>97</v>
      </c>
      <c r="J2499" s="1" t="n">
        <f aca="false">VLOOKUP(B2499,pred3!$B$1:$L$5124,6,0)</f>
        <v>0</v>
      </c>
      <c r="K2499" s="1" t="n">
        <v>7</v>
      </c>
      <c r="L2499" s="1" t="n">
        <v>1</v>
      </c>
      <c r="M2499" s="1" t="n">
        <v>2</v>
      </c>
      <c r="N2499" s="1" t="n">
        <v>1.43143451213837</v>
      </c>
      <c r="O2499" s="1" t="n">
        <v>2.15604424476624</v>
      </c>
      <c r="P2499" s="1" t="n">
        <v>7.01801252365112</v>
      </c>
    </row>
    <row r="2500" customFormat="false" ht="15" hidden="false" customHeight="false" outlineLevel="0" collapsed="false">
      <c r="A2500" s="4" t="n">
        <v>2498</v>
      </c>
      <c r="B2500" s="1" t="n">
        <v>4333</v>
      </c>
      <c r="C2500" s="1" t="s">
        <v>473</v>
      </c>
      <c r="D2500" s="1" t="s">
        <v>127</v>
      </c>
      <c r="E2500" s="1" t="s">
        <v>202</v>
      </c>
      <c r="F2500" s="1" t="s">
        <v>201</v>
      </c>
      <c r="H2500" s="3" t="s">
        <v>24</v>
      </c>
      <c r="I2500" s="1" t="s">
        <v>24</v>
      </c>
      <c r="J2500" s="1" t="n">
        <f aca="false">VLOOKUP(B2500,pred3!$B$1:$L$5124,6,0)</f>
        <v>0</v>
      </c>
      <c r="K2500" s="1" t="n">
        <v>4</v>
      </c>
      <c r="L2500" s="1" t="n">
        <v>1</v>
      </c>
      <c r="M2500" s="1" t="n">
        <v>0</v>
      </c>
      <c r="N2500" s="1" t="n">
        <v>1.11554908752441</v>
      </c>
      <c r="O2500" s="1" t="n">
        <v>0.0296702235937119</v>
      </c>
      <c r="P2500" s="1" t="n">
        <v>3.81738066673279</v>
      </c>
    </row>
    <row r="2501" customFormat="false" ht="15" hidden="false" customHeight="false" outlineLevel="0" collapsed="false">
      <c r="A2501" s="4" t="n">
        <v>2499</v>
      </c>
      <c r="B2501" s="1" t="n">
        <v>4334</v>
      </c>
      <c r="C2501" s="1" t="s">
        <v>473</v>
      </c>
      <c r="D2501" s="1" t="s">
        <v>127</v>
      </c>
      <c r="E2501" s="1" t="s">
        <v>129</v>
      </c>
      <c r="F2501" s="1" t="s">
        <v>128</v>
      </c>
      <c r="H2501" s="3" t="s">
        <v>97</v>
      </c>
      <c r="I2501" s="1" t="s">
        <v>130</v>
      </c>
      <c r="J2501" s="1" t="n">
        <f aca="false">VLOOKUP(B2501,pred3!$B$1:$L$5124,6,0)</f>
        <v>0</v>
      </c>
      <c r="K2501" s="1" t="n">
        <v>7</v>
      </c>
      <c r="L2501" s="1" t="n">
        <v>1</v>
      </c>
      <c r="M2501" s="1" t="n">
        <v>3</v>
      </c>
      <c r="N2501" s="1" t="n">
        <v>1.0207257270813</v>
      </c>
      <c r="O2501" s="1" t="n">
        <v>2.7162492275238</v>
      </c>
      <c r="P2501" s="1" t="n">
        <v>7.14522552490234</v>
      </c>
    </row>
    <row r="2502" customFormat="false" ht="15" hidden="false" customHeight="false" outlineLevel="0" collapsed="false">
      <c r="A2502" s="4" t="n">
        <v>2500</v>
      </c>
      <c r="B2502" s="1" t="n">
        <v>4335</v>
      </c>
      <c r="C2502" s="1" t="s">
        <v>473</v>
      </c>
      <c r="D2502" s="1" t="s">
        <v>127</v>
      </c>
      <c r="E2502" s="1" t="s">
        <v>309</v>
      </c>
      <c r="F2502" s="1" t="s">
        <v>308</v>
      </c>
      <c r="H2502" s="3" t="s">
        <v>54</v>
      </c>
      <c r="I2502" s="1" t="s">
        <v>67</v>
      </c>
      <c r="J2502" s="1" t="n">
        <f aca="false">VLOOKUP(B2502,pred3!$B$1:$L$5124,6,0)</f>
        <v>0</v>
      </c>
      <c r="K2502" s="1" t="n">
        <v>1</v>
      </c>
      <c r="L2502" s="1" t="n">
        <v>3</v>
      </c>
      <c r="M2502" s="1" t="n">
        <v>1</v>
      </c>
      <c r="N2502" s="1" t="n">
        <v>2.75713396072388</v>
      </c>
      <c r="O2502" s="1" t="n">
        <v>1.22747886180878</v>
      </c>
      <c r="P2502" s="1" t="n">
        <v>1.00437521934509</v>
      </c>
    </row>
    <row r="2503" customFormat="false" ht="15" hidden="false" customHeight="false" outlineLevel="0" collapsed="false">
      <c r="A2503" s="4" t="n">
        <v>2501</v>
      </c>
      <c r="B2503" s="1" t="n">
        <v>4336</v>
      </c>
      <c r="C2503" s="1" t="s">
        <v>473</v>
      </c>
      <c r="D2503" s="1" t="s">
        <v>127</v>
      </c>
      <c r="E2503" s="1" t="s">
        <v>307</v>
      </c>
      <c r="F2503" s="1" t="s">
        <v>306</v>
      </c>
      <c r="H2503" s="3" t="s">
        <v>207</v>
      </c>
      <c r="I2503" s="1" t="s">
        <v>369</v>
      </c>
      <c r="J2503" s="1" t="n">
        <f aca="false">VLOOKUP(B2503,pred3!$B$1:$L$5124,6,0)</f>
        <v>0</v>
      </c>
      <c r="K2503" s="1" t="n">
        <v>1</v>
      </c>
      <c r="L2503" s="1" t="n">
        <v>5</v>
      </c>
      <c r="M2503" s="1" t="n">
        <v>3</v>
      </c>
      <c r="N2503" s="1" t="n">
        <v>4.75845050811768</v>
      </c>
      <c r="O2503" s="1" t="n">
        <v>2.7450544834137</v>
      </c>
      <c r="P2503" s="1" t="n">
        <v>1.15910518169403</v>
      </c>
    </row>
    <row r="2504" customFormat="false" ht="15" hidden="false" customHeight="false" outlineLevel="0" collapsed="false">
      <c r="A2504" s="4" t="n">
        <v>2502</v>
      </c>
      <c r="B2504" s="1" t="n">
        <v>4337</v>
      </c>
      <c r="C2504" s="1" t="s">
        <v>473</v>
      </c>
      <c r="D2504" s="1" t="s">
        <v>127</v>
      </c>
      <c r="E2504" s="1" t="s">
        <v>311</v>
      </c>
      <c r="F2504" s="1" t="s">
        <v>310</v>
      </c>
      <c r="H2504" s="3" t="s">
        <v>42</v>
      </c>
      <c r="I2504" s="1" t="s">
        <v>42</v>
      </c>
      <c r="J2504" s="1" t="n">
        <f aca="false">VLOOKUP(B2504,pred3!$B$1:$L$5124,6,0)</f>
        <v>0</v>
      </c>
      <c r="K2504" s="1" t="n">
        <v>1</v>
      </c>
      <c r="L2504" s="1" t="n">
        <v>1</v>
      </c>
      <c r="M2504" s="1" t="n">
        <v>1</v>
      </c>
      <c r="N2504" s="1" t="n">
        <v>1.39574587345123</v>
      </c>
      <c r="O2504" s="1" t="n">
        <v>1.41213321685791</v>
      </c>
      <c r="P2504" s="1" t="n">
        <v>1.30292296409607</v>
      </c>
    </row>
    <row r="2505" customFormat="false" ht="15" hidden="false" customHeight="false" outlineLevel="0" collapsed="false">
      <c r="A2505" s="4" t="n">
        <v>2503</v>
      </c>
      <c r="B2505" s="1" t="n">
        <v>6713</v>
      </c>
      <c r="C2505" s="1" t="s">
        <v>473</v>
      </c>
      <c r="D2505" s="1" t="s">
        <v>26</v>
      </c>
      <c r="E2505" s="1" t="s">
        <v>28</v>
      </c>
      <c r="F2505" s="1" t="s">
        <v>379</v>
      </c>
      <c r="H2505" s="3" t="s">
        <v>67</v>
      </c>
      <c r="I2505" s="1" t="s">
        <v>207</v>
      </c>
      <c r="J2505" s="1" t="n">
        <f aca="false">VLOOKUP(B2505,pred3!$B$1:$L$5124,6,0)</f>
        <v>0</v>
      </c>
      <c r="K2505" s="1" t="n">
        <v>1</v>
      </c>
      <c r="L2505" s="1" t="n">
        <v>4</v>
      </c>
      <c r="M2505" s="1" t="n">
        <v>2</v>
      </c>
      <c r="N2505" s="1" t="n">
        <v>4.1393461227417</v>
      </c>
      <c r="O2505" s="1" t="n">
        <v>1.76294314861298</v>
      </c>
      <c r="P2505" s="1" t="n">
        <v>1.25957727432251</v>
      </c>
    </row>
    <row r="2506" customFormat="false" ht="15" hidden="false" customHeight="false" outlineLevel="0" collapsed="false">
      <c r="A2506" s="4" t="n">
        <v>2504</v>
      </c>
      <c r="B2506" s="1" t="n">
        <v>6715</v>
      </c>
      <c r="C2506" s="1" t="s">
        <v>473</v>
      </c>
      <c r="D2506" s="1" t="s">
        <v>26</v>
      </c>
      <c r="E2506" s="1" t="s">
        <v>374</v>
      </c>
      <c r="F2506" s="1" t="s">
        <v>52</v>
      </c>
      <c r="H2506" s="3" t="s">
        <v>37</v>
      </c>
      <c r="I2506" s="1" t="s">
        <v>37</v>
      </c>
      <c r="J2506" s="1" t="n">
        <f aca="false">VLOOKUP(B2506,pred3!$B$1:$L$5124,6,0)</f>
        <v>0</v>
      </c>
      <c r="K2506" s="1" t="n">
        <v>6</v>
      </c>
      <c r="L2506" s="1" t="n">
        <v>0</v>
      </c>
      <c r="M2506" s="1" t="n">
        <v>1</v>
      </c>
      <c r="N2506" s="1" t="n">
        <v>-0.0252346992492676</v>
      </c>
      <c r="O2506" s="1" t="n">
        <v>0.900064826011658</v>
      </c>
      <c r="P2506" s="1" t="n">
        <v>6.45221757888794</v>
      </c>
    </row>
    <row r="2507" customFormat="false" ht="15" hidden="false" customHeight="false" outlineLevel="0" collapsed="false">
      <c r="A2507" s="4" t="n">
        <v>2505</v>
      </c>
      <c r="B2507" s="1" t="n">
        <v>7582</v>
      </c>
      <c r="C2507" s="1" t="s">
        <v>473</v>
      </c>
      <c r="D2507" s="1" t="s">
        <v>132</v>
      </c>
      <c r="E2507" s="1" t="s">
        <v>208</v>
      </c>
      <c r="F2507" s="1" t="s">
        <v>204</v>
      </c>
      <c r="H2507" s="3" t="s">
        <v>42</v>
      </c>
      <c r="I2507" s="1" t="s">
        <v>42</v>
      </c>
      <c r="J2507" s="1" t="n">
        <f aca="false">VLOOKUP(B2507,pred3!$B$1:$L$5124,6,0)</f>
        <v>0</v>
      </c>
      <c r="K2507" s="1" t="n">
        <v>4</v>
      </c>
      <c r="L2507" s="1" t="n">
        <v>1</v>
      </c>
      <c r="M2507" s="1" t="n">
        <v>1</v>
      </c>
      <c r="N2507" s="1" t="n">
        <v>0.569742202758789</v>
      </c>
      <c r="O2507" s="1" t="n">
        <v>0.753255248069763</v>
      </c>
      <c r="P2507" s="1" t="n">
        <v>3.92302203178406</v>
      </c>
    </row>
    <row r="2508" customFormat="false" ht="15" hidden="false" customHeight="false" outlineLevel="0" collapsed="false">
      <c r="A2508" s="4" t="n">
        <v>2506</v>
      </c>
      <c r="B2508" s="1" t="n">
        <v>7583</v>
      </c>
      <c r="C2508" s="1" t="s">
        <v>473</v>
      </c>
      <c r="D2508" s="1" t="s">
        <v>132</v>
      </c>
      <c r="E2508" s="1" t="s">
        <v>314</v>
      </c>
      <c r="F2508" s="1" t="s">
        <v>203</v>
      </c>
      <c r="H2508" s="3" t="s">
        <v>42</v>
      </c>
      <c r="I2508" s="1" t="s">
        <v>24</v>
      </c>
      <c r="J2508" s="1" t="n">
        <f aca="false">VLOOKUP(B2508,pred3!$B$1:$L$5124,6,0)</f>
        <v>0</v>
      </c>
      <c r="K2508" s="1" t="n">
        <v>1</v>
      </c>
      <c r="L2508" s="1" t="n">
        <v>1</v>
      </c>
      <c r="M2508" s="1" t="n">
        <v>0</v>
      </c>
      <c r="N2508" s="1" t="n">
        <v>1.24046611785889</v>
      </c>
      <c r="O2508" s="1" t="n">
        <v>0.168036103248596</v>
      </c>
      <c r="P2508" s="1" t="n">
        <v>0.96549266576767</v>
      </c>
    </row>
    <row r="2509" customFormat="false" ht="15" hidden="false" customHeight="false" outlineLevel="0" collapsed="false">
      <c r="A2509" s="4" t="n">
        <v>2507</v>
      </c>
      <c r="B2509" s="1" t="n">
        <v>7584</v>
      </c>
      <c r="C2509" s="1" t="s">
        <v>473</v>
      </c>
      <c r="D2509" s="1" t="s">
        <v>132</v>
      </c>
      <c r="E2509" s="1" t="s">
        <v>206</v>
      </c>
      <c r="F2509" s="1" t="s">
        <v>205</v>
      </c>
      <c r="H2509" s="3" t="s">
        <v>67</v>
      </c>
      <c r="I2509" s="1" t="s">
        <v>67</v>
      </c>
      <c r="J2509" s="1" t="n">
        <f aca="false">VLOOKUP(B2509,pred3!$B$1:$L$5124,6,0)</f>
        <v>0</v>
      </c>
      <c r="K2509" s="1" t="n">
        <v>1</v>
      </c>
      <c r="L2509" s="1" t="n">
        <v>3</v>
      </c>
      <c r="M2509" s="1" t="n">
        <v>1</v>
      </c>
      <c r="N2509" s="1" t="n">
        <v>3.35557460784912</v>
      </c>
      <c r="O2509" s="1" t="n">
        <v>1.22142577171326</v>
      </c>
      <c r="P2509" s="1" t="n">
        <v>1.14369249343872</v>
      </c>
    </row>
    <row r="2510" customFormat="false" ht="15" hidden="false" customHeight="false" outlineLevel="0" collapsed="false">
      <c r="A2510" s="4" t="n">
        <v>2508</v>
      </c>
      <c r="B2510" s="1" t="n">
        <v>7585</v>
      </c>
      <c r="C2510" s="1" t="s">
        <v>473</v>
      </c>
      <c r="D2510" s="1" t="s">
        <v>132</v>
      </c>
      <c r="E2510" s="1" t="s">
        <v>212</v>
      </c>
      <c r="F2510" s="1" t="s">
        <v>134</v>
      </c>
      <c r="H2510" s="3" t="s">
        <v>70</v>
      </c>
      <c r="I2510" s="1" t="s">
        <v>72</v>
      </c>
      <c r="J2510" s="1" t="n">
        <f aca="false">VLOOKUP(B2510,pred3!$B$1:$L$5124,6,0)</f>
        <v>0</v>
      </c>
      <c r="K2510" s="1" t="n">
        <v>1</v>
      </c>
      <c r="L2510" s="1" t="n">
        <v>2</v>
      </c>
      <c r="M2510" s="1" t="n">
        <v>0</v>
      </c>
      <c r="N2510" s="1" t="n">
        <v>2.36657047271729</v>
      </c>
      <c r="O2510" s="1" t="n">
        <v>-0.348967790603638</v>
      </c>
      <c r="P2510" s="1" t="n">
        <v>1.14651823043823</v>
      </c>
    </row>
    <row r="2511" customFormat="false" ht="15" hidden="false" customHeight="false" outlineLevel="0" collapsed="false">
      <c r="A2511" s="4" t="n">
        <v>2509</v>
      </c>
      <c r="B2511" s="1" t="n">
        <v>7586</v>
      </c>
      <c r="C2511" s="1" t="s">
        <v>473</v>
      </c>
      <c r="D2511" s="1" t="s">
        <v>132</v>
      </c>
      <c r="E2511" s="1" t="s">
        <v>211</v>
      </c>
      <c r="F2511" s="1" t="s">
        <v>213</v>
      </c>
      <c r="H2511" s="3" t="s">
        <v>54</v>
      </c>
      <c r="I2511" s="1" t="s">
        <v>67</v>
      </c>
      <c r="J2511" s="1" t="n">
        <f aca="false">VLOOKUP(B2511,pred3!$B$1:$L$5124,6,0)</f>
        <v>0</v>
      </c>
      <c r="K2511" s="1" t="n">
        <v>1</v>
      </c>
      <c r="L2511" s="1" t="n">
        <v>3</v>
      </c>
      <c r="M2511" s="1" t="n">
        <v>1</v>
      </c>
      <c r="N2511" s="1" t="n">
        <v>2.67034959793091</v>
      </c>
      <c r="O2511" s="1" t="n">
        <v>0.977489769458771</v>
      </c>
      <c r="P2511" s="1" t="n">
        <v>1.1022801399231</v>
      </c>
    </row>
    <row r="2512" customFormat="false" ht="15" hidden="false" customHeight="false" outlineLevel="0" collapsed="false">
      <c r="A2512" s="4" t="n">
        <v>2510</v>
      </c>
      <c r="B2512" s="1" t="n">
        <v>7587</v>
      </c>
      <c r="C2512" s="1" t="s">
        <v>473</v>
      </c>
      <c r="D2512" s="1" t="s">
        <v>132</v>
      </c>
      <c r="E2512" s="1" t="s">
        <v>210</v>
      </c>
      <c r="F2512" s="1" t="s">
        <v>312</v>
      </c>
      <c r="H2512" s="3" t="s">
        <v>19</v>
      </c>
      <c r="I2512" s="1" t="s">
        <v>37</v>
      </c>
      <c r="J2512" s="1" t="n">
        <f aca="false">VLOOKUP(B2512,pred3!$B$1:$L$5124,6,0)</f>
        <v>0</v>
      </c>
      <c r="K2512" s="1" t="n">
        <v>4</v>
      </c>
      <c r="L2512" s="1" t="n">
        <v>0</v>
      </c>
      <c r="M2512" s="1" t="n">
        <v>1</v>
      </c>
      <c r="N2512" s="1" t="n">
        <v>-0.0910130739212036</v>
      </c>
      <c r="O2512" s="1" t="n">
        <v>0.590859413146973</v>
      </c>
      <c r="P2512" s="1" t="n">
        <v>3.96851110458374</v>
      </c>
    </row>
    <row r="2513" customFormat="false" ht="15" hidden="false" customHeight="false" outlineLevel="0" collapsed="false">
      <c r="A2513" s="4" t="n">
        <v>2511</v>
      </c>
      <c r="B2513" s="1" t="n">
        <v>7588</v>
      </c>
      <c r="C2513" s="1" t="s">
        <v>473</v>
      </c>
      <c r="D2513" s="1" t="s">
        <v>132</v>
      </c>
      <c r="E2513" s="1" t="s">
        <v>133</v>
      </c>
      <c r="F2513" s="1" t="s">
        <v>317</v>
      </c>
      <c r="H2513" s="3" t="s">
        <v>54</v>
      </c>
      <c r="I2513" s="1" t="s">
        <v>54</v>
      </c>
      <c r="J2513" s="1" t="n">
        <f aca="false">VLOOKUP(B2513,pred3!$B$1:$L$5124,6,0)</f>
        <v>0</v>
      </c>
      <c r="K2513" s="1" t="n">
        <v>1</v>
      </c>
      <c r="L2513" s="1" t="n">
        <v>2</v>
      </c>
      <c r="M2513" s="1" t="n">
        <v>1</v>
      </c>
      <c r="N2513" s="1" t="n">
        <v>2.08371233940125</v>
      </c>
      <c r="O2513" s="1" t="n">
        <v>1.05069220066071</v>
      </c>
      <c r="P2513" s="1" t="n">
        <v>1.0303955078125</v>
      </c>
    </row>
    <row r="2514" customFormat="false" ht="15" hidden="false" customHeight="false" outlineLevel="0" collapsed="false">
      <c r="A2514" s="4" t="n">
        <v>2512</v>
      </c>
      <c r="B2514" s="1" t="n">
        <v>7589</v>
      </c>
      <c r="C2514" s="1" t="s">
        <v>473</v>
      </c>
      <c r="D2514" s="1" t="s">
        <v>132</v>
      </c>
      <c r="E2514" s="1" t="s">
        <v>214</v>
      </c>
      <c r="F2514" s="1" t="s">
        <v>316</v>
      </c>
      <c r="H2514" s="3" t="s">
        <v>19</v>
      </c>
      <c r="I2514" s="1" t="s">
        <v>393</v>
      </c>
      <c r="J2514" s="1" t="n">
        <f aca="false">VLOOKUP(B2514,pred3!$B$1:$L$5124,6,0)</f>
        <v>0</v>
      </c>
      <c r="K2514" s="1" t="n">
        <v>3</v>
      </c>
      <c r="L2514" s="1" t="n">
        <v>0</v>
      </c>
      <c r="M2514" s="1" t="n">
        <v>-1</v>
      </c>
      <c r="N2514" s="1" t="n">
        <v>0.138889223337174</v>
      </c>
      <c r="O2514" s="1" t="n">
        <v>-0.504219889640808</v>
      </c>
      <c r="P2514" s="1" t="n">
        <v>3.02360558509827</v>
      </c>
    </row>
    <row r="2515" customFormat="false" ht="15" hidden="false" customHeight="false" outlineLevel="0" collapsed="false">
      <c r="A2515" s="4" t="n">
        <v>2513</v>
      </c>
      <c r="B2515" s="1" t="n">
        <v>7590</v>
      </c>
      <c r="C2515" s="1" t="s">
        <v>473</v>
      </c>
      <c r="D2515" s="1" t="s">
        <v>132</v>
      </c>
      <c r="E2515" s="1" t="s">
        <v>215</v>
      </c>
      <c r="F2515" s="1" t="s">
        <v>313</v>
      </c>
      <c r="H2515" s="3" t="s">
        <v>97</v>
      </c>
      <c r="I2515" s="1" t="s">
        <v>97</v>
      </c>
      <c r="J2515" s="1" t="n">
        <f aca="false">VLOOKUP(B2515,pred3!$B$1:$L$5124,6,0)</f>
        <v>0</v>
      </c>
      <c r="K2515" s="1" t="n">
        <v>4</v>
      </c>
      <c r="L2515" s="1" t="n">
        <v>1</v>
      </c>
      <c r="M2515" s="1" t="n">
        <v>2</v>
      </c>
      <c r="N2515" s="1" t="n">
        <v>1.14295923709869</v>
      </c>
      <c r="O2515" s="1" t="n">
        <v>1.9195066690445</v>
      </c>
      <c r="P2515" s="1" t="n">
        <v>4.26811456680298</v>
      </c>
    </row>
    <row r="2516" customFormat="false" ht="15" hidden="false" customHeight="false" outlineLevel="0" collapsed="false">
      <c r="A2516" s="4" t="n">
        <v>2514</v>
      </c>
      <c r="B2516" s="1" t="n">
        <v>7591</v>
      </c>
      <c r="C2516" s="1" t="s">
        <v>473</v>
      </c>
      <c r="D2516" s="1" t="s">
        <v>132</v>
      </c>
      <c r="E2516" s="1" t="s">
        <v>315</v>
      </c>
      <c r="F2516" s="1" t="s">
        <v>209</v>
      </c>
      <c r="H2516" s="3" t="s">
        <v>42</v>
      </c>
      <c r="I2516" s="1" t="s">
        <v>42</v>
      </c>
      <c r="J2516" s="1" t="n">
        <f aca="false">VLOOKUP(B2516,pred3!$B$1:$L$5124,6,0)</f>
        <v>0</v>
      </c>
      <c r="K2516" s="1" t="n">
        <v>4</v>
      </c>
      <c r="L2516" s="1" t="n">
        <v>1</v>
      </c>
      <c r="M2516" s="1" t="n">
        <v>1</v>
      </c>
      <c r="N2516" s="1" t="n">
        <v>1.11904048919678</v>
      </c>
      <c r="O2516" s="1" t="n">
        <v>0.621309697628021</v>
      </c>
      <c r="P2516" s="1" t="n">
        <v>4.0617561340332</v>
      </c>
    </row>
    <row r="2517" customFormat="false" ht="15" hidden="false" customHeight="false" outlineLevel="0" collapsed="false">
      <c r="A2517" s="4" t="n">
        <v>2515</v>
      </c>
      <c r="B2517" s="1" t="n">
        <v>18486</v>
      </c>
      <c r="C2517" s="1" t="s">
        <v>473</v>
      </c>
      <c r="D2517" s="1" t="s">
        <v>21</v>
      </c>
      <c r="E2517" s="1" t="s">
        <v>66</v>
      </c>
      <c r="F2517" s="1" t="s">
        <v>92</v>
      </c>
      <c r="H2517" s="3" t="s">
        <v>72</v>
      </c>
      <c r="I2517" s="1" t="s">
        <v>72</v>
      </c>
      <c r="J2517" s="1" t="n">
        <f aca="false">VLOOKUP(B2517,pred3!$B$1:$L$5124,6,0)</f>
        <v>0</v>
      </c>
      <c r="K2517" s="1" t="n">
        <v>1</v>
      </c>
      <c r="L2517" s="1" t="n">
        <v>2</v>
      </c>
      <c r="M2517" s="1" t="n">
        <v>0</v>
      </c>
      <c r="N2517" s="1" t="n">
        <v>2.28946113586426</v>
      </c>
      <c r="O2517" s="1" t="n">
        <v>-0.151834383606911</v>
      </c>
      <c r="P2517" s="1" t="n">
        <v>1.14590322971344</v>
      </c>
    </row>
    <row r="2518" customFormat="false" ht="15" hidden="false" customHeight="false" outlineLevel="0" collapsed="false">
      <c r="A2518" s="4" t="n">
        <v>2516</v>
      </c>
      <c r="B2518" s="1" t="n">
        <v>18487</v>
      </c>
      <c r="C2518" s="1" t="s">
        <v>473</v>
      </c>
      <c r="D2518" s="1" t="s">
        <v>21</v>
      </c>
      <c r="E2518" s="1" t="s">
        <v>99</v>
      </c>
      <c r="F2518" s="1" t="s">
        <v>79</v>
      </c>
      <c r="H2518" s="3" t="s">
        <v>19</v>
      </c>
      <c r="I2518" s="1" t="s">
        <v>37</v>
      </c>
      <c r="J2518" s="1" t="n">
        <f aca="false">VLOOKUP(B2518,pred3!$B$1:$L$5124,6,0)</f>
        <v>0</v>
      </c>
      <c r="K2518" s="1" t="n">
        <v>4</v>
      </c>
      <c r="L2518" s="1" t="n">
        <v>0</v>
      </c>
      <c r="M2518" s="1" t="n">
        <v>1</v>
      </c>
      <c r="N2518" s="1" t="n">
        <v>0.0402717292308807</v>
      </c>
      <c r="O2518" s="1" t="n">
        <v>0.566598474979401</v>
      </c>
      <c r="P2518" s="1" t="n">
        <v>4.23889875411987</v>
      </c>
    </row>
    <row r="2519" customFormat="false" ht="15" hidden="false" customHeight="false" outlineLevel="0" collapsed="false">
      <c r="A2519" s="4" t="n">
        <v>2517</v>
      </c>
      <c r="B2519" s="1" t="n">
        <v>18488</v>
      </c>
      <c r="C2519" s="1" t="s">
        <v>473</v>
      </c>
      <c r="D2519" s="1" t="s">
        <v>21</v>
      </c>
      <c r="E2519" s="1" t="s">
        <v>78</v>
      </c>
      <c r="F2519" s="1" t="s">
        <v>94</v>
      </c>
      <c r="H2519" s="3" t="s">
        <v>24</v>
      </c>
      <c r="I2519" s="1" t="s">
        <v>24</v>
      </c>
      <c r="J2519" s="1" t="n">
        <f aca="false">VLOOKUP(B2519,pred3!$B$1:$L$5124,6,0)</f>
        <v>0</v>
      </c>
      <c r="K2519" s="1" t="n">
        <v>4</v>
      </c>
      <c r="L2519" s="1" t="n">
        <v>1</v>
      </c>
      <c r="M2519" s="1" t="n">
        <v>0</v>
      </c>
      <c r="N2519" s="1" t="n">
        <v>0.641125738620758</v>
      </c>
      <c r="O2519" s="1" t="n">
        <v>-0.141507193446159</v>
      </c>
      <c r="P2519" s="1" t="n">
        <v>4.01402139663696</v>
      </c>
    </row>
    <row r="2520" customFormat="false" ht="15" hidden="false" customHeight="false" outlineLevel="0" collapsed="false">
      <c r="A2520" s="4" t="n">
        <v>2518</v>
      </c>
      <c r="B2520" s="1" t="n">
        <v>18489</v>
      </c>
      <c r="C2520" s="1" t="s">
        <v>473</v>
      </c>
      <c r="D2520" s="1" t="s">
        <v>21</v>
      </c>
      <c r="E2520" s="1" t="s">
        <v>95</v>
      </c>
      <c r="F2520" s="1" t="s">
        <v>32</v>
      </c>
      <c r="H2520" s="3" t="s">
        <v>24</v>
      </c>
      <c r="I2520" s="1" t="s">
        <v>54</v>
      </c>
      <c r="J2520" s="1" t="n">
        <f aca="false">VLOOKUP(B2520,pred3!$B$1:$L$5124,6,0)</f>
        <v>0</v>
      </c>
      <c r="K2520" s="1" t="n">
        <v>4</v>
      </c>
      <c r="L2520" s="1" t="n">
        <v>2</v>
      </c>
      <c r="M2520" s="1" t="n">
        <v>1</v>
      </c>
      <c r="N2520" s="1" t="n">
        <v>1.85149729251862</v>
      </c>
      <c r="O2520" s="1" t="n">
        <v>0.810250878334045</v>
      </c>
      <c r="P2520" s="1" t="n">
        <v>4.03772401809692</v>
      </c>
    </row>
    <row r="2521" customFormat="false" ht="15" hidden="false" customHeight="false" outlineLevel="0" collapsed="false">
      <c r="A2521" s="4" t="n">
        <v>2519</v>
      </c>
      <c r="B2521" s="1" t="n">
        <v>18490</v>
      </c>
      <c r="C2521" s="1" t="s">
        <v>473</v>
      </c>
      <c r="D2521" s="1" t="s">
        <v>21</v>
      </c>
      <c r="E2521" s="1" t="s">
        <v>74</v>
      </c>
      <c r="F2521" s="1" t="s">
        <v>65</v>
      </c>
      <c r="H2521" s="3" t="s">
        <v>97</v>
      </c>
      <c r="I2521" s="1" t="s">
        <v>130</v>
      </c>
      <c r="J2521" s="1" t="n">
        <f aca="false">VLOOKUP(B2521,pred3!$B$1:$L$5124,6,0)</f>
        <v>0</v>
      </c>
      <c r="K2521" s="1" t="n">
        <v>4</v>
      </c>
      <c r="L2521" s="1" t="n">
        <v>1</v>
      </c>
      <c r="M2521" s="1" t="n">
        <v>3</v>
      </c>
      <c r="N2521" s="1" t="n">
        <v>0.937474012374878</v>
      </c>
      <c r="O2521" s="1" t="n">
        <v>3.19165372848511</v>
      </c>
      <c r="P2521" s="1" t="n">
        <v>3.92182874679565</v>
      </c>
    </row>
    <row r="2522" customFormat="false" ht="15" hidden="false" customHeight="false" outlineLevel="0" collapsed="false">
      <c r="A2522" s="4" t="n">
        <v>2520</v>
      </c>
      <c r="B2522" s="1" t="n">
        <v>18491</v>
      </c>
      <c r="C2522" s="1" t="s">
        <v>473</v>
      </c>
      <c r="D2522" s="1" t="s">
        <v>21</v>
      </c>
      <c r="E2522" s="1" t="s">
        <v>71</v>
      </c>
      <c r="F2522" s="1" t="s">
        <v>100</v>
      </c>
      <c r="H2522" s="3" t="s">
        <v>19</v>
      </c>
      <c r="I2522" s="1" t="s">
        <v>19</v>
      </c>
      <c r="J2522" s="1" t="n">
        <f aca="false">VLOOKUP(B2522,pred3!$B$1:$L$5124,6,0)</f>
        <v>0</v>
      </c>
      <c r="K2522" s="1" t="n">
        <v>4</v>
      </c>
      <c r="L2522" s="1" t="n">
        <v>0</v>
      </c>
      <c r="M2522" s="1" t="n">
        <v>0</v>
      </c>
      <c r="N2522" s="1" t="n">
        <v>0.0166828036308289</v>
      </c>
      <c r="O2522" s="1" t="n">
        <v>0.155225902795792</v>
      </c>
      <c r="P2522" s="1" t="n">
        <v>3.87195205688477</v>
      </c>
    </row>
    <row r="2523" customFormat="false" ht="15" hidden="false" customHeight="false" outlineLevel="0" collapsed="false">
      <c r="A2523" s="4" t="n">
        <v>2521</v>
      </c>
      <c r="B2523" s="1" t="n">
        <v>18492</v>
      </c>
      <c r="C2523" s="1" t="s">
        <v>473</v>
      </c>
      <c r="D2523" s="1" t="s">
        <v>21</v>
      </c>
      <c r="E2523" s="1" t="s">
        <v>96</v>
      </c>
      <c r="F2523" s="1" t="s">
        <v>73</v>
      </c>
      <c r="H2523" s="3" t="s">
        <v>24</v>
      </c>
      <c r="I2523" s="1" t="s">
        <v>37</v>
      </c>
      <c r="J2523" s="1" t="n">
        <f aca="false">VLOOKUP(B2523,pred3!$B$1:$L$5124,6,0)</f>
        <v>0</v>
      </c>
      <c r="K2523" s="1" t="n">
        <v>4</v>
      </c>
      <c r="L2523" s="1" t="n">
        <v>0</v>
      </c>
      <c r="M2523" s="1" t="n">
        <v>1</v>
      </c>
      <c r="N2523" s="1" t="n">
        <v>0.425206303596497</v>
      </c>
      <c r="O2523" s="1" t="n">
        <v>0.709691882133484</v>
      </c>
      <c r="P2523" s="1" t="n">
        <v>3.79132127761841</v>
      </c>
    </row>
    <row r="2524" customFormat="false" ht="15" hidden="false" customHeight="false" outlineLevel="0" collapsed="false">
      <c r="A2524" s="4" t="n">
        <v>2522</v>
      </c>
      <c r="B2524" s="1" t="n">
        <v>18493</v>
      </c>
      <c r="C2524" s="1" t="s">
        <v>473</v>
      </c>
      <c r="D2524" s="1" t="s">
        <v>21</v>
      </c>
      <c r="E2524" s="1" t="s">
        <v>31</v>
      </c>
      <c r="F2524" s="1" t="s">
        <v>77</v>
      </c>
      <c r="H2524" s="3" t="s">
        <v>33</v>
      </c>
      <c r="I2524" s="1" t="s">
        <v>97</v>
      </c>
      <c r="J2524" s="1" t="n">
        <f aca="false">VLOOKUP(B2524,pred3!$B$1:$L$5124,6,0)</f>
        <v>0</v>
      </c>
      <c r="K2524" s="1" t="n">
        <v>7</v>
      </c>
      <c r="L2524" s="1" t="n">
        <v>1</v>
      </c>
      <c r="M2524" s="1" t="n">
        <v>2</v>
      </c>
      <c r="N2524" s="1" t="n">
        <v>1.39724981784821</v>
      </c>
      <c r="O2524" s="1" t="n">
        <v>2.0411479473114</v>
      </c>
      <c r="P2524" s="1" t="n">
        <v>6.59270763397217</v>
      </c>
    </row>
    <row r="2525" customFormat="false" ht="15" hidden="false" customHeight="false" outlineLevel="0" collapsed="false">
      <c r="A2525" s="4" t="n">
        <v>2523</v>
      </c>
      <c r="B2525" s="1" t="n">
        <v>18494</v>
      </c>
      <c r="C2525" s="1" t="s">
        <v>473</v>
      </c>
      <c r="D2525" s="1" t="s">
        <v>21</v>
      </c>
      <c r="E2525" s="1" t="s">
        <v>23</v>
      </c>
      <c r="F2525" s="1" t="s">
        <v>68</v>
      </c>
      <c r="H2525" s="3" t="s">
        <v>19</v>
      </c>
      <c r="I2525" s="1" t="s">
        <v>24</v>
      </c>
      <c r="J2525" s="1" t="n">
        <f aca="false">VLOOKUP(B2525,pred3!$B$1:$L$5124,6,0)</f>
        <v>0</v>
      </c>
      <c r="K2525" s="1" t="n">
        <v>1</v>
      </c>
      <c r="L2525" s="1" t="n">
        <v>1</v>
      </c>
      <c r="M2525" s="1" t="n">
        <v>0</v>
      </c>
      <c r="N2525" s="1" t="n">
        <v>0.589515924453735</v>
      </c>
      <c r="O2525" s="1" t="n">
        <v>0.409322679042816</v>
      </c>
      <c r="P2525" s="1" t="n">
        <v>1.03512620925903</v>
      </c>
    </row>
    <row r="2526" customFormat="false" ht="15" hidden="false" customHeight="false" outlineLevel="0" collapsed="false">
      <c r="A2526" s="4" t="n">
        <v>2524</v>
      </c>
      <c r="B2526" s="1" t="n">
        <v>18495</v>
      </c>
      <c r="C2526" s="1" t="s">
        <v>473</v>
      </c>
      <c r="D2526" s="1" t="s">
        <v>21</v>
      </c>
      <c r="E2526" s="1" t="s">
        <v>76</v>
      </c>
      <c r="F2526" s="1" t="s">
        <v>98</v>
      </c>
      <c r="H2526" s="3" t="s">
        <v>54</v>
      </c>
      <c r="I2526" s="1" t="s">
        <v>54</v>
      </c>
      <c r="J2526" s="1" t="n">
        <f aca="false">VLOOKUP(B2526,pred3!$B$1:$L$5124,6,0)</f>
        <v>0</v>
      </c>
      <c r="K2526" s="1" t="n">
        <v>1</v>
      </c>
      <c r="L2526" s="1" t="n">
        <v>2</v>
      </c>
      <c r="M2526" s="1" t="n">
        <v>1</v>
      </c>
      <c r="N2526" s="1" t="n">
        <v>2.20589590072632</v>
      </c>
      <c r="O2526" s="1" t="n">
        <v>0.600741624832153</v>
      </c>
      <c r="P2526" s="1" t="n">
        <v>0.991407513618469</v>
      </c>
    </row>
    <row r="2527" customFormat="false" ht="15" hidden="false" customHeight="false" outlineLevel="0" collapsed="false">
      <c r="A2527" s="4" t="n">
        <v>2525</v>
      </c>
      <c r="B2527" s="1" t="n">
        <v>18496</v>
      </c>
      <c r="C2527" s="1" t="s">
        <v>473</v>
      </c>
      <c r="D2527" s="1" t="s">
        <v>21</v>
      </c>
      <c r="E2527" s="1" t="s">
        <v>93</v>
      </c>
      <c r="F2527" s="1" t="s">
        <v>27</v>
      </c>
      <c r="H2527" s="3" t="s">
        <v>54</v>
      </c>
      <c r="I2527" s="1" t="s">
        <v>72</v>
      </c>
      <c r="J2527" s="1" t="n">
        <f aca="false">VLOOKUP(B2527,pred3!$B$1:$L$5124,6,0)</f>
        <v>0</v>
      </c>
      <c r="K2527" s="1" t="n">
        <v>1</v>
      </c>
      <c r="L2527" s="1" t="n">
        <v>2</v>
      </c>
      <c r="M2527" s="1" t="n">
        <v>0</v>
      </c>
      <c r="N2527" s="1" t="n">
        <v>1.52223920822144</v>
      </c>
      <c r="O2527" s="1" t="n">
        <v>0.404399275779724</v>
      </c>
      <c r="P2527" s="1" t="n">
        <v>1.04443645477295</v>
      </c>
    </row>
    <row r="2528" customFormat="false" ht="15" hidden="false" customHeight="false" outlineLevel="0" collapsed="false">
      <c r="A2528" s="4" t="n">
        <v>2526</v>
      </c>
      <c r="B2528" s="1" t="n">
        <v>18497</v>
      </c>
      <c r="C2528" s="1" t="s">
        <v>473</v>
      </c>
      <c r="D2528" s="1" t="s">
        <v>21</v>
      </c>
      <c r="E2528" s="1" t="s">
        <v>69</v>
      </c>
      <c r="F2528" s="1" t="s">
        <v>75</v>
      </c>
      <c r="H2528" s="3" t="s">
        <v>70</v>
      </c>
      <c r="I2528" s="1" t="s">
        <v>67</v>
      </c>
      <c r="J2528" s="1" t="n">
        <f aca="false">VLOOKUP(B2528,pred3!$B$1:$L$5124,6,0)</f>
        <v>0</v>
      </c>
      <c r="K2528" s="1" t="n">
        <v>1</v>
      </c>
      <c r="L2528" s="1" t="n">
        <v>3</v>
      </c>
      <c r="M2528" s="1" t="n">
        <v>1</v>
      </c>
      <c r="N2528" s="1" t="n">
        <v>3.21087503433228</v>
      </c>
      <c r="O2528" s="1" t="n">
        <v>0.59793484210968</v>
      </c>
      <c r="P2528" s="1" t="n">
        <v>1.03266382217407</v>
      </c>
    </row>
    <row r="2529" customFormat="false" ht="15" hidden="false" customHeight="false" outlineLevel="0" collapsed="false">
      <c r="A2529" s="4" t="n">
        <v>2527</v>
      </c>
      <c r="B2529" s="1" t="n">
        <v>18838</v>
      </c>
      <c r="C2529" s="1" t="s">
        <v>473</v>
      </c>
      <c r="D2529" s="1" t="s">
        <v>136</v>
      </c>
      <c r="E2529" s="1" t="s">
        <v>241</v>
      </c>
      <c r="F2529" s="1" t="s">
        <v>329</v>
      </c>
      <c r="H2529" s="3" t="s">
        <v>97</v>
      </c>
      <c r="I2529" s="1" t="s">
        <v>97</v>
      </c>
      <c r="J2529" s="1" t="n">
        <f aca="false">VLOOKUP(B2529,pred3!$B$1:$L$5124,6,0)</f>
        <v>0</v>
      </c>
      <c r="K2529" s="1" t="n">
        <v>7</v>
      </c>
      <c r="L2529" s="1" t="n">
        <v>1</v>
      </c>
      <c r="M2529" s="1" t="n">
        <v>2</v>
      </c>
      <c r="N2529" s="1" t="n">
        <v>0.933868288993835</v>
      </c>
      <c r="O2529" s="1" t="n">
        <v>2.25742316246033</v>
      </c>
      <c r="P2529" s="1" t="n">
        <v>7.0128755569458</v>
      </c>
    </row>
    <row r="2530" customFormat="false" ht="15" hidden="false" customHeight="false" outlineLevel="0" collapsed="false">
      <c r="A2530" s="4" t="n">
        <v>2528</v>
      </c>
      <c r="B2530" s="1" t="n">
        <v>18839</v>
      </c>
      <c r="C2530" s="1" t="s">
        <v>473</v>
      </c>
      <c r="D2530" s="1" t="s">
        <v>136</v>
      </c>
      <c r="E2530" s="1" t="s">
        <v>328</v>
      </c>
      <c r="F2530" s="1" t="s">
        <v>139</v>
      </c>
      <c r="H2530" s="3" t="s">
        <v>156</v>
      </c>
      <c r="I2530" s="1" t="s">
        <v>156</v>
      </c>
      <c r="J2530" s="1" t="n">
        <f aca="false">VLOOKUP(B2530,pred3!$B$1:$L$5124,6,0)</f>
        <v>0</v>
      </c>
      <c r="K2530" s="1" t="n">
        <v>1</v>
      </c>
      <c r="L2530" s="1" t="n">
        <v>3</v>
      </c>
      <c r="M2530" s="1" t="n">
        <v>2</v>
      </c>
      <c r="N2530" s="1" t="n">
        <v>2.70562601089478</v>
      </c>
      <c r="O2530" s="1" t="n">
        <v>2.11733198165894</v>
      </c>
      <c r="P2530" s="1" t="n">
        <v>1.07517802715302</v>
      </c>
    </row>
    <row r="2531" customFormat="false" ht="15" hidden="false" customHeight="false" outlineLevel="0" collapsed="false">
      <c r="A2531" s="4" t="n">
        <v>2529</v>
      </c>
      <c r="B2531" s="1" t="n">
        <v>18840</v>
      </c>
      <c r="C2531" s="1" t="s">
        <v>473</v>
      </c>
      <c r="D2531" s="1" t="s">
        <v>136</v>
      </c>
      <c r="E2531" s="1" t="s">
        <v>138</v>
      </c>
      <c r="F2531" s="1" t="s">
        <v>140</v>
      </c>
      <c r="H2531" s="3" t="s">
        <v>393</v>
      </c>
      <c r="I2531" s="1" t="s">
        <v>19</v>
      </c>
      <c r="J2531" s="1" t="n">
        <f aca="false">VLOOKUP(B2531,pred3!$B$1:$L$5124,6,0)</f>
        <v>0</v>
      </c>
      <c r="K2531" s="1" t="n">
        <v>4</v>
      </c>
      <c r="L2531" s="1" t="n">
        <v>0</v>
      </c>
      <c r="M2531" s="1" t="n">
        <v>0</v>
      </c>
      <c r="N2531" s="1" t="n">
        <v>-0.0690280199050903</v>
      </c>
      <c r="O2531" s="1" t="n">
        <v>-0.108721747994423</v>
      </c>
      <c r="P2531" s="1" t="n">
        <v>4.00547170639038</v>
      </c>
    </row>
    <row r="2532" customFormat="false" ht="15" hidden="false" customHeight="false" outlineLevel="0" collapsed="false">
      <c r="A2532" s="4" t="n">
        <v>2530</v>
      </c>
      <c r="B2532" s="1" t="n">
        <v>18841</v>
      </c>
      <c r="C2532" s="1" t="s">
        <v>473</v>
      </c>
      <c r="D2532" s="1" t="s">
        <v>136</v>
      </c>
      <c r="E2532" s="1" t="s">
        <v>326</v>
      </c>
      <c r="F2532" s="1" t="s">
        <v>137</v>
      </c>
      <c r="H2532" s="3" t="s">
        <v>19</v>
      </c>
      <c r="I2532" s="1" t="s">
        <v>19</v>
      </c>
      <c r="J2532" s="1" t="n">
        <f aca="false">VLOOKUP(B2532,pred3!$B$1:$L$5124,6,0)</f>
        <v>0</v>
      </c>
      <c r="K2532" s="1" t="n">
        <v>7</v>
      </c>
      <c r="L2532" s="1" t="n">
        <v>0</v>
      </c>
      <c r="M2532" s="1" t="n">
        <v>0</v>
      </c>
      <c r="N2532" s="1" t="n">
        <v>0.409578084945679</v>
      </c>
      <c r="O2532" s="1" t="n">
        <v>-0.0336477905511856</v>
      </c>
      <c r="P2532" s="1" t="n">
        <v>6.81186819076538</v>
      </c>
    </row>
    <row r="2533" customFormat="false" ht="15" hidden="false" customHeight="false" outlineLevel="0" collapsed="false">
      <c r="A2533" s="4" t="n">
        <v>2531</v>
      </c>
      <c r="B2533" s="1" t="n">
        <v>18842</v>
      </c>
      <c r="C2533" s="1" t="s">
        <v>473</v>
      </c>
      <c r="D2533" s="1" t="s">
        <v>136</v>
      </c>
      <c r="E2533" s="1" t="s">
        <v>239</v>
      </c>
      <c r="F2533" s="1" t="s">
        <v>240</v>
      </c>
      <c r="H2533" s="3" t="s">
        <v>130</v>
      </c>
      <c r="I2533" s="1" t="s">
        <v>130</v>
      </c>
      <c r="J2533" s="1" t="n">
        <f aca="false">VLOOKUP(B2533,pred3!$B$1:$L$5124,6,0)</f>
        <v>0</v>
      </c>
      <c r="K2533" s="1" t="n">
        <v>7</v>
      </c>
      <c r="L2533" s="1" t="n">
        <v>1</v>
      </c>
      <c r="M2533" s="1" t="n">
        <v>3</v>
      </c>
      <c r="N2533" s="1" t="n">
        <v>0.889306724071503</v>
      </c>
      <c r="O2533" s="1" t="n">
        <v>2.66888928413391</v>
      </c>
      <c r="P2533" s="1" t="n">
        <v>6.81436681747437</v>
      </c>
    </row>
    <row r="2534" customFormat="false" ht="15" hidden="false" customHeight="false" outlineLevel="0" collapsed="false">
      <c r="A2534" s="4" t="n">
        <v>2532</v>
      </c>
      <c r="B2534" s="1" t="n">
        <v>18843</v>
      </c>
      <c r="C2534" s="1" t="s">
        <v>473</v>
      </c>
      <c r="D2534" s="1" t="s">
        <v>136</v>
      </c>
      <c r="E2534" s="1" t="s">
        <v>330</v>
      </c>
      <c r="F2534" s="1" t="s">
        <v>325</v>
      </c>
      <c r="H2534" s="3" t="s">
        <v>70</v>
      </c>
      <c r="I2534" s="1" t="s">
        <v>70</v>
      </c>
      <c r="J2534" s="1" t="n">
        <f aca="false">VLOOKUP(B2534,pred3!$B$1:$L$5124,6,0)</f>
        <v>0</v>
      </c>
      <c r="K2534" s="1" t="n">
        <v>1</v>
      </c>
      <c r="L2534" s="1" t="n">
        <v>3</v>
      </c>
      <c r="M2534" s="1" t="n">
        <v>0</v>
      </c>
      <c r="N2534" s="1" t="n">
        <v>2.70905733108521</v>
      </c>
      <c r="O2534" s="1" t="n">
        <v>0.351695030927658</v>
      </c>
      <c r="P2534" s="1" t="n">
        <v>1.00890159606934</v>
      </c>
    </row>
    <row r="2535" customFormat="false" ht="15" hidden="false" customHeight="false" outlineLevel="0" collapsed="false">
      <c r="A2535" s="4" t="n">
        <v>2533</v>
      </c>
      <c r="B2535" s="1" t="n">
        <v>18844</v>
      </c>
      <c r="C2535" s="1" t="s">
        <v>473</v>
      </c>
      <c r="D2535" s="1" t="s">
        <v>136</v>
      </c>
      <c r="E2535" s="1" t="s">
        <v>237</v>
      </c>
      <c r="F2535" s="1" t="s">
        <v>242</v>
      </c>
      <c r="H2535" s="3" t="s">
        <v>33</v>
      </c>
      <c r="I2535" s="1" t="s">
        <v>33</v>
      </c>
      <c r="J2535" s="1" t="n">
        <f aca="false">VLOOKUP(B2535,pred3!$B$1:$L$5124,6,0)</f>
        <v>0</v>
      </c>
      <c r="K2535" s="1" t="n">
        <v>4</v>
      </c>
      <c r="L2535" s="1" t="n">
        <v>2</v>
      </c>
      <c r="M2535" s="1" t="n">
        <v>2</v>
      </c>
      <c r="N2535" s="1" t="n">
        <v>1.72735846042633</v>
      </c>
      <c r="O2535" s="1" t="n">
        <v>2.06214475631714</v>
      </c>
      <c r="P2535" s="1" t="n">
        <v>3.96948623657227</v>
      </c>
    </row>
    <row r="2536" customFormat="false" ht="15" hidden="false" customHeight="false" outlineLevel="0" collapsed="false">
      <c r="A2536" s="4" t="n">
        <v>2534</v>
      </c>
      <c r="B2536" s="1" t="n">
        <v>18845</v>
      </c>
      <c r="C2536" s="1" t="s">
        <v>473</v>
      </c>
      <c r="D2536" s="1" t="s">
        <v>136</v>
      </c>
      <c r="E2536" s="1" t="s">
        <v>327</v>
      </c>
      <c r="F2536" s="1" t="s">
        <v>238</v>
      </c>
      <c r="H2536" s="3" t="s">
        <v>130</v>
      </c>
      <c r="I2536" s="1" t="s">
        <v>130</v>
      </c>
      <c r="J2536" s="1" t="n">
        <f aca="false">VLOOKUP(B2536,pred3!$B$1:$L$5124,6,0)</f>
        <v>0</v>
      </c>
      <c r="K2536" s="1" t="n">
        <v>7</v>
      </c>
      <c r="L2536" s="1" t="n">
        <v>1</v>
      </c>
      <c r="M2536" s="1" t="n">
        <v>3</v>
      </c>
      <c r="N2536" s="1" t="n">
        <v>0.936613917350769</v>
      </c>
      <c r="O2536" s="1" t="n">
        <v>2.83317637443543</v>
      </c>
      <c r="P2536" s="1" t="n">
        <v>6.83852291107178</v>
      </c>
    </row>
    <row r="2537" customFormat="false" ht="15" hidden="false" customHeight="false" outlineLevel="0" collapsed="false">
      <c r="A2537" s="4" t="n">
        <v>2535</v>
      </c>
      <c r="B2537" s="1" t="n">
        <v>18846</v>
      </c>
      <c r="C2537" s="1" t="s">
        <v>473</v>
      </c>
      <c r="D2537" s="1" t="s">
        <v>136</v>
      </c>
      <c r="E2537" s="1" t="s">
        <v>243</v>
      </c>
      <c r="F2537" s="1" t="s">
        <v>236</v>
      </c>
      <c r="H2537" s="3" t="s">
        <v>61</v>
      </c>
      <c r="I2537" s="1" t="s">
        <v>33</v>
      </c>
      <c r="J2537" s="1" t="n">
        <f aca="false">VLOOKUP(B2537,pred3!$B$1:$L$5124,6,0)</f>
        <v>0</v>
      </c>
      <c r="K2537" s="1" t="n">
        <v>4</v>
      </c>
      <c r="L2537" s="1" t="n">
        <v>2</v>
      </c>
      <c r="M2537" s="1" t="n">
        <v>2</v>
      </c>
      <c r="N2537" s="1" t="n">
        <v>1.77497065067291</v>
      </c>
      <c r="O2537" s="1" t="n">
        <v>2.39665055274963</v>
      </c>
      <c r="P2537" s="1" t="n">
        <v>3.93592309951782</v>
      </c>
    </row>
    <row r="2538" customFormat="false" ht="15" hidden="false" customHeight="false" outlineLevel="0" collapsed="false">
      <c r="A2538" s="4" t="n">
        <v>2536</v>
      </c>
      <c r="B2538" s="1" t="n">
        <v>27531</v>
      </c>
      <c r="C2538" s="1" t="s">
        <v>473</v>
      </c>
      <c r="D2538" s="1" t="s">
        <v>80</v>
      </c>
      <c r="E2538" s="1" t="s">
        <v>151</v>
      </c>
      <c r="F2538" s="1" t="s">
        <v>157</v>
      </c>
      <c r="H2538" s="3" t="s">
        <v>97</v>
      </c>
      <c r="I2538" s="1" t="s">
        <v>97</v>
      </c>
      <c r="J2538" s="1" t="n">
        <f aca="false">VLOOKUP(B2538,pred3!$B$1:$L$5124,6,0)</f>
        <v>0</v>
      </c>
      <c r="K2538" s="1" t="n">
        <v>7</v>
      </c>
      <c r="L2538" s="1" t="n">
        <v>1</v>
      </c>
      <c r="M2538" s="1" t="n">
        <v>2</v>
      </c>
      <c r="N2538" s="1" t="n">
        <v>0.67587423324585</v>
      </c>
      <c r="O2538" s="1" t="n">
        <v>2.28598666191101</v>
      </c>
      <c r="P2538" s="1" t="n">
        <v>6.86419773101807</v>
      </c>
    </row>
    <row r="2539" customFormat="false" ht="15" hidden="false" customHeight="false" outlineLevel="0" collapsed="false">
      <c r="A2539" s="4" t="n">
        <v>2537</v>
      </c>
      <c r="B2539" s="1" t="n">
        <v>27532</v>
      </c>
      <c r="C2539" s="1" t="s">
        <v>473</v>
      </c>
      <c r="D2539" s="1" t="s">
        <v>80</v>
      </c>
      <c r="E2539" s="1" t="s">
        <v>264</v>
      </c>
      <c r="F2539" s="1" t="s">
        <v>267</v>
      </c>
      <c r="H2539" s="3" t="s">
        <v>70</v>
      </c>
      <c r="I2539" s="1" t="s">
        <v>70</v>
      </c>
      <c r="J2539" s="1" t="n">
        <f aca="false">VLOOKUP(B2539,pred3!$B$1:$L$5124,6,0)</f>
        <v>0</v>
      </c>
      <c r="K2539" s="1" t="n">
        <v>1</v>
      </c>
      <c r="L2539" s="1" t="n">
        <v>3</v>
      </c>
      <c r="M2539" s="1" t="n">
        <v>0</v>
      </c>
      <c r="N2539" s="1" t="n">
        <v>2.64713430404663</v>
      </c>
      <c r="O2539" s="1" t="n">
        <v>-0.084994450211525</v>
      </c>
      <c r="P2539" s="1" t="n">
        <v>1.04030287265778</v>
      </c>
    </row>
    <row r="2540" customFormat="false" ht="15" hidden="false" customHeight="false" outlineLevel="0" collapsed="false">
      <c r="A2540" s="4" t="n">
        <v>2538</v>
      </c>
      <c r="B2540" s="1" t="n">
        <v>27533</v>
      </c>
      <c r="C2540" s="1" t="s">
        <v>473</v>
      </c>
      <c r="D2540" s="1" t="s">
        <v>80</v>
      </c>
      <c r="E2540" s="1" t="s">
        <v>81</v>
      </c>
      <c r="F2540" s="1" t="s">
        <v>266</v>
      </c>
      <c r="H2540" s="3" t="s">
        <v>42</v>
      </c>
      <c r="I2540" s="1" t="s">
        <v>42</v>
      </c>
      <c r="J2540" s="1" t="n">
        <f aca="false">VLOOKUP(B2540,pred3!$B$1:$L$5124,6,0)</f>
        <v>0</v>
      </c>
      <c r="K2540" s="1" t="n">
        <v>1</v>
      </c>
      <c r="L2540" s="1" t="n">
        <v>1</v>
      </c>
      <c r="M2540" s="1" t="n">
        <v>1</v>
      </c>
      <c r="N2540" s="1" t="n">
        <v>0.923456370830536</v>
      </c>
      <c r="O2540" s="1" t="n">
        <v>0.759740173816681</v>
      </c>
      <c r="P2540" s="1" t="n">
        <v>1.05252838134766</v>
      </c>
    </row>
    <row r="2541" customFormat="false" ht="15" hidden="false" customHeight="false" outlineLevel="0" collapsed="false">
      <c r="A2541" s="4" t="n">
        <v>2539</v>
      </c>
      <c r="B2541" s="1" t="n">
        <v>27534</v>
      </c>
      <c r="C2541" s="1" t="s">
        <v>473</v>
      </c>
      <c r="D2541" s="1" t="s">
        <v>80</v>
      </c>
      <c r="E2541" s="1" t="s">
        <v>155</v>
      </c>
      <c r="F2541" s="1" t="s">
        <v>160</v>
      </c>
      <c r="H2541" s="3" t="s">
        <v>67</v>
      </c>
      <c r="I2541" s="1" t="s">
        <v>54</v>
      </c>
      <c r="J2541" s="1" t="n">
        <f aca="false">VLOOKUP(B2541,pred3!$B$1:$L$5124,6,0)</f>
        <v>0</v>
      </c>
      <c r="K2541" s="1" t="n">
        <v>1</v>
      </c>
      <c r="L2541" s="1" t="n">
        <v>2</v>
      </c>
      <c r="M2541" s="1" t="n">
        <v>1</v>
      </c>
      <c r="N2541" s="1" t="n">
        <v>2.19837307929993</v>
      </c>
      <c r="O2541" s="1" t="n">
        <v>0.695600211620331</v>
      </c>
      <c r="P2541" s="1" t="n">
        <v>1.0577620267868</v>
      </c>
    </row>
    <row r="2542" customFormat="false" ht="15" hidden="false" customHeight="false" outlineLevel="0" collapsed="false">
      <c r="A2542" s="4" t="n">
        <v>2540</v>
      </c>
      <c r="B2542" s="1" t="n">
        <v>27535</v>
      </c>
      <c r="C2542" s="1" t="s">
        <v>473</v>
      </c>
      <c r="D2542" s="1" t="s">
        <v>80</v>
      </c>
      <c r="E2542" s="1" t="s">
        <v>263</v>
      </c>
      <c r="F2542" s="1" t="s">
        <v>159</v>
      </c>
      <c r="H2542" s="3" t="s">
        <v>42</v>
      </c>
      <c r="I2542" s="1" t="s">
        <v>42</v>
      </c>
      <c r="J2542" s="1" t="n">
        <f aca="false">VLOOKUP(B2542,pred3!$B$1:$L$5124,6,0)</f>
        <v>0</v>
      </c>
      <c r="K2542" s="1" t="n">
        <v>1</v>
      </c>
      <c r="L2542" s="1" t="n">
        <v>1</v>
      </c>
      <c r="M2542" s="1" t="n">
        <v>1</v>
      </c>
      <c r="N2542" s="1" t="n">
        <v>0.911323606967926</v>
      </c>
      <c r="O2542" s="1" t="n">
        <v>0.937971353530884</v>
      </c>
      <c r="P2542" s="1" t="n">
        <v>1.02417063713074</v>
      </c>
    </row>
    <row r="2543" customFormat="false" ht="15" hidden="false" customHeight="false" outlineLevel="0" collapsed="false">
      <c r="A2543" s="4" t="n">
        <v>2541</v>
      </c>
      <c r="B2543" s="1" t="n">
        <v>27536</v>
      </c>
      <c r="C2543" s="1" t="s">
        <v>473</v>
      </c>
      <c r="D2543" s="1" t="s">
        <v>80</v>
      </c>
      <c r="E2543" s="1" t="s">
        <v>265</v>
      </c>
      <c r="F2543" s="1" t="s">
        <v>153</v>
      </c>
      <c r="H2543" s="3" t="s">
        <v>19</v>
      </c>
      <c r="I2543" s="1" t="s">
        <v>19</v>
      </c>
      <c r="J2543" s="1" t="n">
        <f aca="false">VLOOKUP(B2543,pred3!$B$1:$L$5124,6,0)</f>
        <v>0</v>
      </c>
      <c r="K2543" s="1" t="n">
        <v>7</v>
      </c>
      <c r="L2543" s="1" t="n">
        <v>0</v>
      </c>
      <c r="M2543" s="1" t="n">
        <v>0</v>
      </c>
      <c r="N2543" s="1" t="n">
        <v>-0.254220485687256</v>
      </c>
      <c r="O2543" s="1" t="n">
        <v>0.0267941653728485</v>
      </c>
      <c r="P2543" s="1" t="n">
        <v>6.7078275680542</v>
      </c>
    </row>
    <row r="2544" customFormat="false" ht="15" hidden="false" customHeight="false" outlineLevel="0" collapsed="false">
      <c r="A2544" s="4" t="n">
        <v>2542</v>
      </c>
      <c r="B2544" s="1" t="n">
        <v>27537</v>
      </c>
      <c r="C2544" s="1" t="s">
        <v>473</v>
      </c>
      <c r="D2544" s="1" t="s">
        <v>80</v>
      </c>
      <c r="E2544" s="1" t="s">
        <v>82</v>
      </c>
      <c r="F2544" s="1" t="s">
        <v>161</v>
      </c>
      <c r="H2544" s="3" t="s">
        <v>42</v>
      </c>
      <c r="I2544" s="1" t="s">
        <v>42</v>
      </c>
      <c r="J2544" s="1" t="n">
        <f aca="false">VLOOKUP(B2544,pred3!$B$1:$L$5124,6,0)</f>
        <v>0</v>
      </c>
      <c r="K2544" s="1" t="n">
        <v>4</v>
      </c>
      <c r="L2544" s="1" t="n">
        <v>1</v>
      </c>
      <c r="M2544" s="1" t="n">
        <v>1</v>
      </c>
      <c r="N2544" s="1" t="n">
        <v>1.29053521156311</v>
      </c>
      <c r="O2544" s="1" t="n">
        <v>1.19169569015503</v>
      </c>
      <c r="P2544" s="1" t="n">
        <v>4.01828479766846</v>
      </c>
    </row>
    <row r="2545" customFormat="false" ht="15" hidden="false" customHeight="false" outlineLevel="0" collapsed="false">
      <c r="A2545" s="4" t="n">
        <v>2543</v>
      </c>
      <c r="B2545" s="1" t="n">
        <v>27538</v>
      </c>
      <c r="C2545" s="1" t="s">
        <v>473</v>
      </c>
      <c r="D2545" s="1" t="s">
        <v>80</v>
      </c>
      <c r="E2545" s="1" t="s">
        <v>158</v>
      </c>
      <c r="F2545" s="1" t="s">
        <v>150</v>
      </c>
      <c r="H2545" s="3" t="s">
        <v>54</v>
      </c>
      <c r="I2545" s="1" t="s">
        <v>54</v>
      </c>
      <c r="J2545" s="1" t="n">
        <f aca="false">VLOOKUP(B2545,pred3!$B$1:$L$5124,6,0)</f>
        <v>0</v>
      </c>
      <c r="K2545" s="1" t="n">
        <v>1</v>
      </c>
      <c r="L2545" s="1" t="n">
        <v>2</v>
      </c>
      <c r="M2545" s="1" t="n">
        <v>1</v>
      </c>
      <c r="N2545" s="1" t="n">
        <v>1.53066909313202</v>
      </c>
      <c r="O2545" s="1" t="n">
        <v>1.49320328235626</v>
      </c>
      <c r="P2545" s="1" t="n">
        <v>1.05087447166443</v>
      </c>
    </row>
    <row r="2546" customFormat="false" ht="15" hidden="false" customHeight="false" outlineLevel="0" collapsed="false">
      <c r="A2546" s="4" t="n">
        <v>2544</v>
      </c>
      <c r="B2546" s="1" t="n">
        <v>27539</v>
      </c>
      <c r="C2546" s="1" t="s">
        <v>473</v>
      </c>
      <c r="D2546" s="1" t="s">
        <v>80</v>
      </c>
      <c r="E2546" s="1" t="s">
        <v>154</v>
      </c>
      <c r="F2546" s="1" t="s">
        <v>152</v>
      </c>
      <c r="H2546" s="3" t="s">
        <v>33</v>
      </c>
      <c r="I2546" s="1" t="s">
        <v>54</v>
      </c>
      <c r="J2546" s="1" t="n">
        <f aca="false">VLOOKUP(B2546,pred3!$B$1:$L$5124,6,0)</f>
        <v>0</v>
      </c>
      <c r="K2546" s="1" t="n">
        <v>2</v>
      </c>
      <c r="L2546" s="1" t="n">
        <v>2</v>
      </c>
      <c r="M2546" s="1" t="n">
        <v>1</v>
      </c>
      <c r="N2546" s="1" t="n">
        <v>1.80250251293182</v>
      </c>
      <c r="O2546" s="1" t="n">
        <v>1.17704403400421</v>
      </c>
      <c r="P2546" s="1" t="n">
        <v>1.52078342437744</v>
      </c>
    </row>
    <row r="2547" customFormat="false" ht="15" hidden="false" customHeight="false" outlineLevel="0" collapsed="false">
      <c r="A2547" s="4" t="n">
        <v>2545</v>
      </c>
      <c r="B2547" s="1" t="n">
        <v>1401</v>
      </c>
      <c r="C2547" s="1" t="s">
        <v>474</v>
      </c>
      <c r="D2547" s="1" t="s">
        <v>117</v>
      </c>
      <c r="E2547" s="1" t="s">
        <v>279</v>
      </c>
      <c r="F2547" s="1" t="s">
        <v>282</v>
      </c>
      <c r="H2547" s="3" t="s">
        <v>54</v>
      </c>
      <c r="I2547" s="1" t="s">
        <v>33</v>
      </c>
      <c r="J2547" s="1" t="n">
        <f aca="false">VLOOKUP(B2547,pred3!$B$1:$L$5124,6,0)</f>
        <v>0</v>
      </c>
      <c r="K2547" s="1" t="n">
        <v>1</v>
      </c>
      <c r="L2547" s="1" t="n">
        <v>2</v>
      </c>
      <c r="M2547" s="1" t="n">
        <v>2</v>
      </c>
      <c r="N2547" s="1" t="n">
        <v>2.00144958496094</v>
      </c>
      <c r="O2547" s="1" t="n">
        <v>2.1593234539032</v>
      </c>
      <c r="P2547" s="1" t="n">
        <v>1.17277646064758</v>
      </c>
    </row>
    <row r="2548" customFormat="false" ht="15" hidden="false" customHeight="false" outlineLevel="0" collapsed="false">
      <c r="A2548" s="4" t="n">
        <v>2546</v>
      </c>
      <c r="B2548" s="1" t="n">
        <v>1402</v>
      </c>
      <c r="C2548" s="1" t="s">
        <v>474</v>
      </c>
      <c r="D2548" s="1" t="s">
        <v>117</v>
      </c>
      <c r="E2548" s="1" t="s">
        <v>118</v>
      </c>
      <c r="F2548" s="1" t="s">
        <v>178</v>
      </c>
      <c r="H2548" s="3" t="s">
        <v>72</v>
      </c>
      <c r="I2548" s="1" t="s">
        <v>72</v>
      </c>
      <c r="J2548" s="1" t="n">
        <f aca="false">VLOOKUP(B2548,pred3!$B$1:$L$5124,6,0)</f>
        <v>0</v>
      </c>
      <c r="K2548" s="1" t="n">
        <v>1</v>
      </c>
      <c r="L2548" s="1" t="n">
        <v>2</v>
      </c>
      <c r="M2548" s="1" t="n">
        <v>0</v>
      </c>
      <c r="N2548" s="1" t="n">
        <v>2.1810245513916</v>
      </c>
      <c r="O2548" s="1" t="n">
        <v>0.153564468026161</v>
      </c>
      <c r="P2548" s="1" t="n">
        <v>1.0736129283905</v>
      </c>
    </row>
    <row r="2549" customFormat="false" ht="15" hidden="false" customHeight="false" outlineLevel="0" collapsed="false">
      <c r="A2549" s="4" t="n">
        <v>2547</v>
      </c>
      <c r="B2549" s="1" t="n">
        <v>1403</v>
      </c>
      <c r="C2549" s="1" t="s">
        <v>474</v>
      </c>
      <c r="D2549" s="1" t="s">
        <v>117</v>
      </c>
      <c r="E2549" s="1" t="s">
        <v>347</v>
      </c>
      <c r="F2549" s="1" t="s">
        <v>346</v>
      </c>
      <c r="H2549" s="3" t="s">
        <v>37</v>
      </c>
      <c r="I2549" s="1" t="s">
        <v>62</v>
      </c>
      <c r="J2549" s="1" t="n">
        <f aca="false">VLOOKUP(B2549,pred3!$B$1:$L$5124,6,0)</f>
        <v>0</v>
      </c>
      <c r="K2549" s="1" t="n">
        <v>7</v>
      </c>
      <c r="L2549" s="1" t="n">
        <v>0</v>
      </c>
      <c r="M2549" s="1" t="n">
        <v>2</v>
      </c>
      <c r="N2549" s="1" t="n">
        <v>-0.0600142180919647</v>
      </c>
      <c r="O2549" s="1" t="n">
        <v>1.76213681697846</v>
      </c>
      <c r="P2549" s="1" t="n">
        <v>6.78568172454834</v>
      </c>
    </row>
    <row r="2550" customFormat="false" ht="15" hidden="false" customHeight="false" outlineLevel="0" collapsed="false">
      <c r="A2550" s="4" t="n">
        <v>2548</v>
      </c>
      <c r="B2550" s="1" t="n">
        <v>1404</v>
      </c>
      <c r="C2550" s="1" t="s">
        <v>474</v>
      </c>
      <c r="D2550" s="1" t="s">
        <v>117</v>
      </c>
      <c r="E2550" s="1" t="s">
        <v>280</v>
      </c>
      <c r="F2550" s="1" t="s">
        <v>173</v>
      </c>
      <c r="H2550" s="3" t="s">
        <v>67</v>
      </c>
      <c r="I2550" s="1" t="s">
        <v>67</v>
      </c>
      <c r="J2550" s="1" t="n">
        <f aca="false">VLOOKUP(B2550,pred3!$B$1:$L$5124,6,0)</f>
        <v>0</v>
      </c>
      <c r="K2550" s="1" t="n">
        <v>1</v>
      </c>
      <c r="L2550" s="1" t="n">
        <v>3</v>
      </c>
      <c r="M2550" s="1" t="n">
        <v>1</v>
      </c>
      <c r="N2550" s="1" t="n">
        <v>3.41079711914063</v>
      </c>
      <c r="O2550" s="1" t="n">
        <v>0.891331315040588</v>
      </c>
      <c r="P2550" s="1" t="n">
        <v>1.05598866939545</v>
      </c>
    </row>
    <row r="2551" customFormat="false" ht="15" hidden="false" customHeight="false" outlineLevel="0" collapsed="false">
      <c r="A2551" s="4" t="n">
        <v>2549</v>
      </c>
      <c r="B2551" s="1" t="n">
        <v>1405</v>
      </c>
      <c r="C2551" s="1" t="s">
        <v>474</v>
      </c>
      <c r="D2551" s="1" t="s">
        <v>117</v>
      </c>
      <c r="E2551" s="1" t="s">
        <v>281</v>
      </c>
      <c r="F2551" s="1" t="s">
        <v>177</v>
      </c>
      <c r="H2551" s="3" t="s">
        <v>24</v>
      </c>
      <c r="I2551" s="1" t="s">
        <v>54</v>
      </c>
      <c r="J2551" s="1" t="n">
        <f aca="false">VLOOKUP(B2551,pred3!$B$1:$L$5124,6,0)</f>
        <v>0</v>
      </c>
      <c r="K2551" s="1" t="n">
        <v>1</v>
      </c>
      <c r="L2551" s="1" t="n">
        <v>2</v>
      </c>
      <c r="M2551" s="1" t="n">
        <v>1</v>
      </c>
      <c r="N2551" s="1" t="n">
        <v>1.65619504451752</v>
      </c>
      <c r="O2551" s="1" t="n">
        <v>0.943726122379303</v>
      </c>
      <c r="P2551" s="1" t="n">
        <v>1.29447340965271</v>
      </c>
    </row>
    <row r="2552" customFormat="false" ht="15" hidden="false" customHeight="false" outlineLevel="0" collapsed="false">
      <c r="A2552" s="4" t="n">
        <v>2550</v>
      </c>
      <c r="B2552" s="1" t="n">
        <v>1406</v>
      </c>
      <c r="C2552" s="1" t="s">
        <v>474</v>
      </c>
      <c r="D2552" s="1" t="s">
        <v>117</v>
      </c>
      <c r="E2552" s="1" t="s">
        <v>180</v>
      </c>
      <c r="F2552" s="1" t="s">
        <v>284</v>
      </c>
      <c r="H2552" s="3" t="s">
        <v>33</v>
      </c>
      <c r="I2552" s="1" t="s">
        <v>33</v>
      </c>
      <c r="J2552" s="1" t="n">
        <f aca="false">VLOOKUP(B2552,pred3!$B$1:$L$5124,6,0)</f>
        <v>0</v>
      </c>
      <c r="K2552" s="1" t="n">
        <v>7</v>
      </c>
      <c r="L2552" s="1" t="n">
        <v>2</v>
      </c>
      <c r="M2552" s="1" t="n">
        <v>2</v>
      </c>
      <c r="N2552" s="1" t="n">
        <v>1.62106215953827</v>
      </c>
      <c r="O2552" s="1" t="n">
        <v>1.9772492647171</v>
      </c>
      <c r="P2552" s="1" t="n">
        <v>6.52520608901978</v>
      </c>
    </row>
    <row r="2553" customFormat="false" ht="15" hidden="false" customHeight="false" outlineLevel="0" collapsed="false">
      <c r="A2553" s="4" t="n">
        <v>2551</v>
      </c>
      <c r="B2553" s="1" t="n">
        <v>1407</v>
      </c>
      <c r="C2553" s="1" t="s">
        <v>474</v>
      </c>
      <c r="D2553" s="1" t="s">
        <v>117</v>
      </c>
      <c r="E2553" s="1" t="s">
        <v>278</v>
      </c>
      <c r="F2553" s="1" t="s">
        <v>277</v>
      </c>
      <c r="H2553" s="3" t="s">
        <v>33</v>
      </c>
      <c r="I2553" s="1" t="s">
        <v>61</v>
      </c>
      <c r="J2553" s="1" t="n">
        <f aca="false">VLOOKUP(B2553,pred3!$B$1:$L$5124,6,0)</f>
        <v>0</v>
      </c>
      <c r="K2553" s="1" t="n">
        <v>7</v>
      </c>
      <c r="L2553" s="1" t="n">
        <v>2</v>
      </c>
      <c r="M2553" s="1" t="n">
        <v>3</v>
      </c>
      <c r="N2553" s="1" t="n">
        <v>2.14688205718994</v>
      </c>
      <c r="O2553" s="1" t="n">
        <v>2.9765841960907</v>
      </c>
      <c r="P2553" s="1" t="n">
        <v>6.89782094955444</v>
      </c>
    </row>
    <row r="2554" customFormat="false" ht="15" hidden="false" customHeight="false" outlineLevel="0" collapsed="false">
      <c r="A2554" s="4" t="n">
        <v>2552</v>
      </c>
      <c r="B2554" s="1" t="n">
        <v>1408</v>
      </c>
      <c r="C2554" s="1" t="s">
        <v>474</v>
      </c>
      <c r="D2554" s="1" t="s">
        <v>117</v>
      </c>
      <c r="E2554" s="1" t="s">
        <v>179</v>
      </c>
      <c r="F2554" s="1" t="s">
        <v>175</v>
      </c>
      <c r="H2554" s="3" t="s">
        <v>54</v>
      </c>
      <c r="I2554" s="1" t="s">
        <v>54</v>
      </c>
      <c r="J2554" s="1" t="n">
        <f aca="false">VLOOKUP(B2554,pred3!$B$1:$L$5124,6,0)</f>
        <v>0</v>
      </c>
      <c r="K2554" s="1" t="n">
        <v>1</v>
      </c>
      <c r="L2554" s="1" t="n">
        <v>2</v>
      </c>
      <c r="M2554" s="1" t="n">
        <v>1</v>
      </c>
      <c r="N2554" s="1" t="n">
        <v>2.02908897399902</v>
      </c>
      <c r="O2554" s="1" t="n">
        <v>1.17053627967835</v>
      </c>
      <c r="P2554" s="1" t="n">
        <v>1.07478559017181</v>
      </c>
    </row>
    <row r="2555" customFormat="false" ht="15" hidden="false" customHeight="false" outlineLevel="0" collapsed="false">
      <c r="A2555" s="4" t="n">
        <v>2553</v>
      </c>
      <c r="B2555" s="1" t="n">
        <v>1409</v>
      </c>
      <c r="C2555" s="1" t="s">
        <v>474</v>
      </c>
      <c r="D2555" s="1" t="s">
        <v>117</v>
      </c>
      <c r="E2555" s="1" t="s">
        <v>283</v>
      </c>
      <c r="F2555" s="1" t="s">
        <v>119</v>
      </c>
      <c r="H2555" s="3" t="s">
        <v>54</v>
      </c>
      <c r="I2555" s="1" t="s">
        <v>67</v>
      </c>
      <c r="J2555" s="1" t="n">
        <f aca="false">VLOOKUP(B2555,pred3!$B$1:$L$5124,6,0)</f>
        <v>0</v>
      </c>
      <c r="K2555" s="1" t="n">
        <v>1</v>
      </c>
      <c r="L2555" s="1" t="n">
        <v>3</v>
      </c>
      <c r="M2555" s="1" t="n">
        <v>1</v>
      </c>
      <c r="N2555" s="1" t="n">
        <v>2.66969919204712</v>
      </c>
      <c r="O2555" s="1" t="n">
        <v>1.03122198581696</v>
      </c>
      <c r="P2555" s="1" t="n">
        <v>1.01914060115814</v>
      </c>
    </row>
    <row r="2556" customFormat="false" ht="15" hidden="false" customHeight="false" outlineLevel="0" collapsed="false">
      <c r="A2556" s="4" t="n">
        <v>2554</v>
      </c>
      <c r="B2556" s="1" t="n">
        <v>1410</v>
      </c>
      <c r="C2556" s="1" t="s">
        <v>474</v>
      </c>
      <c r="D2556" s="1" t="s">
        <v>117</v>
      </c>
      <c r="E2556" s="1" t="s">
        <v>176</v>
      </c>
      <c r="F2556" s="1" t="s">
        <v>174</v>
      </c>
      <c r="H2556" s="3" t="s">
        <v>42</v>
      </c>
      <c r="I2556" s="1" t="s">
        <v>72</v>
      </c>
      <c r="J2556" s="1" t="n">
        <f aca="false">VLOOKUP(B2556,pred3!$B$1:$L$5124,6,0)</f>
        <v>0</v>
      </c>
      <c r="K2556" s="1" t="n">
        <v>3</v>
      </c>
      <c r="L2556" s="1" t="n">
        <v>2</v>
      </c>
      <c r="M2556" s="1" t="n">
        <v>0</v>
      </c>
      <c r="N2556" s="1" t="n">
        <v>1.77496874332428</v>
      </c>
      <c r="O2556" s="1" t="n">
        <v>0.34300309419632</v>
      </c>
      <c r="P2556" s="1" t="n">
        <v>3.4171576499939</v>
      </c>
    </row>
    <row r="2557" customFormat="false" ht="15" hidden="false" customHeight="false" outlineLevel="0" collapsed="false">
      <c r="A2557" s="4" t="n">
        <v>2555</v>
      </c>
      <c r="B2557" s="1" t="n">
        <v>3697</v>
      </c>
      <c r="C2557" s="1" t="s">
        <v>474</v>
      </c>
      <c r="D2557" s="1" t="s">
        <v>48</v>
      </c>
      <c r="E2557" s="1" t="s">
        <v>182</v>
      </c>
      <c r="F2557" s="1" t="s">
        <v>184</v>
      </c>
      <c r="H2557" s="3" t="s">
        <v>37</v>
      </c>
      <c r="I2557" s="1" t="s">
        <v>42</v>
      </c>
      <c r="J2557" s="1" t="n">
        <f aca="false">VLOOKUP(B2557,pred3!$B$1:$L$5124,6,0)</f>
        <v>0</v>
      </c>
      <c r="K2557" s="1" t="n">
        <v>2</v>
      </c>
      <c r="L2557" s="1" t="n">
        <v>1</v>
      </c>
      <c r="M2557" s="1" t="n">
        <v>1</v>
      </c>
      <c r="N2557" s="1" t="n">
        <v>1.13875818252564</v>
      </c>
      <c r="O2557" s="1" t="n">
        <v>1.34630167484283</v>
      </c>
      <c r="P2557" s="1" t="n">
        <v>1.57731366157532</v>
      </c>
    </row>
    <row r="2558" customFormat="false" ht="15" hidden="false" customHeight="false" outlineLevel="0" collapsed="false">
      <c r="A2558" s="4" t="n">
        <v>2556</v>
      </c>
      <c r="B2558" s="1" t="n">
        <v>3698</v>
      </c>
      <c r="C2558" s="1" t="s">
        <v>474</v>
      </c>
      <c r="D2558" s="1" t="s">
        <v>48</v>
      </c>
      <c r="E2558" s="1" t="s">
        <v>181</v>
      </c>
      <c r="F2558" s="1" t="s">
        <v>294</v>
      </c>
      <c r="H2558" s="3" t="s">
        <v>19</v>
      </c>
      <c r="I2558" s="1" t="s">
        <v>24</v>
      </c>
      <c r="J2558" s="1" t="n">
        <f aca="false">VLOOKUP(B2558,pred3!$B$1:$L$5124,6,0)</f>
        <v>0</v>
      </c>
      <c r="K2558" s="1" t="n">
        <v>4</v>
      </c>
      <c r="L2558" s="1" t="n">
        <v>1</v>
      </c>
      <c r="M2558" s="1" t="n">
        <v>0</v>
      </c>
      <c r="N2558" s="1" t="n">
        <v>0.742977142333984</v>
      </c>
      <c r="O2558" s="1" t="n">
        <v>0.182320684194565</v>
      </c>
      <c r="P2558" s="1" t="n">
        <v>3.92711138725281</v>
      </c>
    </row>
    <row r="2559" customFormat="false" ht="15" hidden="false" customHeight="false" outlineLevel="0" collapsed="false">
      <c r="A2559" s="4" t="n">
        <v>2557</v>
      </c>
      <c r="B2559" s="1" t="n">
        <v>3699</v>
      </c>
      <c r="C2559" s="1" t="s">
        <v>474</v>
      </c>
      <c r="D2559" s="1" t="s">
        <v>48</v>
      </c>
      <c r="E2559" s="1" t="s">
        <v>186</v>
      </c>
      <c r="F2559" s="1" t="s">
        <v>183</v>
      </c>
      <c r="H2559" s="3" t="s">
        <v>33</v>
      </c>
      <c r="I2559" s="1" t="s">
        <v>33</v>
      </c>
      <c r="J2559" s="1" t="n">
        <f aca="false">VLOOKUP(B2559,pred3!$B$1:$L$5124,6,0)</f>
        <v>0</v>
      </c>
      <c r="K2559" s="1" t="n">
        <v>4</v>
      </c>
      <c r="L2559" s="1" t="n">
        <v>2</v>
      </c>
      <c r="M2559" s="1" t="n">
        <v>2</v>
      </c>
      <c r="N2559" s="1" t="n">
        <v>1.94758021831513</v>
      </c>
      <c r="O2559" s="1" t="n">
        <v>2.07689094543457</v>
      </c>
      <c r="P2559" s="1" t="n">
        <v>3.79841256141663</v>
      </c>
    </row>
    <row r="2560" customFormat="false" ht="15" hidden="false" customHeight="false" outlineLevel="0" collapsed="false">
      <c r="A2560" s="4" t="n">
        <v>2558</v>
      </c>
      <c r="B2560" s="1" t="n">
        <v>3700</v>
      </c>
      <c r="C2560" s="1" t="s">
        <v>474</v>
      </c>
      <c r="D2560" s="1" t="s">
        <v>48</v>
      </c>
      <c r="E2560" s="1" t="s">
        <v>285</v>
      </c>
      <c r="F2560" s="1" t="s">
        <v>122</v>
      </c>
      <c r="H2560" s="3" t="s">
        <v>42</v>
      </c>
      <c r="I2560" s="1" t="s">
        <v>42</v>
      </c>
      <c r="J2560" s="1" t="n">
        <f aca="false">VLOOKUP(B2560,pred3!$B$1:$L$5124,6,0)</f>
        <v>0</v>
      </c>
      <c r="K2560" s="1" t="n">
        <v>4</v>
      </c>
      <c r="L2560" s="1" t="n">
        <v>1</v>
      </c>
      <c r="M2560" s="1" t="n">
        <v>1</v>
      </c>
      <c r="N2560" s="1" t="n">
        <v>1.01557445526123</v>
      </c>
      <c r="O2560" s="1" t="n">
        <v>0.964974641799927</v>
      </c>
      <c r="P2560" s="1" t="n">
        <v>3.82868099212647</v>
      </c>
    </row>
    <row r="2561" customFormat="false" ht="15" hidden="false" customHeight="false" outlineLevel="0" collapsed="false">
      <c r="A2561" s="4" t="n">
        <v>2559</v>
      </c>
      <c r="B2561" s="1" t="n">
        <v>3701</v>
      </c>
      <c r="C2561" s="1" t="s">
        <v>474</v>
      </c>
      <c r="D2561" s="1" t="s">
        <v>48</v>
      </c>
      <c r="E2561" s="1" t="s">
        <v>123</v>
      </c>
      <c r="F2561" s="1" t="s">
        <v>290</v>
      </c>
      <c r="H2561" s="3" t="s">
        <v>42</v>
      </c>
      <c r="I2561" s="1" t="s">
        <v>42</v>
      </c>
      <c r="J2561" s="1" t="n">
        <f aca="false">VLOOKUP(B2561,pred3!$B$1:$L$5124,6,0)</f>
        <v>0</v>
      </c>
      <c r="K2561" s="1" t="n">
        <v>4</v>
      </c>
      <c r="L2561" s="1" t="n">
        <v>1</v>
      </c>
      <c r="M2561" s="1" t="n">
        <v>1</v>
      </c>
      <c r="N2561" s="1" t="n">
        <v>1.05254483222961</v>
      </c>
      <c r="O2561" s="1" t="n">
        <v>1.05843377113342</v>
      </c>
      <c r="P2561" s="1" t="n">
        <v>4.16324758529663</v>
      </c>
    </row>
    <row r="2562" customFormat="false" ht="15" hidden="false" customHeight="false" outlineLevel="0" collapsed="false">
      <c r="A2562" s="4" t="n">
        <v>2560</v>
      </c>
      <c r="B2562" s="1" t="n">
        <v>3702</v>
      </c>
      <c r="C2562" s="1" t="s">
        <v>474</v>
      </c>
      <c r="D2562" s="1" t="s">
        <v>48</v>
      </c>
      <c r="E2562" s="1" t="s">
        <v>291</v>
      </c>
      <c r="F2562" s="1" t="s">
        <v>289</v>
      </c>
      <c r="H2562" s="3" t="s">
        <v>67</v>
      </c>
      <c r="I2562" s="1" t="s">
        <v>366</v>
      </c>
      <c r="J2562" s="1" t="n">
        <f aca="false">VLOOKUP(B2562,pred3!$B$1:$L$5124,6,0)</f>
        <v>0</v>
      </c>
      <c r="K2562" s="1" t="n">
        <v>1</v>
      </c>
      <c r="L2562" s="1" t="n">
        <v>4</v>
      </c>
      <c r="M2562" s="1" t="n">
        <v>3</v>
      </c>
      <c r="N2562" s="1" t="n">
        <v>3.98700141906738</v>
      </c>
      <c r="O2562" s="1" t="n">
        <v>2.55216383934021</v>
      </c>
      <c r="P2562" s="1" t="n">
        <v>1.25029063224793</v>
      </c>
    </row>
    <row r="2563" customFormat="false" ht="15" hidden="false" customHeight="false" outlineLevel="0" collapsed="false">
      <c r="A2563" s="4" t="n">
        <v>2561</v>
      </c>
      <c r="B2563" s="1" t="n">
        <v>3703</v>
      </c>
      <c r="C2563" s="1" t="s">
        <v>474</v>
      </c>
      <c r="D2563" s="1" t="s">
        <v>48</v>
      </c>
      <c r="E2563" s="1" t="s">
        <v>286</v>
      </c>
      <c r="F2563" s="1" t="s">
        <v>295</v>
      </c>
      <c r="H2563" s="3" t="s">
        <v>54</v>
      </c>
      <c r="I2563" s="1" t="s">
        <v>54</v>
      </c>
      <c r="J2563" s="1" t="n">
        <f aca="false">VLOOKUP(B2563,pred3!$B$1:$L$5124,6,0)</f>
        <v>0</v>
      </c>
      <c r="K2563" s="1" t="n">
        <v>1</v>
      </c>
      <c r="L2563" s="1" t="n">
        <v>2</v>
      </c>
      <c r="M2563" s="1" t="n">
        <v>1</v>
      </c>
      <c r="N2563" s="1" t="n">
        <v>2.46079349517822</v>
      </c>
      <c r="O2563" s="1" t="n">
        <v>1.41423308849335</v>
      </c>
      <c r="P2563" s="1" t="n">
        <v>1.15149927139282</v>
      </c>
    </row>
    <row r="2564" customFormat="false" ht="15" hidden="false" customHeight="false" outlineLevel="0" collapsed="false">
      <c r="A2564" s="4" t="n">
        <v>2562</v>
      </c>
      <c r="B2564" s="1" t="n">
        <v>3704</v>
      </c>
      <c r="C2564" s="1" t="s">
        <v>474</v>
      </c>
      <c r="D2564" s="1" t="s">
        <v>48</v>
      </c>
      <c r="E2564" s="1" t="s">
        <v>292</v>
      </c>
      <c r="F2564" s="1" t="s">
        <v>185</v>
      </c>
      <c r="H2564" s="3" t="s">
        <v>67</v>
      </c>
      <c r="I2564" s="1" t="s">
        <v>293</v>
      </c>
      <c r="J2564" s="1" t="n">
        <f aca="false">VLOOKUP(B2564,pred3!$B$1:$L$5124,6,0)</f>
        <v>0</v>
      </c>
      <c r="K2564" s="1" t="n">
        <v>1</v>
      </c>
      <c r="L2564" s="1" t="n">
        <v>3</v>
      </c>
      <c r="M2564" s="1" t="n">
        <v>3</v>
      </c>
      <c r="N2564" s="1" t="n">
        <v>2.65259599685669</v>
      </c>
      <c r="O2564" s="1" t="n">
        <v>2.62718772888184</v>
      </c>
      <c r="P2564" s="1" t="n">
        <v>1.09020268917084</v>
      </c>
    </row>
    <row r="2565" customFormat="false" ht="15" hidden="false" customHeight="false" outlineLevel="0" collapsed="false">
      <c r="A2565" s="4" t="n">
        <v>2563</v>
      </c>
      <c r="B2565" s="1" t="n">
        <v>3705</v>
      </c>
      <c r="C2565" s="1" t="s">
        <v>474</v>
      </c>
      <c r="D2565" s="1" t="s">
        <v>48</v>
      </c>
      <c r="E2565" s="1" t="s">
        <v>121</v>
      </c>
      <c r="F2565" s="1" t="s">
        <v>288</v>
      </c>
      <c r="H2565" s="3" t="s">
        <v>24</v>
      </c>
      <c r="I2565" s="1" t="s">
        <v>42</v>
      </c>
      <c r="J2565" s="1" t="n">
        <f aca="false">VLOOKUP(B2565,pred3!$B$1:$L$5124,6,0)</f>
        <v>0</v>
      </c>
      <c r="K2565" s="1" t="n">
        <v>4</v>
      </c>
      <c r="L2565" s="1" t="n">
        <v>1</v>
      </c>
      <c r="M2565" s="1" t="n">
        <v>1</v>
      </c>
      <c r="N2565" s="1" t="n">
        <v>1.00832152366638</v>
      </c>
      <c r="O2565" s="1" t="n">
        <v>1.17252314090729</v>
      </c>
      <c r="P2565" s="1" t="n">
        <v>3.81140279769898</v>
      </c>
    </row>
    <row r="2566" customFormat="false" ht="15" hidden="false" customHeight="false" outlineLevel="0" collapsed="false">
      <c r="A2566" s="4" t="n">
        <v>2564</v>
      </c>
      <c r="B2566" s="1" t="n">
        <v>3706</v>
      </c>
      <c r="C2566" s="1" t="s">
        <v>474</v>
      </c>
      <c r="D2566" s="1" t="s">
        <v>48</v>
      </c>
      <c r="E2566" s="1" t="s">
        <v>287</v>
      </c>
      <c r="F2566" s="1" t="s">
        <v>120</v>
      </c>
      <c r="H2566" s="3" t="s">
        <v>37</v>
      </c>
      <c r="I2566" s="1" t="s">
        <v>19</v>
      </c>
      <c r="J2566" s="1" t="n">
        <f aca="false">VLOOKUP(B2566,pred3!$B$1:$L$5124,6,0)</f>
        <v>0</v>
      </c>
      <c r="K2566" s="1" t="n">
        <v>4</v>
      </c>
      <c r="L2566" s="1" t="n">
        <v>0</v>
      </c>
      <c r="M2566" s="1" t="n">
        <v>0</v>
      </c>
      <c r="N2566" s="1" t="n">
        <v>0.186982527375221</v>
      </c>
      <c r="O2566" s="1" t="n">
        <v>-0.0660469084978104</v>
      </c>
      <c r="P2566" s="1" t="n">
        <v>3.7367570400238</v>
      </c>
    </row>
    <row r="2567" customFormat="false" ht="15" hidden="false" customHeight="false" outlineLevel="0" collapsed="false">
      <c r="A2567" s="4" t="n">
        <v>2565</v>
      </c>
      <c r="B2567" s="1" t="n">
        <v>4023</v>
      </c>
      <c r="C2567" s="1" t="s">
        <v>474</v>
      </c>
      <c r="D2567" s="1" t="s">
        <v>124</v>
      </c>
      <c r="E2567" s="1" t="s">
        <v>303</v>
      </c>
      <c r="F2567" s="1" t="s">
        <v>302</v>
      </c>
      <c r="H2567" s="3" t="s">
        <v>97</v>
      </c>
      <c r="I2567" s="1" t="s">
        <v>97</v>
      </c>
      <c r="J2567" s="1" t="n">
        <f aca="false">VLOOKUP(B2567,pred3!$B$1:$L$5124,6,0)</f>
        <v>0</v>
      </c>
      <c r="K2567" s="1" t="n">
        <v>7</v>
      </c>
      <c r="L2567" s="1" t="n">
        <v>1</v>
      </c>
      <c r="M2567" s="1" t="n">
        <v>2</v>
      </c>
      <c r="N2567" s="1" t="n">
        <v>0.893054664134979</v>
      </c>
      <c r="O2567" s="1" t="n">
        <v>1.92120337486267</v>
      </c>
      <c r="P2567" s="1" t="n">
        <v>7.05594110488892</v>
      </c>
    </row>
    <row r="2568" customFormat="false" ht="15" hidden="false" customHeight="false" outlineLevel="0" collapsed="false">
      <c r="A2568" s="4" t="n">
        <v>2566</v>
      </c>
      <c r="B2568" s="1" t="n">
        <v>4024</v>
      </c>
      <c r="C2568" s="1" t="s">
        <v>474</v>
      </c>
      <c r="D2568" s="1" t="s">
        <v>124</v>
      </c>
      <c r="E2568" s="1" t="s">
        <v>190</v>
      </c>
      <c r="F2568" s="1" t="s">
        <v>187</v>
      </c>
      <c r="H2568" s="3" t="s">
        <v>62</v>
      </c>
      <c r="I2568" s="1" t="s">
        <v>62</v>
      </c>
      <c r="J2568" s="1" t="n">
        <f aca="false">VLOOKUP(B2568,pred3!$B$1:$L$5124,6,0)</f>
        <v>0</v>
      </c>
      <c r="K2568" s="1" t="n">
        <v>7</v>
      </c>
      <c r="L2568" s="1" t="n">
        <v>0</v>
      </c>
      <c r="M2568" s="1" t="n">
        <v>2</v>
      </c>
      <c r="N2568" s="1" t="n">
        <v>-0.255049109458923</v>
      </c>
      <c r="O2568" s="1" t="n">
        <v>1.77995765209198</v>
      </c>
      <c r="P2568" s="1" t="n">
        <v>6.67595434188843</v>
      </c>
    </row>
    <row r="2569" customFormat="false" ht="15" hidden="false" customHeight="false" outlineLevel="0" collapsed="false">
      <c r="A2569" s="4" t="n">
        <v>2567</v>
      </c>
      <c r="B2569" s="1" t="n">
        <v>4025</v>
      </c>
      <c r="C2569" s="1" t="s">
        <v>474</v>
      </c>
      <c r="D2569" s="1" t="s">
        <v>124</v>
      </c>
      <c r="E2569" s="1" t="s">
        <v>125</v>
      </c>
      <c r="F2569" s="1" t="s">
        <v>305</v>
      </c>
      <c r="H2569" s="3" t="s">
        <v>42</v>
      </c>
      <c r="I2569" s="1" t="s">
        <v>42</v>
      </c>
      <c r="J2569" s="1" t="n">
        <f aca="false">VLOOKUP(B2569,pred3!$B$1:$L$5124,6,0)</f>
        <v>0</v>
      </c>
      <c r="K2569" s="1" t="n">
        <v>1</v>
      </c>
      <c r="L2569" s="1" t="n">
        <v>1</v>
      </c>
      <c r="M2569" s="1" t="n">
        <v>1</v>
      </c>
      <c r="N2569" s="1" t="n">
        <v>0.575659990310669</v>
      </c>
      <c r="O2569" s="1" t="n">
        <v>1.10163342952728</v>
      </c>
      <c r="P2569" s="1" t="n">
        <v>1.11707496643066</v>
      </c>
    </row>
    <row r="2570" customFormat="false" ht="15" hidden="false" customHeight="false" outlineLevel="0" collapsed="false">
      <c r="A2570" s="4" t="n">
        <v>2568</v>
      </c>
      <c r="B2570" s="1" t="n">
        <v>4026</v>
      </c>
      <c r="C2570" s="1" t="s">
        <v>474</v>
      </c>
      <c r="D2570" s="1" t="s">
        <v>124</v>
      </c>
      <c r="E2570" s="1" t="s">
        <v>300</v>
      </c>
      <c r="F2570" s="1" t="s">
        <v>296</v>
      </c>
      <c r="H2570" s="3" t="s">
        <v>62</v>
      </c>
      <c r="I2570" s="1" t="s">
        <v>63</v>
      </c>
      <c r="J2570" s="1" t="n">
        <f aca="false">VLOOKUP(B2570,pred3!$B$1:$L$5124,6,0)</f>
        <v>0</v>
      </c>
      <c r="K2570" s="1" t="n">
        <v>7</v>
      </c>
      <c r="L2570" s="1" t="n">
        <v>0</v>
      </c>
      <c r="M2570" s="1" t="n">
        <v>3</v>
      </c>
      <c r="N2570" s="1" t="n">
        <v>0.0602613389492035</v>
      </c>
      <c r="O2570" s="1" t="n">
        <v>2.93148350715637</v>
      </c>
      <c r="P2570" s="1" t="n">
        <v>7.11389970779419</v>
      </c>
    </row>
    <row r="2571" customFormat="false" ht="15" hidden="false" customHeight="false" outlineLevel="0" collapsed="false">
      <c r="A2571" s="4" t="n">
        <v>2569</v>
      </c>
      <c r="B2571" s="1" t="n">
        <v>4027</v>
      </c>
      <c r="C2571" s="1" t="s">
        <v>474</v>
      </c>
      <c r="D2571" s="1" t="s">
        <v>124</v>
      </c>
      <c r="E2571" s="1" t="s">
        <v>192</v>
      </c>
      <c r="F2571" s="1" t="s">
        <v>298</v>
      </c>
      <c r="H2571" s="3" t="s">
        <v>19</v>
      </c>
      <c r="I2571" s="1" t="s">
        <v>19</v>
      </c>
      <c r="J2571" s="1" t="n">
        <f aca="false">VLOOKUP(B2571,pred3!$B$1:$L$5124,6,0)</f>
        <v>0</v>
      </c>
      <c r="K2571" s="1" t="n">
        <v>4</v>
      </c>
      <c r="L2571" s="1" t="n">
        <v>0</v>
      </c>
      <c r="M2571" s="1" t="n">
        <v>0</v>
      </c>
      <c r="N2571" s="1" t="n">
        <v>-0.0253166556358337</v>
      </c>
      <c r="O2571" s="1" t="n">
        <v>0.355132639408112</v>
      </c>
      <c r="P2571" s="1" t="n">
        <v>3.9351282119751</v>
      </c>
    </row>
    <row r="2572" customFormat="false" ht="15" hidden="false" customHeight="false" outlineLevel="0" collapsed="false">
      <c r="A2572" s="4" t="n">
        <v>2570</v>
      </c>
      <c r="B2572" s="1" t="n">
        <v>4028</v>
      </c>
      <c r="C2572" s="1" t="s">
        <v>474</v>
      </c>
      <c r="D2572" s="1" t="s">
        <v>124</v>
      </c>
      <c r="E2572" s="1" t="s">
        <v>189</v>
      </c>
      <c r="F2572" s="1" t="s">
        <v>297</v>
      </c>
      <c r="H2572" s="3" t="s">
        <v>42</v>
      </c>
      <c r="I2572" s="1" t="s">
        <v>42</v>
      </c>
      <c r="J2572" s="1" t="n">
        <f aca="false">VLOOKUP(B2572,pred3!$B$1:$L$5124,6,0)</f>
        <v>0</v>
      </c>
      <c r="K2572" s="1" t="n">
        <v>6</v>
      </c>
      <c r="L2572" s="1" t="n">
        <v>1</v>
      </c>
      <c r="M2572" s="1" t="n">
        <v>1</v>
      </c>
      <c r="N2572" s="1" t="n">
        <v>1.01372826099396</v>
      </c>
      <c r="O2572" s="1" t="n">
        <v>1.29961836338043</v>
      </c>
      <c r="P2572" s="1" t="n">
        <v>6.11642646789551</v>
      </c>
    </row>
    <row r="2573" customFormat="false" ht="15" hidden="false" customHeight="false" outlineLevel="0" collapsed="false">
      <c r="A2573" s="4" t="n">
        <v>2571</v>
      </c>
      <c r="B2573" s="1" t="n">
        <v>4029</v>
      </c>
      <c r="C2573" s="1" t="s">
        <v>474</v>
      </c>
      <c r="D2573" s="1" t="s">
        <v>124</v>
      </c>
      <c r="E2573" s="1" t="s">
        <v>126</v>
      </c>
      <c r="F2573" s="1" t="s">
        <v>188</v>
      </c>
      <c r="H2573" s="3" t="s">
        <v>19</v>
      </c>
      <c r="I2573" s="1" t="s">
        <v>19</v>
      </c>
      <c r="J2573" s="1" t="n">
        <f aca="false">VLOOKUP(B2573,pred3!$B$1:$L$5124,6,0)</f>
        <v>0</v>
      </c>
      <c r="K2573" s="1" t="n">
        <v>7</v>
      </c>
      <c r="L2573" s="1" t="n">
        <v>0</v>
      </c>
      <c r="M2573" s="1" t="n">
        <v>0</v>
      </c>
      <c r="N2573" s="1" t="n">
        <v>-0.0252271890640259</v>
      </c>
      <c r="O2573" s="1" t="n">
        <v>-0.0950607508420944</v>
      </c>
      <c r="P2573" s="1" t="n">
        <v>7.07371711730957</v>
      </c>
    </row>
    <row r="2574" customFormat="false" ht="15" hidden="false" customHeight="false" outlineLevel="0" collapsed="false">
      <c r="A2574" s="4" t="n">
        <v>2572</v>
      </c>
      <c r="B2574" s="1" t="n">
        <v>4030</v>
      </c>
      <c r="C2574" s="1" t="s">
        <v>474</v>
      </c>
      <c r="D2574" s="1" t="s">
        <v>124</v>
      </c>
      <c r="E2574" s="1" t="s">
        <v>299</v>
      </c>
      <c r="F2574" s="1" t="s">
        <v>301</v>
      </c>
      <c r="H2574" s="3" t="s">
        <v>19</v>
      </c>
      <c r="I2574" s="1" t="s">
        <v>258</v>
      </c>
      <c r="J2574" s="1" t="n">
        <f aca="false">VLOOKUP(B2574,pred3!$B$1:$L$5124,6,0)</f>
        <v>0</v>
      </c>
      <c r="K2574" s="1" t="n">
        <v>7</v>
      </c>
      <c r="L2574" s="1" t="n">
        <v>-1</v>
      </c>
      <c r="M2574" s="1" t="n">
        <v>0</v>
      </c>
      <c r="N2574" s="1" t="n">
        <v>-0.533308148384094</v>
      </c>
      <c r="O2574" s="1" t="n">
        <v>0.297506600618362</v>
      </c>
      <c r="P2574" s="1" t="n">
        <v>7.448410987854</v>
      </c>
    </row>
    <row r="2575" customFormat="false" ht="15" hidden="false" customHeight="false" outlineLevel="0" collapsed="false">
      <c r="A2575" s="4" t="n">
        <v>2573</v>
      </c>
      <c r="B2575" s="1" t="n">
        <v>4031</v>
      </c>
      <c r="C2575" s="1" t="s">
        <v>474</v>
      </c>
      <c r="D2575" s="1" t="s">
        <v>124</v>
      </c>
      <c r="E2575" s="1" t="s">
        <v>304</v>
      </c>
      <c r="F2575" s="1" t="s">
        <v>191</v>
      </c>
      <c r="H2575" s="3" t="s">
        <v>70</v>
      </c>
      <c r="I2575" s="1" t="s">
        <v>70</v>
      </c>
      <c r="J2575" s="1" t="n">
        <f aca="false">VLOOKUP(B2575,pred3!$B$1:$L$5124,6,0)</f>
        <v>0</v>
      </c>
      <c r="K2575" s="1" t="n">
        <v>1</v>
      </c>
      <c r="L2575" s="1" t="n">
        <v>3</v>
      </c>
      <c r="M2575" s="1" t="n">
        <v>0</v>
      </c>
      <c r="N2575" s="1" t="n">
        <v>2.97933530807495</v>
      </c>
      <c r="O2575" s="1" t="n">
        <v>-0.0353986471891403</v>
      </c>
      <c r="P2575" s="1" t="n">
        <v>1.0011465549469</v>
      </c>
    </row>
    <row r="2576" customFormat="false" ht="15" hidden="false" customHeight="false" outlineLevel="0" collapsed="false">
      <c r="A2576" s="4" t="n">
        <v>2574</v>
      </c>
      <c r="B2576" s="1" t="n">
        <v>7159</v>
      </c>
      <c r="C2576" s="1" t="s">
        <v>474</v>
      </c>
      <c r="D2576" s="1" t="s">
        <v>55</v>
      </c>
      <c r="E2576" s="1" t="s">
        <v>107</v>
      </c>
      <c r="F2576" s="1" t="s">
        <v>87</v>
      </c>
      <c r="H2576" s="3" t="s">
        <v>42</v>
      </c>
      <c r="I2576" s="1" t="s">
        <v>42</v>
      </c>
      <c r="J2576" s="1" t="n">
        <f aca="false">VLOOKUP(B2576,pred3!$B$1:$L$5124,6,0)</f>
        <v>0</v>
      </c>
      <c r="K2576" s="1" t="n">
        <v>4</v>
      </c>
      <c r="L2576" s="1" t="n">
        <v>1</v>
      </c>
      <c r="M2576" s="1" t="n">
        <v>1</v>
      </c>
      <c r="N2576" s="1" t="n">
        <v>1.13079810142517</v>
      </c>
      <c r="O2576" s="1" t="n">
        <v>0.93658173084259</v>
      </c>
      <c r="P2576" s="1" t="n">
        <v>3.74508333206177</v>
      </c>
    </row>
    <row r="2577" customFormat="false" ht="15" hidden="false" customHeight="false" outlineLevel="0" collapsed="false">
      <c r="A2577" s="4" t="n">
        <v>2575</v>
      </c>
      <c r="B2577" s="1" t="n">
        <v>7160</v>
      </c>
      <c r="C2577" s="1" t="s">
        <v>474</v>
      </c>
      <c r="D2577" s="1" t="s">
        <v>55</v>
      </c>
      <c r="E2577" s="1" t="s">
        <v>89</v>
      </c>
      <c r="F2577" s="1" t="s">
        <v>59</v>
      </c>
      <c r="H2577" s="3" t="s">
        <v>24</v>
      </c>
      <c r="I2577" s="1" t="s">
        <v>24</v>
      </c>
      <c r="J2577" s="1" t="n">
        <f aca="false">VLOOKUP(B2577,pred3!$B$1:$L$5124,6,0)</f>
        <v>0</v>
      </c>
      <c r="K2577" s="1" t="n">
        <v>5</v>
      </c>
      <c r="L2577" s="1" t="n">
        <v>1</v>
      </c>
      <c r="M2577" s="1" t="n">
        <v>0</v>
      </c>
      <c r="N2577" s="1" t="n">
        <v>0.748728394508362</v>
      </c>
      <c r="O2577" s="1" t="n">
        <v>0.142917424440384</v>
      </c>
      <c r="P2577" s="1" t="n">
        <v>5.3567910194397</v>
      </c>
    </row>
    <row r="2578" customFormat="false" ht="15" hidden="false" customHeight="false" outlineLevel="0" collapsed="false">
      <c r="A2578" s="4" t="n">
        <v>2576</v>
      </c>
      <c r="B2578" s="1" t="n">
        <v>7161</v>
      </c>
      <c r="C2578" s="1" t="s">
        <v>474</v>
      </c>
      <c r="D2578" s="1" t="s">
        <v>55</v>
      </c>
      <c r="E2578" s="1" t="s">
        <v>108</v>
      </c>
      <c r="F2578" s="1" t="s">
        <v>90</v>
      </c>
      <c r="H2578" s="3" t="s">
        <v>19</v>
      </c>
      <c r="I2578" s="1" t="s">
        <v>19</v>
      </c>
      <c r="J2578" s="1" t="n">
        <f aca="false">VLOOKUP(B2578,pred3!$B$1:$L$5124,6,0)</f>
        <v>0</v>
      </c>
      <c r="K2578" s="1" t="n">
        <v>6</v>
      </c>
      <c r="L2578" s="1" t="n">
        <v>0</v>
      </c>
      <c r="M2578" s="1" t="n">
        <v>0</v>
      </c>
      <c r="N2578" s="1" t="n">
        <v>-0.0172538757324219</v>
      </c>
      <c r="O2578" s="1" t="n">
        <v>0.223134070634842</v>
      </c>
      <c r="P2578" s="1" t="n">
        <v>5.71418428421021</v>
      </c>
    </row>
    <row r="2579" customFormat="false" ht="15" hidden="false" customHeight="false" outlineLevel="0" collapsed="false">
      <c r="A2579" s="4" t="n">
        <v>2577</v>
      </c>
      <c r="B2579" s="1" t="n">
        <v>7162</v>
      </c>
      <c r="C2579" s="1" t="s">
        <v>474</v>
      </c>
      <c r="D2579" s="1" t="s">
        <v>55</v>
      </c>
      <c r="E2579" s="1" t="s">
        <v>106</v>
      </c>
      <c r="F2579" s="1" t="s">
        <v>109</v>
      </c>
      <c r="H2579" s="3" t="s">
        <v>97</v>
      </c>
      <c r="I2579" s="1" t="s">
        <v>33</v>
      </c>
      <c r="J2579" s="1" t="n">
        <f aca="false">VLOOKUP(B2579,pred3!$B$1:$L$5124,6,0)</f>
        <v>0</v>
      </c>
      <c r="K2579" s="1" t="n">
        <v>1</v>
      </c>
      <c r="L2579" s="1" t="n">
        <v>2</v>
      </c>
      <c r="M2579" s="1" t="n">
        <v>2</v>
      </c>
      <c r="N2579" s="1" t="n">
        <v>1.81302464008331</v>
      </c>
      <c r="O2579" s="1" t="n">
        <v>1.54743659496307</v>
      </c>
      <c r="P2579" s="1" t="n">
        <v>1.12682890892029</v>
      </c>
    </row>
    <row r="2580" customFormat="false" ht="15" hidden="false" customHeight="false" outlineLevel="0" collapsed="false">
      <c r="A2580" s="4" t="n">
        <v>2578</v>
      </c>
      <c r="B2580" s="1" t="n">
        <v>7163</v>
      </c>
      <c r="C2580" s="1" t="s">
        <v>474</v>
      </c>
      <c r="D2580" s="1" t="s">
        <v>55</v>
      </c>
      <c r="E2580" s="1" t="s">
        <v>86</v>
      </c>
      <c r="F2580" s="1" t="s">
        <v>104</v>
      </c>
      <c r="H2580" s="3" t="s">
        <v>62</v>
      </c>
      <c r="I2580" s="1" t="s">
        <v>63</v>
      </c>
      <c r="J2580" s="1" t="n">
        <f aca="false">VLOOKUP(B2580,pred3!$B$1:$L$5124,6,0)</f>
        <v>0</v>
      </c>
      <c r="K2580" s="1" t="n">
        <v>7</v>
      </c>
      <c r="L2580" s="1" t="n">
        <v>0</v>
      </c>
      <c r="M2580" s="1" t="n">
        <v>3</v>
      </c>
      <c r="N2580" s="1" t="n">
        <v>0.0529830157756805</v>
      </c>
      <c r="O2580" s="1" t="n">
        <v>2.64536261558533</v>
      </c>
      <c r="P2580" s="1" t="n">
        <v>6.83056879043579</v>
      </c>
    </row>
    <row r="2581" customFormat="false" ht="15" hidden="false" customHeight="false" outlineLevel="0" collapsed="false">
      <c r="A2581" s="4" t="n">
        <v>2579</v>
      </c>
      <c r="B2581" s="1" t="n">
        <v>7164</v>
      </c>
      <c r="C2581" s="1" t="s">
        <v>474</v>
      </c>
      <c r="D2581" s="1" t="s">
        <v>55</v>
      </c>
      <c r="E2581" s="1" t="s">
        <v>103</v>
      </c>
      <c r="F2581" s="1" t="s">
        <v>91</v>
      </c>
      <c r="H2581" s="3" t="s">
        <v>19</v>
      </c>
      <c r="I2581" s="1" t="s">
        <v>19</v>
      </c>
      <c r="J2581" s="1" t="n">
        <f aca="false">VLOOKUP(B2581,pred3!$B$1:$L$5124,6,0)</f>
        <v>0</v>
      </c>
      <c r="K2581" s="1" t="n">
        <v>4</v>
      </c>
      <c r="L2581" s="1" t="n">
        <v>0</v>
      </c>
      <c r="M2581" s="1" t="n">
        <v>0</v>
      </c>
      <c r="N2581" s="1" t="n">
        <v>0.0481179654598236</v>
      </c>
      <c r="O2581" s="1" t="n">
        <v>0.0172508507966995</v>
      </c>
      <c r="P2581" s="1" t="n">
        <v>3.94684886932373</v>
      </c>
    </row>
    <row r="2582" customFormat="false" ht="15" hidden="false" customHeight="false" outlineLevel="0" collapsed="false">
      <c r="A2582" s="4" t="n">
        <v>2580</v>
      </c>
      <c r="B2582" s="1" t="n">
        <v>7165</v>
      </c>
      <c r="C2582" s="1" t="s">
        <v>474</v>
      </c>
      <c r="D2582" s="1" t="s">
        <v>55</v>
      </c>
      <c r="E2582" s="1" t="s">
        <v>85</v>
      </c>
      <c r="F2582" s="1" t="s">
        <v>84</v>
      </c>
      <c r="H2582" s="3" t="s">
        <v>42</v>
      </c>
      <c r="I2582" s="1" t="s">
        <v>42</v>
      </c>
      <c r="J2582" s="1" t="n">
        <f aca="false">VLOOKUP(B2582,pred3!$B$1:$L$5124,6,0)</f>
        <v>0</v>
      </c>
      <c r="K2582" s="1" t="n">
        <v>4</v>
      </c>
      <c r="L2582" s="1" t="n">
        <v>1</v>
      </c>
      <c r="M2582" s="1" t="n">
        <v>1</v>
      </c>
      <c r="N2582" s="1" t="n">
        <v>0.747775197029114</v>
      </c>
      <c r="O2582" s="1" t="n">
        <v>0.672646284103394</v>
      </c>
      <c r="P2582" s="1" t="n">
        <v>4.21229219436646</v>
      </c>
    </row>
    <row r="2583" customFormat="false" ht="15" hidden="false" customHeight="false" outlineLevel="0" collapsed="false">
      <c r="A2583" s="4" t="n">
        <v>2581</v>
      </c>
      <c r="B2583" s="1" t="n">
        <v>7166</v>
      </c>
      <c r="C2583" s="1" t="s">
        <v>474</v>
      </c>
      <c r="D2583" s="1" t="s">
        <v>55</v>
      </c>
      <c r="E2583" s="1" t="s">
        <v>60</v>
      </c>
      <c r="F2583" s="1" t="s">
        <v>111</v>
      </c>
      <c r="H2583" s="3" t="s">
        <v>72</v>
      </c>
      <c r="I2583" s="1" t="s">
        <v>72</v>
      </c>
      <c r="J2583" s="1" t="n">
        <f aca="false">VLOOKUP(B2583,pred3!$B$1:$L$5124,6,0)</f>
        <v>0</v>
      </c>
      <c r="K2583" s="1" t="n">
        <v>1</v>
      </c>
      <c r="L2583" s="1" t="n">
        <v>2</v>
      </c>
      <c r="M2583" s="1" t="n">
        <v>0</v>
      </c>
      <c r="N2583" s="1" t="n">
        <v>1.80563080310822</v>
      </c>
      <c r="O2583" s="1" t="n">
        <v>0.0811158567667007</v>
      </c>
      <c r="P2583" s="1" t="n">
        <v>1.07051110267639</v>
      </c>
    </row>
    <row r="2584" customFormat="false" ht="15" hidden="false" customHeight="false" outlineLevel="0" collapsed="false">
      <c r="A2584" s="4" t="n">
        <v>2582</v>
      </c>
      <c r="B2584" s="1" t="n">
        <v>7167</v>
      </c>
      <c r="C2584" s="1" t="s">
        <v>474</v>
      </c>
      <c r="D2584" s="1" t="s">
        <v>55</v>
      </c>
      <c r="E2584" s="1" t="s">
        <v>102</v>
      </c>
      <c r="F2584" s="1" t="s">
        <v>88</v>
      </c>
      <c r="H2584" s="3" t="s">
        <v>72</v>
      </c>
      <c r="I2584" s="1" t="s">
        <v>72</v>
      </c>
      <c r="J2584" s="1" t="n">
        <f aca="false">VLOOKUP(B2584,pred3!$B$1:$L$5124,6,0)</f>
        <v>0</v>
      </c>
      <c r="K2584" s="1" t="n">
        <v>4</v>
      </c>
      <c r="L2584" s="1" t="n">
        <v>2</v>
      </c>
      <c r="M2584" s="1" t="n">
        <v>0</v>
      </c>
      <c r="N2584" s="1" t="n">
        <v>1.98872005939484</v>
      </c>
      <c r="O2584" s="1" t="n">
        <v>0.107668414711952</v>
      </c>
      <c r="P2584" s="1" t="n">
        <v>3.70395398139954</v>
      </c>
    </row>
    <row r="2585" customFormat="false" ht="15" hidden="false" customHeight="false" outlineLevel="0" collapsed="false">
      <c r="A2585" s="4" t="n">
        <v>2583</v>
      </c>
      <c r="B2585" s="1" t="n">
        <v>7168</v>
      </c>
      <c r="C2585" s="1" t="s">
        <v>474</v>
      </c>
      <c r="D2585" s="1" t="s">
        <v>55</v>
      </c>
      <c r="E2585" s="1" t="s">
        <v>110</v>
      </c>
      <c r="F2585" s="1" t="s">
        <v>105</v>
      </c>
      <c r="H2585" s="3" t="s">
        <v>42</v>
      </c>
      <c r="I2585" s="1" t="s">
        <v>42</v>
      </c>
      <c r="J2585" s="1" t="n">
        <f aca="false">VLOOKUP(B2585,pred3!$B$1:$L$5124,6,0)</f>
        <v>0</v>
      </c>
      <c r="K2585" s="1" t="n">
        <v>4</v>
      </c>
      <c r="L2585" s="1" t="n">
        <v>1</v>
      </c>
      <c r="M2585" s="1" t="n">
        <v>1</v>
      </c>
      <c r="N2585" s="1" t="n">
        <v>0.920367419719696</v>
      </c>
      <c r="O2585" s="1" t="n">
        <v>0.971768140792847</v>
      </c>
      <c r="P2585" s="1" t="n">
        <v>3.68179631233215</v>
      </c>
    </row>
    <row r="2586" customFormat="false" ht="15" hidden="false" customHeight="false" outlineLevel="0" collapsed="false">
      <c r="A2586" s="4" t="n">
        <v>2584</v>
      </c>
      <c r="B2586" s="1" t="n">
        <v>7169</v>
      </c>
      <c r="C2586" s="1" t="s">
        <v>474</v>
      </c>
      <c r="D2586" s="1" t="s">
        <v>55</v>
      </c>
      <c r="E2586" s="1" t="s">
        <v>57</v>
      </c>
      <c r="F2586" s="1" t="s">
        <v>56</v>
      </c>
      <c r="H2586" s="3" t="s">
        <v>24</v>
      </c>
      <c r="I2586" s="1" t="s">
        <v>24</v>
      </c>
      <c r="J2586" s="1" t="n">
        <f aca="false">VLOOKUP(B2586,pred3!$B$1:$L$5124,6,0)</f>
        <v>0</v>
      </c>
      <c r="K2586" s="1" t="n">
        <v>1</v>
      </c>
      <c r="L2586" s="1" t="n">
        <v>1</v>
      </c>
      <c r="M2586" s="1" t="n">
        <v>0</v>
      </c>
      <c r="N2586" s="1" t="n">
        <v>1.27811992168427</v>
      </c>
      <c r="O2586" s="1" t="n">
        <v>0.0820981413125992</v>
      </c>
      <c r="P2586" s="1" t="n">
        <v>0.975133240222931</v>
      </c>
    </row>
    <row r="2587" customFormat="false" ht="15" hidden="false" customHeight="false" outlineLevel="0" collapsed="false">
      <c r="A2587" s="4" t="n">
        <v>2585</v>
      </c>
      <c r="B2587" s="1" t="n">
        <v>15956</v>
      </c>
      <c r="C2587" s="1" t="s">
        <v>474</v>
      </c>
      <c r="D2587" s="1" t="s">
        <v>39</v>
      </c>
      <c r="E2587" s="1" t="s">
        <v>322</v>
      </c>
      <c r="F2587" s="1" t="s">
        <v>41</v>
      </c>
      <c r="H2587" s="3" t="s">
        <v>62</v>
      </c>
      <c r="I2587" s="1" t="s">
        <v>62</v>
      </c>
      <c r="J2587" s="1" t="n">
        <f aca="false">VLOOKUP(B2587,pred3!$B$1:$L$5124,6,0)</f>
        <v>0</v>
      </c>
      <c r="K2587" s="1" t="n">
        <v>7</v>
      </c>
      <c r="L2587" s="1" t="n">
        <v>0</v>
      </c>
      <c r="M2587" s="1" t="n">
        <v>2</v>
      </c>
      <c r="N2587" s="1" t="n">
        <v>0.0565586388111115</v>
      </c>
      <c r="O2587" s="1" t="n">
        <v>2.2224760055542</v>
      </c>
      <c r="P2587" s="1" t="n">
        <v>6.96424341201782</v>
      </c>
    </row>
    <row r="2588" customFormat="false" ht="15" hidden="false" customHeight="false" outlineLevel="0" collapsed="false">
      <c r="A2588" s="4" t="n">
        <v>2586</v>
      </c>
      <c r="B2588" s="1" t="n">
        <v>15957</v>
      </c>
      <c r="C2588" s="1" t="s">
        <v>474</v>
      </c>
      <c r="D2588" s="1" t="s">
        <v>39</v>
      </c>
      <c r="E2588" s="1" t="s">
        <v>232</v>
      </c>
      <c r="F2588" s="1" t="s">
        <v>321</v>
      </c>
      <c r="H2588" s="3" t="s">
        <v>24</v>
      </c>
      <c r="I2588" s="1" t="s">
        <v>24</v>
      </c>
      <c r="J2588" s="1" t="n">
        <f aca="false">VLOOKUP(B2588,pred3!$B$1:$L$5124,6,0)</f>
        <v>0</v>
      </c>
      <c r="K2588" s="1" t="n">
        <v>1</v>
      </c>
      <c r="L2588" s="1" t="n">
        <v>1</v>
      </c>
      <c r="M2588" s="1" t="n">
        <v>0</v>
      </c>
      <c r="N2588" s="1" t="n">
        <v>0.953678488731384</v>
      </c>
      <c r="O2588" s="1" t="n">
        <v>-0.141911283135414</v>
      </c>
      <c r="P2588" s="1" t="n">
        <v>0.979929208755493</v>
      </c>
    </row>
    <row r="2589" customFormat="false" ht="15" hidden="false" customHeight="false" outlineLevel="0" collapsed="false">
      <c r="A2589" s="4" t="n">
        <v>2587</v>
      </c>
      <c r="B2589" s="1" t="n">
        <v>15958</v>
      </c>
      <c r="C2589" s="1" t="s">
        <v>474</v>
      </c>
      <c r="D2589" s="1" t="s">
        <v>39</v>
      </c>
      <c r="E2589" s="1" t="s">
        <v>18</v>
      </c>
      <c r="F2589" s="1" t="s">
        <v>40</v>
      </c>
      <c r="H2589" s="3" t="s">
        <v>42</v>
      </c>
      <c r="I2589" s="1" t="s">
        <v>24</v>
      </c>
      <c r="J2589" s="1" t="n">
        <f aca="false">VLOOKUP(B2589,pred3!$B$1:$L$5124,6,0)</f>
        <v>0</v>
      </c>
      <c r="K2589" s="1" t="n">
        <v>1</v>
      </c>
      <c r="L2589" s="1" t="n">
        <v>1</v>
      </c>
      <c r="M2589" s="1" t="n">
        <v>0</v>
      </c>
      <c r="N2589" s="1" t="n">
        <v>0.893093526363373</v>
      </c>
      <c r="O2589" s="1" t="n">
        <v>0.265150129795075</v>
      </c>
      <c r="P2589" s="1" t="n">
        <v>1.03055274486542</v>
      </c>
    </row>
    <row r="2590" customFormat="false" ht="15" hidden="false" customHeight="false" outlineLevel="0" collapsed="false">
      <c r="A2590" s="4" t="n">
        <v>2588</v>
      </c>
      <c r="B2590" s="1" t="n">
        <v>15959</v>
      </c>
      <c r="C2590" s="1" t="s">
        <v>474</v>
      </c>
      <c r="D2590" s="1" t="s">
        <v>39</v>
      </c>
      <c r="E2590" s="1" t="s">
        <v>231</v>
      </c>
      <c r="F2590" s="1" t="s">
        <v>235</v>
      </c>
      <c r="H2590" s="3" t="s">
        <v>54</v>
      </c>
      <c r="I2590" s="1" t="s">
        <v>54</v>
      </c>
      <c r="J2590" s="1" t="n">
        <f aca="false">VLOOKUP(B2590,pred3!$B$1:$L$5124,6,0)</f>
        <v>0</v>
      </c>
      <c r="K2590" s="1" t="n">
        <v>1</v>
      </c>
      <c r="L2590" s="1" t="n">
        <v>2</v>
      </c>
      <c r="M2590" s="1" t="n">
        <v>1</v>
      </c>
      <c r="N2590" s="1" t="n">
        <v>1.99425375461578</v>
      </c>
      <c r="O2590" s="1" t="n">
        <v>0.868610739707947</v>
      </c>
      <c r="P2590" s="1" t="n">
        <v>1.07254612445831</v>
      </c>
    </row>
    <row r="2591" customFormat="false" ht="15" hidden="false" customHeight="false" outlineLevel="0" collapsed="false">
      <c r="A2591" s="4" t="n">
        <v>2589</v>
      </c>
      <c r="B2591" s="1" t="n">
        <v>15960</v>
      </c>
      <c r="C2591" s="1" t="s">
        <v>474</v>
      </c>
      <c r="D2591" s="1" t="s">
        <v>39</v>
      </c>
      <c r="E2591" s="1" t="s">
        <v>229</v>
      </c>
      <c r="F2591" s="1" t="s">
        <v>320</v>
      </c>
      <c r="H2591" s="3" t="s">
        <v>234</v>
      </c>
      <c r="I2591" s="1" t="s">
        <v>24</v>
      </c>
      <c r="J2591" s="1" t="n">
        <f aca="false">VLOOKUP(B2591,pred3!$B$1:$L$5124,6,0)</f>
        <v>0</v>
      </c>
      <c r="K2591" s="1" t="n">
        <v>1</v>
      </c>
      <c r="L2591" s="1" t="n">
        <v>1</v>
      </c>
      <c r="M2591" s="1" t="n">
        <v>0</v>
      </c>
      <c r="N2591" s="1" t="n">
        <v>1.09333896636963</v>
      </c>
      <c r="O2591" s="1" t="n">
        <v>-0.314808011054993</v>
      </c>
      <c r="P2591" s="1" t="n">
        <v>1.02108442783356</v>
      </c>
    </row>
    <row r="2592" customFormat="false" ht="15" hidden="false" customHeight="false" outlineLevel="0" collapsed="false">
      <c r="A2592" s="4" t="n">
        <v>2590</v>
      </c>
      <c r="B2592" s="1" t="n">
        <v>15961</v>
      </c>
      <c r="C2592" s="1" t="s">
        <v>474</v>
      </c>
      <c r="D2592" s="1" t="s">
        <v>39</v>
      </c>
      <c r="E2592" s="1" t="s">
        <v>323</v>
      </c>
      <c r="F2592" s="1" t="s">
        <v>233</v>
      </c>
      <c r="H2592" s="3" t="s">
        <v>97</v>
      </c>
      <c r="I2592" s="1" t="s">
        <v>33</v>
      </c>
      <c r="J2592" s="1" t="n">
        <f aca="false">VLOOKUP(B2592,pred3!$B$1:$L$5124,6,0)</f>
        <v>0</v>
      </c>
      <c r="K2592" s="1" t="n">
        <v>7</v>
      </c>
      <c r="L2592" s="1" t="n">
        <v>2</v>
      </c>
      <c r="M2592" s="1" t="n">
        <v>2</v>
      </c>
      <c r="N2592" s="1" t="n">
        <v>1.503577709198</v>
      </c>
      <c r="O2592" s="1" t="n">
        <v>2.39824676513672</v>
      </c>
      <c r="P2592" s="1" t="n">
        <v>7.15814208984375</v>
      </c>
    </row>
    <row r="2593" customFormat="false" ht="15" hidden="false" customHeight="false" outlineLevel="0" collapsed="false">
      <c r="A2593" s="4" t="n">
        <v>2591</v>
      </c>
      <c r="B2593" s="1" t="n">
        <v>15962</v>
      </c>
      <c r="C2593" s="1" t="s">
        <v>474</v>
      </c>
      <c r="D2593" s="1" t="s">
        <v>39</v>
      </c>
      <c r="E2593" s="1" t="s">
        <v>318</v>
      </c>
      <c r="F2593" s="1" t="s">
        <v>230</v>
      </c>
      <c r="H2593" s="3" t="s">
        <v>54</v>
      </c>
      <c r="I2593" s="1" t="s">
        <v>54</v>
      </c>
      <c r="J2593" s="1" t="n">
        <f aca="false">VLOOKUP(B2593,pred3!$B$1:$L$5124,6,0)</f>
        <v>0</v>
      </c>
      <c r="K2593" s="1" t="n">
        <v>1</v>
      </c>
      <c r="L2593" s="1" t="n">
        <v>2</v>
      </c>
      <c r="M2593" s="1" t="n">
        <v>1</v>
      </c>
      <c r="N2593" s="1" t="n">
        <v>2.13650751113892</v>
      </c>
      <c r="O2593" s="1" t="n">
        <v>0.651611626148224</v>
      </c>
      <c r="P2593" s="1" t="n">
        <v>1.07059359550476</v>
      </c>
    </row>
    <row r="2594" customFormat="false" ht="15" hidden="false" customHeight="false" outlineLevel="0" collapsed="false">
      <c r="A2594" s="4" t="n">
        <v>2592</v>
      </c>
      <c r="B2594" s="1" t="n">
        <v>15963</v>
      </c>
      <c r="C2594" s="1" t="s">
        <v>474</v>
      </c>
      <c r="D2594" s="1" t="s">
        <v>39</v>
      </c>
      <c r="E2594" s="1" t="s">
        <v>135</v>
      </c>
      <c r="F2594" s="1" t="s">
        <v>324</v>
      </c>
      <c r="H2594" s="3" t="s">
        <v>42</v>
      </c>
      <c r="I2594" s="1" t="s">
        <v>42</v>
      </c>
      <c r="J2594" s="1" t="n">
        <f aca="false">VLOOKUP(B2594,pred3!$B$1:$L$5124,6,0)</f>
        <v>0</v>
      </c>
      <c r="K2594" s="1" t="n">
        <v>4</v>
      </c>
      <c r="L2594" s="1" t="n">
        <v>1</v>
      </c>
      <c r="M2594" s="1" t="n">
        <v>1</v>
      </c>
      <c r="N2594" s="1" t="n">
        <v>0.752913117408752</v>
      </c>
      <c r="O2594" s="1" t="n">
        <v>0.813703835010529</v>
      </c>
      <c r="P2594" s="1" t="n">
        <v>3.71461987495422</v>
      </c>
    </row>
    <row r="2595" customFormat="false" ht="15" hidden="false" customHeight="false" outlineLevel="0" collapsed="false">
      <c r="A2595" s="4" t="n">
        <v>2593</v>
      </c>
      <c r="B2595" s="1" t="n">
        <v>15964</v>
      </c>
      <c r="C2595" s="1" t="s">
        <v>474</v>
      </c>
      <c r="D2595" s="1" t="s">
        <v>39</v>
      </c>
      <c r="E2595" s="1" t="s">
        <v>319</v>
      </c>
      <c r="F2595" s="1" t="s">
        <v>35</v>
      </c>
      <c r="H2595" s="3" t="s">
        <v>24</v>
      </c>
      <c r="I2595" s="1" t="s">
        <v>24</v>
      </c>
      <c r="J2595" s="1" t="n">
        <f aca="false">VLOOKUP(B2595,pred3!$B$1:$L$5124,6,0)</f>
        <v>0</v>
      </c>
      <c r="K2595" s="1" t="n">
        <v>1</v>
      </c>
      <c r="L2595" s="1" t="n">
        <v>1</v>
      </c>
      <c r="M2595" s="1" t="n">
        <v>0</v>
      </c>
      <c r="N2595" s="1" t="n">
        <v>1.08210897445679</v>
      </c>
      <c r="O2595" s="1" t="n">
        <v>0.0242751687765122</v>
      </c>
      <c r="P2595" s="1" t="n">
        <v>1.14339649677277</v>
      </c>
    </row>
    <row r="2596" customFormat="false" ht="15" hidden="false" customHeight="false" outlineLevel="0" collapsed="false">
      <c r="A2596" s="4" t="n">
        <v>2594</v>
      </c>
      <c r="B2596" s="1" t="n">
        <v>24102</v>
      </c>
      <c r="C2596" s="1" t="s">
        <v>474</v>
      </c>
      <c r="D2596" s="1" t="s">
        <v>44</v>
      </c>
      <c r="E2596" s="1" t="s">
        <v>341</v>
      </c>
      <c r="F2596" s="1" t="s">
        <v>356</v>
      </c>
      <c r="H2596" s="3" t="s">
        <v>33</v>
      </c>
      <c r="I2596" s="1" t="s">
        <v>54</v>
      </c>
      <c r="J2596" s="1" t="n">
        <f aca="false">VLOOKUP(B2596,pred3!$B$1:$L$5124,6,0)</f>
        <v>0</v>
      </c>
      <c r="K2596" s="1" t="n">
        <v>1</v>
      </c>
      <c r="L2596" s="1" t="n">
        <v>2</v>
      </c>
      <c r="M2596" s="1" t="n">
        <v>1</v>
      </c>
      <c r="N2596" s="1" t="n">
        <v>1.62550628185272</v>
      </c>
      <c r="O2596" s="1" t="n">
        <v>0.538306355476379</v>
      </c>
      <c r="P2596" s="1" t="n">
        <v>1.01999747753143</v>
      </c>
    </row>
    <row r="2597" customFormat="false" ht="15" hidden="false" customHeight="false" outlineLevel="0" collapsed="false">
      <c r="A2597" s="4" t="n">
        <v>2595</v>
      </c>
      <c r="B2597" s="1" t="n">
        <v>24103</v>
      </c>
      <c r="C2597" s="1" t="s">
        <v>474</v>
      </c>
      <c r="D2597" s="1" t="s">
        <v>44</v>
      </c>
      <c r="E2597" s="1" t="s">
        <v>146</v>
      </c>
      <c r="F2597" s="1" t="s">
        <v>262</v>
      </c>
      <c r="H2597" s="3" t="s">
        <v>62</v>
      </c>
      <c r="I2597" s="1" t="s">
        <v>42</v>
      </c>
      <c r="J2597" s="1" t="n">
        <f aca="false">VLOOKUP(B2597,pred3!$B$1:$L$5124,6,0)</f>
        <v>0</v>
      </c>
      <c r="K2597" s="1" t="n">
        <v>4</v>
      </c>
      <c r="L2597" s="1" t="n">
        <v>1</v>
      </c>
      <c r="M2597" s="1" t="n">
        <v>1</v>
      </c>
      <c r="N2597" s="1" t="n">
        <v>0.774007558822632</v>
      </c>
      <c r="O2597" s="1" t="n">
        <v>1.13215684890747</v>
      </c>
      <c r="P2597" s="1" t="n">
        <v>3.95484018325806</v>
      </c>
    </row>
    <row r="2598" customFormat="false" ht="15" hidden="false" customHeight="false" outlineLevel="0" collapsed="false">
      <c r="A2598" s="4" t="n">
        <v>2596</v>
      </c>
      <c r="B2598" s="1" t="n">
        <v>24104</v>
      </c>
      <c r="C2598" s="1" t="s">
        <v>474</v>
      </c>
      <c r="D2598" s="1" t="s">
        <v>44</v>
      </c>
      <c r="E2598" s="1" t="s">
        <v>46</v>
      </c>
      <c r="F2598" s="1" t="s">
        <v>149</v>
      </c>
      <c r="H2598" s="3" t="s">
        <v>67</v>
      </c>
      <c r="I2598" s="1" t="s">
        <v>67</v>
      </c>
      <c r="J2598" s="1" t="n">
        <f aca="false">VLOOKUP(B2598,pred3!$B$1:$L$5124,6,0)</f>
        <v>0</v>
      </c>
      <c r="K2598" s="1" t="n">
        <v>1</v>
      </c>
      <c r="L2598" s="1" t="n">
        <v>3</v>
      </c>
      <c r="M2598" s="1" t="n">
        <v>1</v>
      </c>
      <c r="N2598" s="1" t="n">
        <v>2.6182861328125</v>
      </c>
      <c r="O2598" s="1" t="n">
        <v>1.0601954460144</v>
      </c>
      <c r="P2598" s="1" t="n">
        <v>1.02358675003052</v>
      </c>
    </row>
    <row r="2599" customFormat="false" ht="15" hidden="false" customHeight="false" outlineLevel="0" collapsed="false">
      <c r="A2599" s="4" t="n">
        <v>2597</v>
      </c>
      <c r="B2599" s="1" t="n">
        <v>24105</v>
      </c>
      <c r="C2599" s="1" t="s">
        <v>474</v>
      </c>
      <c r="D2599" s="1" t="s">
        <v>44</v>
      </c>
      <c r="E2599" s="1" t="s">
        <v>259</v>
      </c>
      <c r="F2599" s="1" t="s">
        <v>216</v>
      </c>
      <c r="H2599" s="3" t="s">
        <v>37</v>
      </c>
      <c r="I2599" s="1" t="s">
        <v>37</v>
      </c>
      <c r="J2599" s="1" t="n">
        <f aca="false">VLOOKUP(B2599,pred3!$B$1:$L$5124,6,0)</f>
        <v>0</v>
      </c>
      <c r="K2599" s="1" t="n">
        <v>7</v>
      </c>
      <c r="L2599" s="1" t="n">
        <v>0</v>
      </c>
      <c r="M2599" s="1" t="n">
        <v>1</v>
      </c>
      <c r="N2599" s="1" t="n">
        <v>-0.0511661767959595</v>
      </c>
      <c r="O2599" s="1" t="n">
        <v>0.543456196784973</v>
      </c>
      <c r="P2599" s="1" t="n">
        <v>6.86824941635132</v>
      </c>
    </row>
    <row r="2600" customFormat="false" ht="15" hidden="false" customHeight="false" outlineLevel="0" collapsed="false">
      <c r="A2600" s="4" t="n">
        <v>2598</v>
      </c>
      <c r="B2600" s="1" t="n">
        <v>24106</v>
      </c>
      <c r="C2600" s="1" t="s">
        <v>474</v>
      </c>
      <c r="D2600" s="1" t="s">
        <v>44</v>
      </c>
      <c r="E2600" s="1" t="s">
        <v>256</v>
      </c>
      <c r="F2600" s="1" t="s">
        <v>342</v>
      </c>
      <c r="H2600" s="3" t="s">
        <v>37</v>
      </c>
      <c r="I2600" s="1" t="s">
        <v>37</v>
      </c>
      <c r="J2600" s="1" t="n">
        <f aca="false">VLOOKUP(B2600,pred3!$B$1:$L$5124,6,0)</f>
        <v>0</v>
      </c>
      <c r="K2600" s="1" t="n">
        <v>7</v>
      </c>
      <c r="L2600" s="1" t="n">
        <v>0</v>
      </c>
      <c r="M2600" s="1" t="n">
        <v>1</v>
      </c>
      <c r="N2600" s="1" t="n">
        <v>-0.107203900814056</v>
      </c>
      <c r="O2600" s="1" t="n">
        <v>1.20762515068054</v>
      </c>
      <c r="P2600" s="1" t="n">
        <v>6.88533782958984</v>
      </c>
    </row>
    <row r="2601" customFormat="false" ht="15" hidden="false" customHeight="false" outlineLevel="0" collapsed="false">
      <c r="A2601" s="4" t="n">
        <v>2599</v>
      </c>
      <c r="B2601" s="1" t="n">
        <v>24107</v>
      </c>
      <c r="C2601" s="1" t="s">
        <v>474</v>
      </c>
      <c r="D2601" s="1" t="s">
        <v>44</v>
      </c>
      <c r="E2601" s="1" t="s">
        <v>343</v>
      </c>
      <c r="F2601" s="1" t="s">
        <v>147</v>
      </c>
      <c r="H2601" s="3" t="s">
        <v>72</v>
      </c>
      <c r="I2601" s="1" t="s">
        <v>24</v>
      </c>
      <c r="J2601" s="1" t="n">
        <f aca="false">VLOOKUP(B2601,pred3!$B$1:$L$5124,6,0)</f>
        <v>0</v>
      </c>
      <c r="K2601" s="1" t="n">
        <v>1</v>
      </c>
      <c r="L2601" s="1" t="n">
        <v>1</v>
      </c>
      <c r="M2601" s="1" t="n">
        <v>0</v>
      </c>
      <c r="N2601" s="1" t="n">
        <v>0.840484380722046</v>
      </c>
      <c r="O2601" s="1" t="n">
        <v>0.38311693072319</v>
      </c>
      <c r="P2601" s="1" t="n">
        <v>1.08030259609222</v>
      </c>
    </row>
    <row r="2602" customFormat="false" ht="15" hidden="false" customHeight="false" outlineLevel="0" collapsed="false">
      <c r="A2602" s="4" t="n">
        <v>2600</v>
      </c>
      <c r="B2602" s="1" t="n">
        <v>24108</v>
      </c>
      <c r="C2602" s="1" t="s">
        <v>474</v>
      </c>
      <c r="D2602" s="1" t="s">
        <v>44</v>
      </c>
      <c r="E2602" s="1" t="s">
        <v>261</v>
      </c>
      <c r="F2602" s="1" t="s">
        <v>344</v>
      </c>
      <c r="H2602" s="3" t="s">
        <v>19</v>
      </c>
      <c r="I2602" s="1" t="s">
        <v>19</v>
      </c>
      <c r="J2602" s="1" t="n">
        <f aca="false">VLOOKUP(B2602,pred3!$B$1:$L$5124,6,0)</f>
        <v>0</v>
      </c>
      <c r="K2602" s="1" t="n">
        <v>4</v>
      </c>
      <c r="L2602" s="1" t="n">
        <v>0</v>
      </c>
      <c r="M2602" s="1" t="n">
        <v>0</v>
      </c>
      <c r="N2602" s="1" t="n">
        <v>0.221131563186646</v>
      </c>
      <c r="O2602" s="1" t="n">
        <v>0.020683154463768</v>
      </c>
      <c r="P2602" s="1" t="n">
        <v>3.99888968467712</v>
      </c>
    </row>
    <row r="2603" customFormat="false" ht="15" hidden="false" customHeight="false" outlineLevel="0" collapsed="false">
      <c r="A2603" s="4" t="n">
        <v>2601</v>
      </c>
      <c r="B2603" s="1" t="n">
        <v>24109</v>
      </c>
      <c r="C2603" s="1" t="s">
        <v>474</v>
      </c>
      <c r="D2603" s="1" t="s">
        <v>44</v>
      </c>
      <c r="E2603" s="1" t="s">
        <v>148</v>
      </c>
      <c r="F2603" s="1" t="s">
        <v>260</v>
      </c>
      <c r="H2603" s="3" t="s">
        <v>42</v>
      </c>
      <c r="I2603" s="1" t="s">
        <v>42</v>
      </c>
      <c r="J2603" s="1" t="n">
        <f aca="false">VLOOKUP(B2603,pred3!$B$1:$L$5124,6,0)</f>
        <v>0</v>
      </c>
      <c r="K2603" s="1" t="n">
        <v>1</v>
      </c>
      <c r="L2603" s="1" t="n">
        <v>1</v>
      </c>
      <c r="M2603" s="1" t="n">
        <v>1</v>
      </c>
      <c r="N2603" s="1" t="n">
        <v>1.319500207901</v>
      </c>
      <c r="O2603" s="1" t="n">
        <v>0.769767880439758</v>
      </c>
      <c r="P2603" s="1" t="n">
        <v>1.01750564575195</v>
      </c>
    </row>
    <row r="2604" customFormat="false" ht="15" hidden="false" customHeight="false" outlineLevel="0" collapsed="false">
      <c r="A2604" s="4" t="n">
        <v>2602</v>
      </c>
      <c r="B2604" s="1" t="n">
        <v>24110</v>
      </c>
      <c r="C2604" s="1" t="s">
        <v>474</v>
      </c>
      <c r="D2604" s="1" t="s">
        <v>44</v>
      </c>
      <c r="E2604" s="1" t="s">
        <v>355</v>
      </c>
      <c r="F2604" s="1" t="s">
        <v>257</v>
      </c>
      <c r="H2604" s="3" t="s">
        <v>24</v>
      </c>
      <c r="I2604" s="1" t="s">
        <v>24</v>
      </c>
      <c r="J2604" s="1" t="n">
        <f aca="false">VLOOKUP(B2604,pred3!$B$1:$L$5124,6,0)</f>
        <v>0</v>
      </c>
      <c r="K2604" s="1" t="n">
        <v>4</v>
      </c>
      <c r="L2604" s="1" t="n">
        <v>1</v>
      </c>
      <c r="M2604" s="1" t="n">
        <v>0</v>
      </c>
      <c r="N2604" s="1" t="n">
        <v>1.31148445606232</v>
      </c>
      <c r="O2604" s="1" t="n">
        <v>0.02320496737957</v>
      </c>
      <c r="P2604" s="1" t="n">
        <v>3.95533919334412</v>
      </c>
    </row>
    <row r="2605" customFormat="false" ht="15" hidden="false" customHeight="false" outlineLevel="0" collapsed="false">
      <c r="A2605" s="4" t="n">
        <v>2603</v>
      </c>
      <c r="B2605" s="1" t="n">
        <v>18498</v>
      </c>
      <c r="C2605" s="1" t="s">
        <v>475</v>
      </c>
      <c r="D2605" s="1" t="s">
        <v>21</v>
      </c>
      <c r="E2605" s="1" t="s">
        <v>95</v>
      </c>
      <c r="F2605" s="1" t="s">
        <v>99</v>
      </c>
      <c r="H2605" s="3" t="s">
        <v>42</v>
      </c>
      <c r="I2605" s="1" t="s">
        <v>54</v>
      </c>
      <c r="J2605" s="1" t="n">
        <f aca="false">VLOOKUP(B2605,pred3!$B$1:$L$5124,6,0)</f>
        <v>0</v>
      </c>
      <c r="K2605" s="1" t="n">
        <v>4</v>
      </c>
      <c r="L2605" s="1" t="n">
        <v>2</v>
      </c>
      <c r="M2605" s="1" t="n">
        <v>1</v>
      </c>
      <c r="N2605" s="1" t="n">
        <v>1.64709115028381</v>
      </c>
      <c r="O2605" s="1" t="n">
        <v>1.31526982784271</v>
      </c>
      <c r="P2605" s="1" t="n">
        <v>3.97956085205078</v>
      </c>
    </row>
    <row r="2606" customFormat="false" ht="15" hidden="false" customHeight="false" outlineLevel="0" collapsed="false">
      <c r="A2606" s="4" t="n">
        <v>2604</v>
      </c>
      <c r="B2606" s="1" t="n">
        <v>18499</v>
      </c>
      <c r="C2606" s="1" t="s">
        <v>475</v>
      </c>
      <c r="D2606" s="1" t="s">
        <v>21</v>
      </c>
      <c r="E2606" s="1" t="s">
        <v>77</v>
      </c>
      <c r="F2606" s="1" t="s">
        <v>98</v>
      </c>
      <c r="H2606" s="3" t="s">
        <v>29</v>
      </c>
      <c r="I2606" s="1" t="s">
        <v>58</v>
      </c>
      <c r="J2606" s="1" t="n">
        <f aca="false">VLOOKUP(B2606,pred3!$B$1:$L$5124,6,0)</f>
        <v>0</v>
      </c>
      <c r="K2606" s="1" t="n">
        <v>1</v>
      </c>
      <c r="L2606" s="1" t="n">
        <v>4</v>
      </c>
      <c r="M2606" s="1" t="n">
        <v>1</v>
      </c>
      <c r="N2606" s="1" t="n">
        <v>4.29910659790039</v>
      </c>
      <c r="O2606" s="1" t="n">
        <v>0.662761390209198</v>
      </c>
      <c r="P2606" s="1" t="n">
        <v>1.04930543899536</v>
      </c>
    </row>
    <row r="2607" customFormat="false" ht="15" hidden="false" customHeight="false" outlineLevel="0" collapsed="false">
      <c r="A2607" s="4" t="n">
        <v>2605</v>
      </c>
      <c r="B2607" s="1" t="n">
        <v>18500</v>
      </c>
      <c r="C2607" s="1" t="s">
        <v>475</v>
      </c>
      <c r="D2607" s="1" t="s">
        <v>21</v>
      </c>
      <c r="E2607" s="1" t="s">
        <v>74</v>
      </c>
      <c r="F2607" s="1" t="s">
        <v>93</v>
      </c>
      <c r="H2607" s="3" t="s">
        <v>97</v>
      </c>
      <c r="I2607" s="1" t="s">
        <v>97</v>
      </c>
      <c r="J2607" s="1" t="n">
        <f aca="false">VLOOKUP(B2607,pred3!$B$1:$L$5124,6,0)</f>
        <v>0</v>
      </c>
      <c r="K2607" s="1" t="n">
        <v>4</v>
      </c>
      <c r="L2607" s="1" t="n">
        <v>1</v>
      </c>
      <c r="M2607" s="1" t="n">
        <v>2</v>
      </c>
      <c r="N2607" s="1" t="n">
        <v>0.924230992794037</v>
      </c>
      <c r="O2607" s="1" t="n">
        <v>1.85692870616913</v>
      </c>
      <c r="P2607" s="1" t="n">
        <v>3.99403309822083</v>
      </c>
    </row>
    <row r="2608" customFormat="false" ht="15" hidden="false" customHeight="false" outlineLevel="0" collapsed="false">
      <c r="A2608" s="4" t="n">
        <v>2606</v>
      </c>
      <c r="B2608" s="1" t="n">
        <v>18501</v>
      </c>
      <c r="C2608" s="1" t="s">
        <v>475</v>
      </c>
      <c r="D2608" s="1" t="s">
        <v>21</v>
      </c>
      <c r="E2608" s="1" t="s">
        <v>73</v>
      </c>
      <c r="F2608" s="1" t="s">
        <v>32</v>
      </c>
      <c r="H2608" s="3" t="s">
        <v>234</v>
      </c>
      <c r="I2608" s="1" t="s">
        <v>24</v>
      </c>
      <c r="J2608" s="1" t="n">
        <f aca="false">VLOOKUP(B2608,pred3!$B$1:$L$5124,6,0)</f>
        <v>0</v>
      </c>
      <c r="K2608" s="1" t="n">
        <v>1</v>
      </c>
      <c r="L2608" s="1" t="n">
        <v>1</v>
      </c>
      <c r="M2608" s="1" t="n">
        <v>0</v>
      </c>
      <c r="N2608" s="1" t="n">
        <v>0.767163336277008</v>
      </c>
      <c r="O2608" s="1" t="n">
        <v>-0.252520620822907</v>
      </c>
      <c r="P2608" s="1" t="n">
        <v>0.991660118103027</v>
      </c>
    </row>
    <row r="2609" customFormat="false" ht="15" hidden="false" customHeight="false" outlineLevel="0" collapsed="false">
      <c r="A2609" s="4" t="n">
        <v>2607</v>
      </c>
      <c r="B2609" s="1" t="n">
        <v>18502</v>
      </c>
      <c r="C2609" s="1" t="s">
        <v>475</v>
      </c>
      <c r="D2609" s="1" t="s">
        <v>21</v>
      </c>
      <c r="E2609" s="1" t="s">
        <v>76</v>
      </c>
      <c r="F2609" s="1" t="s">
        <v>31</v>
      </c>
      <c r="H2609" s="3" t="s">
        <v>72</v>
      </c>
      <c r="I2609" s="1" t="s">
        <v>72</v>
      </c>
      <c r="J2609" s="1" t="n">
        <f aca="false">VLOOKUP(B2609,pred3!$B$1:$L$5124,6,0)</f>
        <v>0</v>
      </c>
      <c r="K2609" s="1" t="n">
        <v>1</v>
      </c>
      <c r="L2609" s="1" t="n">
        <v>2</v>
      </c>
      <c r="M2609" s="1" t="n">
        <v>0</v>
      </c>
      <c r="N2609" s="1" t="n">
        <v>2.2554988861084</v>
      </c>
      <c r="O2609" s="1" t="n">
        <v>-0.0998286455869675</v>
      </c>
      <c r="P2609" s="1" t="n">
        <v>1.02734529972076</v>
      </c>
    </row>
    <row r="2610" customFormat="false" ht="15" hidden="false" customHeight="false" outlineLevel="0" collapsed="false">
      <c r="A2610" s="4" t="n">
        <v>2608</v>
      </c>
      <c r="B2610" s="1" t="n">
        <v>18503</v>
      </c>
      <c r="C2610" s="1" t="s">
        <v>475</v>
      </c>
      <c r="D2610" s="1" t="s">
        <v>21</v>
      </c>
      <c r="E2610" s="1" t="s">
        <v>100</v>
      </c>
      <c r="F2610" s="1" t="s">
        <v>79</v>
      </c>
      <c r="H2610" s="3" t="s">
        <v>54</v>
      </c>
      <c r="I2610" s="1" t="s">
        <v>72</v>
      </c>
      <c r="J2610" s="1" t="n">
        <f aca="false">VLOOKUP(B2610,pred3!$B$1:$L$5124,6,0)</f>
        <v>0</v>
      </c>
      <c r="K2610" s="1" t="n">
        <v>1</v>
      </c>
      <c r="L2610" s="1" t="n">
        <v>2</v>
      </c>
      <c r="M2610" s="1" t="n">
        <v>0</v>
      </c>
      <c r="N2610" s="1" t="n">
        <v>1.96604633331299</v>
      </c>
      <c r="O2610" s="1" t="n">
        <v>0.454552441835403</v>
      </c>
      <c r="P2610" s="1" t="n">
        <v>1.01058757305145</v>
      </c>
    </row>
    <row r="2611" customFormat="false" ht="15" hidden="false" customHeight="false" outlineLevel="0" collapsed="false">
      <c r="A2611" s="4" t="n">
        <v>2609</v>
      </c>
      <c r="B2611" s="1" t="n">
        <v>18504</v>
      </c>
      <c r="C2611" s="1" t="s">
        <v>475</v>
      </c>
      <c r="D2611" s="1" t="s">
        <v>21</v>
      </c>
      <c r="E2611" s="1" t="s">
        <v>96</v>
      </c>
      <c r="F2611" s="1" t="s">
        <v>68</v>
      </c>
      <c r="H2611" s="3" t="s">
        <v>42</v>
      </c>
      <c r="I2611" s="1" t="s">
        <v>37</v>
      </c>
      <c r="J2611" s="1" t="n">
        <f aca="false">VLOOKUP(B2611,pred3!$B$1:$L$5124,6,0)</f>
        <v>0</v>
      </c>
      <c r="K2611" s="1" t="n">
        <v>4</v>
      </c>
      <c r="L2611" s="1" t="n">
        <v>0</v>
      </c>
      <c r="M2611" s="1" t="n">
        <v>1</v>
      </c>
      <c r="N2611" s="1" t="n">
        <v>0.42548793554306</v>
      </c>
      <c r="O2611" s="1" t="n">
        <v>0.921093225479126</v>
      </c>
      <c r="P2611" s="1" t="n">
        <v>3.76445198059082</v>
      </c>
    </row>
    <row r="2612" customFormat="false" ht="15" hidden="false" customHeight="false" outlineLevel="0" collapsed="false">
      <c r="A2612" s="4" t="n">
        <v>2610</v>
      </c>
      <c r="B2612" s="1" t="n">
        <v>18505</v>
      </c>
      <c r="C2612" s="1" t="s">
        <v>476</v>
      </c>
      <c r="D2612" s="1" t="s">
        <v>21</v>
      </c>
      <c r="E2612" s="1" t="s">
        <v>66</v>
      </c>
      <c r="F2612" s="1" t="s">
        <v>71</v>
      </c>
      <c r="H2612" s="3" t="s">
        <v>72</v>
      </c>
      <c r="I2612" s="1" t="s">
        <v>72</v>
      </c>
      <c r="J2612" s="1" t="n">
        <f aca="false">VLOOKUP(B2612,pred3!$B$1:$L$5124,6,0)</f>
        <v>0</v>
      </c>
      <c r="K2612" s="1" t="n">
        <v>1</v>
      </c>
      <c r="L2612" s="1" t="n">
        <v>2</v>
      </c>
      <c r="M2612" s="1" t="n">
        <v>0</v>
      </c>
      <c r="N2612" s="1" t="n">
        <v>1.84226095676422</v>
      </c>
      <c r="O2612" s="1" t="n">
        <v>0.0202876776456833</v>
      </c>
      <c r="P2612" s="1" t="n">
        <v>1.05421435832977</v>
      </c>
    </row>
    <row r="2613" customFormat="false" ht="15" hidden="false" customHeight="false" outlineLevel="0" collapsed="false">
      <c r="A2613" s="4" t="n">
        <v>2611</v>
      </c>
      <c r="B2613" s="1" t="n">
        <v>18506</v>
      </c>
      <c r="C2613" s="1" t="s">
        <v>476</v>
      </c>
      <c r="D2613" s="1" t="s">
        <v>21</v>
      </c>
      <c r="E2613" s="1" t="s">
        <v>69</v>
      </c>
      <c r="F2613" s="1" t="s">
        <v>27</v>
      </c>
      <c r="H2613" s="3" t="s">
        <v>72</v>
      </c>
      <c r="I2613" s="1" t="s">
        <v>72</v>
      </c>
      <c r="J2613" s="1" t="n">
        <f aca="false">VLOOKUP(B2613,pred3!$B$1:$L$5124,6,0)</f>
        <v>0</v>
      </c>
      <c r="K2613" s="1" t="n">
        <v>1</v>
      </c>
      <c r="L2613" s="1" t="n">
        <v>2</v>
      </c>
      <c r="M2613" s="1" t="n">
        <v>0</v>
      </c>
      <c r="N2613" s="1" t="n">
        <v>1.5331107378006</v>
      </c>
      <c r="O2613" s="1" t="n">
        <v>0.165176346898079</v>
      </c>
      <c r="P2613" s="1" t="n">
        <v>1.03924834728241</v>
      </c>
    </row>
    <row r="2614" customFormat="false" ht="15" hidden="false" customHeight="false" outlineLevel="0" collapsed="false">
      <c r="A2614" s="4" t="n">
        <v>2612</v>
      </c>
      <c r="B2614" s="1" t="n">
        <v>18507</v>
      </c>
      <c r="C2614" s="1" t="s">
        <v>476</v>
      </c>
      <c r="D2614" s="1" t="s">
        <v>21</v>
      </c>
      <c r="E2614" s="1" t="s">
        <v>23</v>
      </c>
      <c r="F2614" s="1" t="s">
        <v>78</v>
      </c>
      <c r="H2614" s="3" t="s">
        <v>24</v>
      </c>
      <c r="I2614" s="1" t="s">
        <v>24</v>
      </c>
      <c r="J2614" s="1" t="n">
        <f aca="false">VLOOKUP(B2614,pred3!$B$1:$L$5124,6,0)</f>
        <v>0</v>
      </c>
      <c r="K2614" s="1" t="n">
        <v>1</v>
      </c>
      <c r="L2614" s="1" t="n">
        <v>1</v>
      </c>
      <c r="M2614" s="1" t="n">
        <v>0</v>
      </c>
      <c r="N2614" s="1" t="n">
        <v>1.01541554927826</v>
      </c>
      <c r="O2614" s="1" t="n">
        <v>0.437166094779968</v>
      </c>
      <c r="P2614" s="1" t="n">
        <v>1.02775716781616</v>
      </c>
    </row>
    <row r="2615" customFormat="false" ht="15" hidden="false" customHeight="false" outlineLevel="0" collapsed="false">
      <c r="A2615" s="4" t="n">
        <v>2613</v>
      </c>
      <c r="B2615" s="1" t="n">
        <v>18508</v>
      </c>
      <c r="C2615" s="1" t="s">
        <v>476</v>
      </c>
      <c r="D2615" s="1" t="s">
        <v>21</v>
      </c>
      <c r="E2615" s="1" t="s">
        <v>94</v>
      </c>
      <c r="F2615" s="1" t="s">
        <v>75</v>
      </c>
      <c r="H2615" s="3" t="s">
        <v>29</v>
      </c>
      <c r="I2615" s="1" t="s">
        <v>67</v>
      </c>
      <c r="J2615" s="1" t="n">
        <f aca="false">VLOOKUP(B2615,pred3!$B$1:$L$5124,6,0)</f>
        <v>0</v>
      </c>
      <c r="K2615" s="1" t="n">
        <v>1</v>
      </c>
      <c r="L2615" s="1" t="n">
        <v>3</v>
      </c>
      <c r="M2615" s="1" t="n">
        <v>1</v>
      </c>
      <c r="N2615" s="1" t="n">
        <v>3.20957803726196</v>
      </c>
      <c r="O2615" s="1" t="n">
        <v>1.13322305679321</v>
      </c>
      <c r="P2615" s="1" t="n">
        <v>1.02010154724121</v>
      </c>
    </row>
    <row r="2616" customFormat="false" ht="15" hidden="false" customHeight="false" outlineLevel="0" collapsed="false">
      <c r="A2616" s="4" t="n">
        <v>2614</v>
      </c>
      <c r="B2616" s="1" t="n">
        <v>18509</v>
      </c>
      <c r="C2616" s="1" t="s">
        <v>476</v>
      </c>
      <c r="D2616" s="1" t="s">
        <v>21</v>
      </c>
      <c r="E2616" s="1" t="s">
        <v>65</v>
      </c>
      <c r="F2616" s="1" t="s">
        <v>92</v>
      </c>
      <c r="H2616" s="3" t="s">
        <v>72</v>
      </c>
      <c r="I2616" s="1" t="s">
        <v>72</v>
      </c>
      <c r="J2616" s="1" t="n">
        <f aca="false">VLOOKUP(B2616,pred3!$B$1:$L$5124,6,0)</f>
        <v>0</v>
      </c>
      <c r="K2616" s="1" t="n">
        <v>1</v>
      </c>
      <c r="L2616" s="1" t="n">
        <v>2</v>
      </c>
      <c r="M2616" s="1" t="n">
        <v>0</v>
      </c>
      <c r="N2616" s="1" t="n">
        <v>1.95743954181671</v>
      </c>
      <c r="O2616" s="1" t="n">
        <v>-0.193600490689278</v>
      </c>
      <c r="P2616" s="1" t="n">
        <v>0.998898804187775</v>
      </c>
    </row>
    <row r="2617" customFormat="false" ht="15" hidden="false" customHeight="false" outlineLevel="0" collapsed="false">
      <c r="A2617" s="4" t="n">
        <v>2615</v>
      </c>
      <c r="B2617" s="1" t="n">
        <v>21178</v>
      </c>
      <c r="C2617" s="1" t="s">
        <v>477</v>
      </c>
      <c r="D2617" s="1" t="s">
        <v>16</v>
      </c>
      <c r="E2617" s="1" t="s">
        <v>377</v>
      </c>
      <c r="F2617" s="1" t="s">
        <v>376</v>
      </c>
      <c r="H2617" s="3" t="s">
        <v>33</v>
      </c>
      <c r="I2617" s="1" t="s">
        <v>33</v>
      </c>
      <c r="J2617" s="1" t="n">
        <f aca="false">VLOOKUP(B2617,pred3!$B$1:$L$5124,6,0)</f>
        <v>0</v>
      </c>
      <c r="K2617" s="1" t="n">
        <v>4</v>
      </c>
      <c r="L2617" s="1" t="n">
        <v>2</v>
      </c>
      <c r="M2617" s="1" t="n">
        <v>2</v>
      </c>
      <c r="N2617" s="1" t="n">
        <v>2.06030368804932</v>
      </c>
      <c r="O2617" s="1" t="n">
        <v>2.02971076965332</v>
      </c>
      <c r="P2617" s="1" t="n">
        <v>3.76800107955933</v>
      </c>
    </row>
    <row r="2618" customFormat="false" ht="15" hidden="false" customHeight="false" outlineLevel="0" collapsed="false">
      <c r="A2618" s="4" t="n">
        <v>2616</v>
      </c>
      <c r="B2618" s="1" t="n">
        <v>661</v>
      </c>
      <c r="C2618" s="1" t="s">
        <v>478</v>
      </c>
      <c r="D2618" s="1" t="s">
        <v>115</v>
      </c>
      <c r="E2618" s="1" t="s">
        <v>275</v>
      </c>
      <c r="F2618" s="1" t="s">
        <v>269</v>
      </c>
      <c r="H2618" s="3" t="s">
        <v>54</v>
      </c>
      <c r="I2618" s="1" t="s">
        <v>54</v>
      </c>
      <c r="J2618" s="1" t="n">
        <f aca="false">VLOOKUP(B2618,pred3!$B$1:$L$5124,6,0)</f>
        <v>0</v>
      </c>
      <c r="K2618" s="1" t="n">
        <v>1</v>
      </c>
      <c r="L2618" s="1" t="n">
        <v>2</v>
      </c>
      <c r="M2618" s="1" t="n">
        <v>1</v>
      </c>
      <c r="N2618" s="1" t="n">
        <v>2.19980335235596</v>
      </c>
      <c r="O2618" s="1" t="n">
        <v>0.835878014564514</v>
      </c>
      <c r="P2618" s="1" t="n">
        <v>1.00033462047577</v>
      </c>
    </row>
    <row r="2619" customFormat="false" ht="15" hidden="false" customHeight="false" outlineLevel="0" collapsed="false">
      <c r="A2619" s="4" t="n">
        <v>2617</v>
      </c>
      <c r="B2619" s="1" t="n">
        <v>662</v>
      </c>
      <c r="C2619" s="1" t="s">
        <v>478</v>
      </c>
      <c r="D2619" s="1" t="s">
        <v>115</v>
      </c>
      <c r="E2619" s="1" t="s">
        <v>169</v>
      </c>
      <c r="F2619" s="1" t="s">
        <v>276</v>
      </c>
      <c r="H2619" s="3" t="s">
        <v>72</v>
      </c>
      <c r="I2619" s="1" t="s">
        <v>54</v>
      </c>
      <c r="J2619" s="1" t="n">
        <f aca="false">VLOOKUP(B2619,pred3!$B$1:$L$5124,6,0)</f>
        <v>0</v>
      </c>
      <c r="K2619" s="1" t="n">
        <v>1</v>
      </c>
      <c r="L2619" s="1" t="n">
        <v>2</v>
      </c>
      <c r="M2619" s="1" t="n">
        <v>1</v>
      </c>
      <c r="N2619" s="1" t="n">
        <v>1.66396903991699</v>
      </c>
      <c r="O2619" s="1" t="n">
        <v>1.41108739376068</v>
      </c>
      <c r="P2619" s="1" t="n">
        <v>1.1616438627243</v>
      </c>
    </row>
    <row r="2620" customFormat="false" ht="15" hidden="false" customHeight="false" outlineLevel="0" collapsed="false">
      <c r="A2620" s="4" t="n">
        <v>2618</v>
      </c>
      <c r="B2620" s="1" t="n">
        <v>663</v>
      </c>
      <c r="C2620" s="1" t="s">
        <v>478</v>
      </c>
      <c r="D2620" s="1" t="s">
        <v>115</v>
      </c>
      <c r="E2620" s="1" t="s">
        <v>172</v>
      </c>
      <c r="F2620" s="1" t="s">
        <v>274</v>
      </c>
      <c r="H2620" s="3" t="s">
        <v>207</v>
      </c>
      <c r="I2620" s="1" t="s">
        <v>369</v>
      </c>
      <c r="J2620" s="1" t="n">
        <f aca="false">VLOOKUP(B2620,pred3!$B$1:$L$5124,6,0)</f>
        <v>0</v>
      </c>
      <c r="K2620" s="1" t="n">
        <v>1</v>
      </c>
      <c r="L2620" s="1" t="n">
        <v>5</v>
      </c>
      <c r="M2620" s="1" t="n">
        <v>3</v>
      </c>
      <c r="N2620" s="1" t="n">
        <v>4.62876558303833</v>
      </c>
      <c r="O2620" s="1" t="n">
        <v>2.59017014503479</v>
      </c>
      <c r="P2620" s="1" t="n">
        <v>1.25385844707489</v>
      </c>
    </row>
    <row r="2621" customFormat="false" ht="15" hidden="false" customHeight="false" outlineLevel="0" collapsed="false">
      <c r="A2621" s="4" t="n">
        <v>2619</v>
      </c>
      <c r="B2621" s="1" t="n">
        <v>664</v>
      </c>
      <c r="C2621" s="1" t="s">
        <v>478</v>
      </c>
      <c r="D2621" s="1" t="s">
        <v>115</v>
      </c>
      <c r="E2621" s="1" t="s">
        <v>270</v>
      </c>
      <c r="F2621" s="1" t="s">
        <v>273</v>
      </c>
      <c r="H2621" s="3" t="s">
        <v>42</v>
      </c>
      <c r="I2621" s="1" t="s">
        <v>54</v>
      </c>
      <c r="J2621" s="1" t="n">
        <f aca="false">VLOOKUP(B2621,pred3!$B$1:$L$5124,6,0)</f>
        <v>0</v>
      </c>
      <c r="K2621" s="1" t="n">
        <v>1</v>
      </c>
      <c r="L2621" s="1" t="n">
        <v>2</v>
      </c>
      <c r="M2621" s="1" t="n">
        <v>1</v>
      </c>
      <c r="N2621" s="1" t="n">
        <v>1.69451665878296</v>
      </c>
      <c r="O2621" s="1" t="n">
        <v>0.859416365623474</v>
      </c>
      <c r="P2621" s="1" t="n">
        <v>0.965430438518524</v>
      </c>
    </row>
    <row r="2622" customFormat="false" ht="15" hidden="false" customHeight="false" outlineLevel="0" collapsed="false">
      <c r="A2622" s="4" t="n">
        <v>2620</v>
      </c>
      <c r="B2622" s="1" t="n">
        <v>665</v>
      </c>
      <c r="C2622" s="1" t="s">
        <v>478</v>
      </c>
      <c r="D2622" s="1" t="s">
        <v>115</v>
      </c>
      <c r="E2622" s="1" t="s">
        <v>116</v>
      </c>
      <c r="F2622" s="1" t="s">
        <v>272</v>
      </c>
      <c r="H2622" s="3" t="s">
        <v>24</v>
      </c>
      <c r="I2622" s="1" t="s">
        <v>24</v>
      </c>
      <c r="J2622" s="1" t="n">
        <f aca="false">VLOOKUP(B2622,pred3!$B$1:$L$5124,6,0)</f>
        <v>0</v>
      </c>
      <c r="K2622" s="1" t="n">
        <v>1</v>
      </c>
      <c r="L2622" s="1" t="n">
        <v>1</v>
      </c>
      <c r="M2622" s="1" t="n">
        <v>0</v>
      </c>
      <c r="N2622" s="1" t="n">
        <v>1.25320386886597</v>
      </c>
      <c r="O2622" s="1" t="n">
        <v>0.307894051074982</v>
      </c>
      <c r="P2622" s="1" t="n">
        <v>1.05123627185822</v>
      </c>
    </row>
    <row r="2623" customFormat="false" ht="15" hidden="false" customHeight="false" outlineLevel="0" collapsed="false">
      <c r="A2623" s="4" t="n">
        <v>2621</v>
      </c>
      <c r="B2623" s="1" t="n">
        <v>666</v>
      </c>
      <c r="C2623" s="1" t="s">
        <v>478</v>
      </c>
      <c r="D2623" s="1" t="s">
        <v>115</v>
      </c>
      <c r="E2623" s="1" t="s">
        <v>167</v>
      </c>
      <c r="F2623" s="1" t="s">
        <v>165</v>
      </c>
      <c r="H2623" s="3" t="s">
        <v>58</v>
      </c>
      <c r="I2623" s="1" t="s">
        <v>58</v>
      </c>
      <c r="J2623" s="1" t="n">
        <f aca="false">VLOOKUP(B2623,pred3!$B$1:$L$5124,6,0)</f>
        <v>0</v>
      </c>
      <c r="K2623" s="1" t="n">
        <v>1</v>
      </c>
      <c r="L2623" s="1" t="n">
        <v>4</v>
      </c>
      <c r="M2623" s="1" t="n">
        <v>1</v>
      </c>
      <c r="N2623" s="1" t="n">
        <v>3.67214298248291</v>
      </c>
      <c r="O2623" s="1" t="n">
        <v>1.05428802967072</v>
      </c>
      <c r="P2623" s="1" t="n">
        <v>1.07849848270416</v>
      </c>
    </row>
    <row r="2624" customFormat="false" ht="15" hidden="false" customHeight="false" outlineLevel="0" collapsed="false">
      <c r="A2624" s="4" t="n">
        <v>2622</v>
      </c>
      <c r="B2624" s="1" t="n">
        <v>667</v>
      </c>
      <c r="C2624" s="1" t="s">
        <v>478</v>
      </c>
      <c r="D2624" s="1" t="s">
        <v>115</v>
      </c>
      <c r="E2624" s="1" t="s">
        <v>164</v>
      </c>
      <c r="F2624" s="1" t="s">
        <v>22</v>
      </c>
      <c r="H2624" s="3" t="s">
        <v>54</v>
      </c>
      <c r="I2624" s="1" t="s">
        <v>72</v>
      </c>
      <c r="J2624" s="1" t="n">
        <f aca="false">VLOOKUP(B2624,pred3!$B$1:$L$5124,6,0)</f>
        <v>0</v>
      </c>
      <c r="K2624" s="1" t="n">
        <v>1</v>
      </c>
      <c r="L2624" s="1" t="n">
        <v>2</v>
      </c>
      <c r="M2624" s="1" t="n">
        <v>0</v>
      </c>
      <c r="N2624" s="1" t="n">
        <v>1.65585803985596</v>
      </c>
      <c r="O2624" s="1" t="n">
        <v>0.398047626018524</v>
      </c>
      <c r="P2624" s="1" t="n">
        <v>1.24746608734131</v>
      </c>
    </row>
    <row r="2625" customFormat="false" ht="15" hidden="false" customHeight="false" outlineLevel="0" collapsed="false">
      <c r="A2625" s="4" t="n">
        <v>2623</v>
      </c>
      <c r="B2625" s="1" t="n">
        <v>668</v>
      </c>
      <c r="C2625" s="1" t="s">
        <v>478</v>
      </c>
      <c r="D2625" s="1" t="s">
        <v>115</v>
      </c>
      <c r="E2625" s="1" t="s">
        <v>171</v>
      </c>
      <c r="F2625" s="1" t="s">
        <v>271</v>
      </c>
      <c r="H2625" s="3" t="s">
        <v>97</v>
      </c>
      <c r="I2625" s="1" t="s">
        <v>97</v>
      </c>
      <c r="J2625" s="1" t="n">
        <f aca="false">VLOOKUP(B2625,pred3!$B$1:$L$5124,6,0)</f>
        <v>0</v>
      </c>
      <c r="K2625" s="1" t="n">
        <v>1</v>
      </c>
      <c r="L2625" s="1" t="n">
        <v>1</v>
      </c>
      <c r="M2625" s="1" t="n">
        <v>2</v>
      </c>
      <c r="N2625" s="1" t="n">
        <v>1.23900771141052</v>
      </c>
      <c r="O2625" s="1" t="n">
        <v>2.17052888870239</v>
      </c>
      <c r="P2625" s="1" t="n">
        <v>1.11159658432007</v>
      </c>
    </row>
    <row r="2626" customFormat="false" ht="15" hidden="false" customHeight="false" outlineLevel="0" collapsed="false">
      <c r="A2626" s="4" t="n">
        <v>2624</v>
      </c>
      <c r="B2626" s="1" t="n">
        <v>669</v>
      </c>
      <c r="C2626" s="1" t="s">
        <v>478</v>
      </c>
      <c r="D2626" s="1" t="s">
        <v>115</v>
      </c>
      <c r="E2626" s="1" t="s">
        <v>168</v>
      </c>
      <c r="F2626" s="1" t="s">
        <v>166</v>
      </c>
      <c r="H2626" s="3" t="s">
        <v>67</v>
      </c>
      <c r="I2626" s="1" t="s">
        <v>67</v>
      </c>
      <c r="J2626" s="1" t="n">
        <f aca="false">VLOOKUP(B2626,pred3!$B$1:$L$5124,6,0)</f>
        <v>0</v>
      </c>
      <c r="K2626" s="1" t="n">
        <v>1</v>
      </c>
      <c r="L2626" s="1" t="n">
        <v>3</v>
      </c>
      <c r="M2626" s="1" t="n">
        <v>1</v>
      </c>
      <c r="N2626" s="1" t="n">
        <v>2.82446002960205</v>
      </c>
      <c r="O2626" s="1" t="n">
        <v>0.79837304353714</v>
      </c>
      <c r="P2626" s="1" t="n">
        <v>1.11988842487335</v>
      </c>
    </row>
    <row r="2627" customFormat="false" ht="15" hidden="false" customHeight="false" outlineLevel="0" collapsed="false">
      <c r="A2627" s="4" t="n">
        <v>2625</v>
      </c>
      <c r="B2627" s="1" t="n">
        <v>670</v>
      </c>
      <c r="C2627" s="1" t="s">
        <v>478</v>
      </c>
      <c r="D2627" s="1" t="s">
        <v>115</v>
      </c>
      <c r="E2627" s="1" t="s">
        <v>170</v>
      </c>
      <c r="F2627" s="1" t="s">
        <v>163</v>
      </c>
      <c r="H2627" s="3" t="s">
        <v>72</v>
      </c>
      <c r="I2627" s="1" t="s">
        <v>72</v>
      </c>
      <c r="J2627" s="1" t="n">
        <f aca="false">VLOOKUP(B2627,pred3!$B$1:$L$5124,6,0)</f>
        <v>0</v>
      </c>
      <c r="K2627" s="1" t="n">
        <v>1</v>
      </c>
      <c r="L2627" s="1" t="n">
        <v>2</v>
      </c>
      <c r="M2627" s="1" t="n">
        <v>0</v>
      </c>
      <c r="N2627" s="1" t="n">
        <v>1.68880236148834</v>
      </c>
      <c r="O2627" s="1" t="n">
        <v>0.235555097460747</v>
      </c>
      <c r="P2627" s="1" t="n">
        <v>1.23176443576813</v>
      </c>
    </row>
    <row r="2628" customFormat="false" ht="15" hidden="false" customHeight="false" outlineLevel="0" collapsed="false">
      <c r="A2628" s="4" t="n">
        <v>2626</v>
      </c>
      <c r="B2628" s="1" t="n">
        <v>4338</v>
      </c>
      <c r="C2628" s="1" t="s">
        <v>478</v>
      </c>
      <c r="D2628" s="1" t="s">
        <v>127</v>
      </c>
      <c r="E2628" s="1" t="s">
        <v>195</v>
      </c>
      <c r="F2628" s="1" t="s">
        <v>198</v>
      </c>
      <c r="H2628" s="3" t="s">
        <v>72</v>
      </c>
      <c r="I2628" s="1" t="s">
        <v>54</v>
      </c>
      <c r="J2628" s="1" t="n">
        <f aca="false">VLOOKUP(B2628,pred3!$B$1:$L$5124,6,0)</f>
        <v>0</v>
      </c>
      <c r="K2628" s="1" t="n">
        <v>1</v>
      </c>
      <c r="L2628" s="1" t="n">
        <v>2</v>
      </c>
      <c r="M2628" s="1" t="n">
        <v>1</v>
      </c>
      <c r="N2628" s="1" t="n">
        <v>2.25537014007568</v>
      </c>
      <c r="O2628" s="1" t="n">
        <v>0.95510321855545</v>
      </c>
      <c r="P2628" s="1" t="n">
        <v>1.00506317615509</v>
      </c>
    </row>
    <row r="2629" customFormat="false" ht="15" hidden="false" customHeight="false" outlineLevel="0" collapsed="false">
      <c r="A2629" s="4" t="n">
        <v>2627</v>
      </c>
      <c r="B2629" s="1" t="n">
        <v>4339</v>
      </c>
      <c r="C2629" s="1" t="s">
        <v>478</v>
      </c>
      <c r="D2629" s="1" t="s">
        <v>127</v>
      </c>
      <c r="E2629" s="1" t="s">
        <v>197</v>
      </c>
      <c r="F2629" s="1" t="s">
        <v>311</v>
      </c>
      <c r="H2629" s="3" t="s">
        <v>37</v>
      </c>
      <c r="I2629" s="1" t="s">
        <v>37</v>
      </c>
      <c r="J2629" s="1" t="n">
        <f aca="false">VLOOKUP(B2629,pred3!$B$1:$L$5124,6,0)</f>
        <v>0</v>
      </c>
      <c r="K2629" s="1" t="n">
        <v>7</v>
      </c>
      <c r="L2629" s="1" t="n">
        <v>0</v>
      </c>
      <c r="M2629" s="1" t="n">
        <v>1</v>
      </c>
      <c r="N2629" s="1" t="n">
        <v>-0.0407418608665466</v>
      </c>
      <c r="O2629" s="1" t="n">
        <v>1.45125102996826</v>
      </c>
      <c r="P2629" s="1" t="n">
        <v>7.04816007614136</v>
      </c>
    </row>
    <row r="2630" customFormat="false" ht="15" hidden="false" customHeight="false" outlineLevel="0" collapsed="false">
      <c r="A2630" s="4" t="n">
        <v>2628</v>
      </c>
      <c r="B2630" s="1" t="n">
        <v>4340</v>
      </c>
      <c r="C2630" s="1" t="s">
        <v>478</v>
      </c>
      <c r="D2630" s="1" t="s">
        <v>127</v>
      </c>
      <c r="E2630" s="1" t="s">
        <v>308</v>
      </c>
      <c r="F2630" s="1" t="s">
        <v>307</v>
      </c>
      <c r="H2630" s="3" t="s">
        <v>33</v>
      </c>
      <c r="I2630" s="1" t="s">
        <v>33</v>
      </c>
      <c r="J2630" s="1" t="n">
        <f aca="false">VLOOKUP(B2630,pred3!$B$1:$L$5124,6,0)</f>
        <v>0</v>
      </c>
      <c r="K2630" s="1" t="n">
        <v>1</v>
      </c>
      <c r="L2630" s="1" t="n">
        <v>2</v>
      </c>
      <c r="M2630" s="1" t="n">
        <v>2</v>
      </c>
      <c r="N2630" s="1" t="n">
        <v>2.38802194595337</v>
      </c>
      <c r="O2630" s="1" t="n">
        <v>1.66888439655304</v>
      </c>
      <c r="P2630" s="1" t="n">
        <v>1.02688872814179</v>
      </c>
    </row>
    <row r="2631" customFormat="false" ht="15" hidden="false" customHeight="false" outlineLevel="0" collapsed="false">
      <c r="A2631" s="4" t="n">
        <v>2629</v>
      </c>
      <c r="B2631" s="1" t="n">
        <v>4341</v>
      </c>
      <c r="C2631" s="1" t="s">
        <v>478</v>
      </c>
      <c r="D2631" s="1" t="s">
        <v>127</v>
      </c>
      <c r="E2631" s="1" t="s">
        <v>199</v>
      </c>
      <c r="F2631" s="1" t="s">
        <v>196</v>
      </c>
      <c r="H2631" s="3" t="s">
        <v>97</v>
      </c>
      <c r="I2631" s="1" t="s">
        <v>97</v>
      </c>
      <c r="J2631" s="1" t="n">
        <f aca="false">VLOOKUP(B2631,pred3!$B$1:$L$5124,6,0)</f>
        <v>0</v>
      </c>
      <c r="K2631" s="1" t="n">
        <v>4</v>
      </c>
      <c r="L2631" s="1" t="n">
        <v>1</v>
      </c>
      <c r="M2631" s="1" t="n">
        <v>2</v>
      </c>
      <c r="N2631" s="1" t="n">
        <v>1.42273271083832</v>
      </c>
      <c r="O2631" s="1" t="n">
        <v>2.0457022190094</v>
      </c>
      <c r="P2631" s="1" t="n">
        <v>4.18163728713989</v>
      </c>
    </row>
    <row r="2632" customFormat="false" ht="15" hidden="false" customHeight="false" outlineLevel="0" collapsed="false">
      <c r="A2632" s="4" t="n">
        <v>2630</v>
      </c>
      <c r="B2632" s="1" t="n">
        <v>4342</v>
      </c>
      <c r="C2632" s="1" t="s">
        <v>478</v>
      </c>
      <c r="D2632" s="1" t="s">
        <v>127</v>
      </c>
      <c r="E2632" s="1" t="s">
        <v>128</v>
      </c>
      <c r="F2632" s="1" t="s">
        <v>200</v>
      </c>
      <c r="H2632" s="3" t="s">
        <v>42</v>
      </c>
      <c r="I2632" s="1" t="s">
        <v>42</v>
      </c>
      <c r="J2632" s="1" t="n">
        <f aca="false">VLOOKUP(B2632,pred3!$B$1:$L$5124,6,0)</f>
        <v>0</v>
      </c>
      <c r="K2632" s="1" t="n">
        <v>6</v>
      </c>
      <c r="L2632" s="1" t="n">
        <v>1</v>
      </c>
      <c r="M2632" s="1" t="n">
        <v>1</v>
      </c>
      <c r="N2632" s="1" t="n">
        <v>0.961162090301514</v>
      </c>
      <c r="O2632" s="1" t="n">
        <v>1.46310770511627</v>
      </c>
      <c r="P2632" s="1" t="n">
        <v>6.49382162094116</v>
      </c>
    </row>
    <row r="2633" customFormat="false" ht="15" hidden="false" customHeight="false" outlineLevel="0" collapsed="false">
      <c r="A2633" s="4" t="n">
        <v>2631</v>
      </c>
      <c r="B2633" s="1" t="n">
        <v>4343</v>
      </c>
      <c r="C2633" s="1" t="s">
        <v>478</v>
      </c>
      <c r="D2633" s="1" t="s">
        <v>127</v>
      </c>
      <c r="E2633" s="1" t="s">
        <v>306</v>
      </c>
      <c r="F2633" s="1" t="s">
        <v>309</v>
      </c>
      <c r="H2633" s="3" t="s">
        <v>61</v>
      </c>
      <c r="I2633" s="1" t="s">
        <v>130</v>
      </c>
      <c r="J2633" s="1" t="n">
        <f aca="false">VLOOKUP(B2633,pred3!$B$1:$L$5124,6,0)</f>
        <v>0</v>
      </c>
      <c r="K2633" s="1" t="n">
        <v>7</v>
      </c>
      <c r="L2633" s="1" t="n">
        <v>1</v>
      </c>
      <c r="M2633" s="1" t="n">
        <v>3</v>
      </c>
      <c r="N2633" s="1" t="n">
        <v>1.45995342731476</v>
      </c>
      <c r="O2633" s="1" t="n">
        <v>3.31912422180176</v>
      </c>
      <c r="P2633" s="1" t="n">
        <v>7.32132530212402</v>
      </c>
    </row>
    <row r="2634" customFormat="false" ht="15" hidden="false" customHeight="false" outlineLevel="0" collapsed="false">
      <c r="A2634" s="4" t="n">
        <v>2632</v>
      </c>
      <c r="B2634" s="1" t="n">
        <v>4344</v>
      </c>
      <c r="C2634" s="1" t="s">
        <v>478</v>
      </c>
      <c r="D2634" s="1" t="s">
        <v>127</v>
      </c>
      <c r="E2634" s="1" t="s">
        <v>310</v>
      </c>
      <c r="F2634" s="1" t="s">
        <v>194</v>
      </c>
      <c r="H2634" s="3" t="s">
        <v>37</v>
      </c>
      <c r="I2634" s="1" t="s">
        <v>62</v>
      </c>
      <c r="J2634" s="1" t="n">
        <f aca="false">VLOOKUP(B2634,pred3!$B$1:$L$5124,6,0)</f>
        <v>0</v>
      </c>
      <c r="K2634" s="1" t="n">
        <v>7</v>
      </c>
      <c r="L2634" s="1" t="n">
        <v>0</v>
      </c>
      <c r="M2634" s="1" t="n">
        <v>2</v>
      </c>
      <c r="N2634" s="1" t="n">
        <v>0.0709259510040283</v>
      </c>
      <c r="O2634" s="1" t="n">
        <v>1.75808954238892</v>
      </c>
      <c r="P2634" s="1" t="n">
        <v>6.76903390884399</v>
      </c>
    </row>
    <row r="2635" customFormat="false" ht="15" hidden="false" customHeight="false" outlineLevel="0" collapsed="false">
      <c r="A2635" s="4" t="n">
        <v>2633</v>
      </c>
      <c r="B2635" s="1" t="n">
        <v>4345</v>
      </c>
      <c r="C2635" s="1" t="s">
        <v>478</v>
      </c>
      <c r="D2635" s="1" t="s">
        <v>127</v>
      </c>
      <c r="E2635" s="1" t="s">
        <v>201</v>
      </c>
      <c r="F2635" s="1" t="s">
        <v>129</v>
      </c>
      <c r="H2635" s="3" t="s">
        <v>365</v>
      </c>
      <c r="I2635" s="1" t="s">
        <v>365</v>
      </c>
      <c r="J2635" s="1" t="n">
        <f aca="false">VLOOKUP(B2635,pred3!$B$1:$L$5124,6,0)</f>
        <v>0</v>
      </c>
      <c r="K2635" s="1" t="n">
        <v>7</v>
      </c>
      <c r="L2635" s="1" t="n">
        <v>2</v>
      </c>
      <c r="M2635" s="1" t="n">
        <v>4</v>
      </c>
      <c r="N2635" s="1" t="n">
        <v>1.90274059772492</v>
      </c>
      <c r="O2635" s="1" t="n">
        <v>4.25122547149658</v>
      </c>
      <c r="P2635" s="1" t="n">
        <v>6.94157218933106</v>
      </c>
    </row>
    <row r="2636" customFormat="false" ht="15" hidden="false" customHeight="false" outlineLevel="0" collapsed="false">
      <c r="A2636" s="4" t="n">
        <v>2634</v>
      </c>
      <c r="B2636" s="1" t="n">
        <v>4346</v>
      </c>
      <c r="C2636" s="1" t="s">
        <v>478</v>
      </c>
      <c r="D2636" s="1" t="s">
        <v>127</v>
      </c>
      <c r="E2636" s="1" t="s">
        <v>193</v>
      </c>
      <c r="F2636" s="1" t="s">
        <v>202</v>
      </c>
      <c r="H2636" s="3" t="s">
        <v>37</v>
      </c>
      <c r="I2636" s="1" t="s">
        <v>37</v>
      </c>
      <c r="J2636" s="1" t="n">
        <f aca="false">VLOOKUP(B2636,pred3!$B$1:$L$5124,6,0)</f>
        <v>0</v>
      </c>
      <c r="K2636" s="1" t="n">
        <v>6</v>
      </c>
      <c r="L2636" s="1" t="n">
        <v>0</v>
      </c>
      <c r="M2636" s="1" t="n">
        <v>1</v>
      </c>
      <c r="N2636" s="1" t="n">
        <v>0.049877941608429</v>
      </c>
      <c r="O2636" s="1" t="n">
        <v>1.1821950674057</v>
      </c>
      <c r="P2636" s="1" t="n">
        <v>6.30996465682983</v>
      </c>
    </row>
    <row r="2637" customFormat="false" ht="15" hidden="false" customHeight="false" outlineLevel="0" collapsed="false">
      <c r="A2637" s="4" t="n">
        <v>2635</v>
      </c>
      <c r="B2637" s="1" t="n">
        <v>7592</v>
      </c>
      <c r="C2637" s="1" t="s">
        <v>478</v>
      </c>
      <c r="D2637" s="1" t="s">
        <v>132</v>
      </c>
      <c r="E2637" s="1" t="s">
        <v>205</v>
      </c>
      <c r="F2637" s="1" t="s">
        <v>133</v>
      </c>
      <c r="H2637" s="3" t="s">
        <v>67</v>
      </c>
      <c r="I2637" s="1" t="s">
        <v>67</v>
      </c>
      <c r="J2637" s="1" t="n">
        <f aca="false">VLOOKUP(B2637,pred3!$B$1:$L$5124,6,0)</f>
        <v>0</v>
      </c>
      <c r="K2637" s="1" t="n">
        <v>1</v>
      </c>
      <c r="L2637" s="1" t="n">
        <v>3</v>
      </c>
      <c r="M2637" s="1" t="n">
        <v>1</v>
      </c>
      <c r="N2637" s="1" t="n">
        <v>3.385422706604</v>
      </c>
      <c r="O2637" s="1" t="n">
        <v>1.40319788455963</v>
      </c>
      <c r="P2637" s="1" t="n">
        <v>1.16709089279175</v>
      </c>
    </row>
    <row r="2638" customFormat="false" ht="15" hidden="false" customHeight="false" outlineLevel="0" collapsed="false">
      <c r="A2638" s="4" t="n">
        <v>2636</v>
      </c>
      <c r="B2638" s="1" t="n">
        <v>7593</v>
      </c>
      <c r="C2638" s="1" t="s">
        <v>478</v>
      </c>
      <c r="D2638" s="1" t="s">
        <v>132</v>
      </c>
      <c r="E2638" s="1" t="s">
        <v>204</v>
      </c>
      <c r="F2638" s="1" t="s">
        <v>314</v>
      </c>
      <c r="H2638" s="3" t="s">
        <v>24</v>
      </c>
      <c r="I2638" s="1" t="s">
        <v>24</v>
      </c>
      <c r="J2638" s="1" t="n">
        <f aca="false">VLOOKUP(B2638,pred3!$B$1:$L$5124,6,0)</f>
        <v>0</v>
      </c>
      <c r="K2638" s="1" t="n">
        <v>4</v>
      </c>
      <c r="L2638" s="1" t="n">
        <v>1</v>
      </c>
      <c r="M2638" s="1" t="n">
        <v>0</v>
      </c>
      <c r="N2638" s="1" t="n">
        <v>0.746530532836914</v>
      </c>
      <c r="O2638" s="1" t="n">
        <v>0.0227527171373367</v>
      </c>
      <c r="P2638" s="1" t="n">
        <v>3.80421853065491</v>
      </c>
    </row>
    <row r="2639" customFormat="false" ht="15" hidden="false" customHeight="false" outlineLevel="0" collapsed="false">
      <c r="A2639" s="4" t="n">
        <v>2637</v>
      </c>
      <c r="B2639" s="1" t="n">
        <v>7594</v>
      </c>
      <c r="C2639" s="1" t="s">
        <v>478</v>
      </c>
      <c r="D2639" s="1" t="s">
        <v>132</v>
      </c>
      <c r="E2639" s="1" t="s">
        <v>215</v>
      </c>
      <c r="F2639" s="1" t="s">
        <v>212</v>
      </c>
      <c r="H2639" s="3" t="s">
        <v>42</v>
      </c>
      <c r="I2639" s="1" t="s">
        <v>42</v>
      </c>
      <c r="J2639" s="1" t="n">
        <f aca="false">VLOOKUP(B2639,pred3!$B$1:$L$5124,6,0)</f>
        <v>0</v>
      </c>
      <c r="K2639" s="1" t="n">
        <v>4</v>
      </c>
      <c r="L2639" s="1" t="n">
        <v>1</v>
      </c>
      <c r="M2639" s="1" t="n">
        <v>1</v>
      </c>
      <c r="N2639" s="1" t="n">
        <v>0.969409465789795</v>
      </c>
      <c r="O2639" s="1" t="n">
        <v>1.15715599060059</v>
      </c>
      <c r="P2639" s="1" t="n">
        <v>4.29109907150269</v>
      </c>
    </row>
    <row r="2640" customFormat="false" ht="15" hidden="false" customHeight="false" outlineLevel="0" collapsed="false">
      <c r="A2640" s="4" t="n">
        <v>2638</v>
      </c>
      <c r="B2640" s="1" t="n">
        <v>7595</v>
      </c>
      <c r="C2640" s="1" t="s">
        <v>478</v>
      </c>
      <c r="D2640" s="1" t="s">
        <v>132</v>
      </c>
      <c r="E2640" s="1" t="s">
        <v>316</v>
      </c>
      <c r="F2640" s="1" t="s">
        <v>206</v>
      </c>
      <c r="H2640" s="3" t="s">
        <v>156</v>
      </c>
      <c r="I2640" s="1" t="s">
        <v>156</v>
      </c>
      <c r="J2640" s="1" t="n">
        <f aca="false">VLOOKUP(B2640,pred3!$B$1:$L$5124,6,0)</f>
        <v>0</v>
      </c>
      <c r="K2640" s="1" t="n">
        <v>1</v>
      </c>
      <c r="L2640" s="1" t="n">
        <v>3</v>
      </c>
      <c r="M2640" s="1" t="n">
        <v>2</v>
      </c>
      <c r="N2640" s="1" t="n">
        <v>3.2041015625</v>
      </c>
      <c r="O2640" s="1" t="n">
        <v>1.71646797657013</v>
      </c>
      <c r="P2640" s="1" t="n">
        <v>1.00413274765015</v>
      </c>
    </row>
    <row r="2641" customFormat="false" ht="15" hidden="false" customHeight="false" outlineLevel="0" collapsed="false">
      <c r="A2641" s="4" t="n">
        <v>2639</v>
      </c>
      <c r="B2641" s="1" t="n">
        <v>7596</v>
      </c>
      <c r="C2641" s="1" t="s">
        <v>478</v>
      </c>
      <c r="D2641" s="1" t="s">
        <v>132</v>
      </c>
      <c r="E2641" s="1" t="s">
        <v>312</v>
      </c>
      <c r="F2641" s="1" t="s">
        <v>208</v>
      </c>
      <c r="H2641" s="3" t="s">
        <v>42</v>
      </c>
      <c r="I2641" s="1" t="s">
        <v>54</v>
      </c>
      <c r="J2641" s="1" t="n">
        <f aca="false">VLOOKUP(B2641,pred3!$B$1:$L$5124,6,0)</f>
        <v>0</v>
      </c>
      <c r="K2641" s="1" t="n">
        <v>4</v>
      </c>
      <c r="L2641" s="1" t="n">
        <v>2</v>
      </c>
      <c r="M2641" s="1" t="n">
        <v>1</v>
      </c>
      <c r="N2641" s="1" t="n">
        <v>1.62729871273041</v>
      </c>
      <c r="O2641" s="1" t="n">
        <v>0.827311933040619</v>
      </c>
      <c r="P2641" s="1" t="n">
        <v>3.88410043716431</v>
      </c>
    </row>
    <row r="2642" customFormat="false" ht="15" hidden="false" customHeight="false" outlineLevel="0" collapsed="false">
      <c r="A2642" s="4" t="n">
        <v>2640</v>
      </c>
      <c r="B2642" s="1" t="n">
        <v>7597</v>
      </c>
      <c r="C2642" s="1" t="s">
        <v>478</v>
      </c>
      <c r="D2642" s="1" t="s">
        <v>132</v>
      </c>
      <c r="E2642" s="1" t="s">
        <v>209</v>
      </c>
      <c r="F2642" s="1" t="s">
        <v>213</v>
      </c>
      <c r="H2642" s="3" t="s">
        <v>72</v>
      </c>
      <c r="I2642" s="1" t="s">
        <v>72</v>
      </c>
      <c r="J2642" s="1" t="n">
        <f aca="false">VLOOKUP(B2642,pred3!$B$1:$L$5124,6,0)</f>
        <v>0</v>
      </c>
      <c r="K2642" s="1" t="n">
        <v>1</v>
      </c>
      <c r="L2642" s="1" t="n">
        <v>2</v>
      </c>
      <c r="M2642" s="1" t="n">
        <v>0</v>
      </c>
      <c r="N2642" s="1" t="n">
        <v>2.36728429794312</v>
      </c>
      <c r="O2642" s="1" t="n">
        <v>0.162250384688377</v>
      </c>
      <c r="P2642" s="1" t="n">
        <v>1.11016023159027</v>
      </c>
    </row>
    <row r="2643" customFormat="false" ht="15" hidden="false" customHeight="false" outlineLevel="0" collapsed="false">
      <c r="A2643" s="4" t="n">
        <v>2641</v>
      </c>
      <c r="B2643" s="1" t="n">
        <v>7598</v>
      </c>
      <c r="C2643" s="1" t="s">
        <v>478</v>
      </c>
      <c r="D2643" s="1" t="s">
        <v>132</v>
      </c>
      <c r="E2643" s="1" t="s">
        <v>313</v>
      </c>
      <c r="F2643" s="1" t="s">
        <v>214</v>
      </c>
      <c r="H2643" s="3" t="s">
        <v>37</v>
      </c>
      <c r="I2643" s="1" t="s">
        <v>37</v>
      </c>
      <c r="J2643" s="1" t="n">
        <f aca="false">VLOOKUP(B2643,pred3!$B$1:$L$5124,6,0)</f>
        <v>0</v>
      </c>
      <c r="K2643" s="1" t="n">
        <v>7</v>
      </c>
      <c r="L2643" s="1" t="n">
        <v>0</v>
      </c>
      <c r="M2643" s="1" t="n">
        <v>1</v>
      </c>
      <c r="N2643" s="1" t="n">
        <v>0.0626077055931091</v>
      </c>
      <c r="O2643" s="1" t="n">
        <v>1.34865367412567</v>
      </c>
      <c r="P2643" s="1" t="n">
        <v>6.74373006820679</v>
      </c>
    </row>
    <row r="2644" customFormat="false" ht="15" hidden="false" customHeight="false" outlineLevel="0" collapsed="false">
      <c r="A2644" s="4" t="n">
        <v>2642</v>
      </c>
      <c r="B2644" s="1" t="n">
        <v>7599</v>
      </c>
      <c r="C2644" s="1" t="s">
        <v>478</v>
      </c>
      <c r="D2644" s="1" t="s">
        <v>132</v>
      </c>
      <c r="E2644" s="1" t="s">
        <v>203</v>
      </c>
      <c r="F2644" s="1" t="s">
        <v>210</v>
      </c>
      <c r="H2644" s="3" t="s">
        <v>19</v>
      </c>
      <c r="I2644" s="1" t="s">
        <v>24</v>
      </c>
      <c r="J2644" s="1" t="n">
        <f aca="false">VLOOKUP(B2644,pred3!$B$1:$L$5124,6,0)</f>
        <v>0</v>
      </c>
      <c r="K2644" s="1" t="n">
        <v>6</v>
      </c>
      <c r="L2644" s="1" t="n">
        <v>1</v>
      </c>
      <c r="M2644" s="1" t="n">
        <v>0</v>
      </c>
      <c r="N2644" s="1" t="n">
        <v>0.752013504505158</v>
      </c>
      <c r="O2644" s="1" t="n">
        <v>0.444430232048035</v>
      </c>
      <c r="P2644" s="1" t="n">
        <v>6.15115022659302</v>
      </c>
    </row>
    <row r="2645" customFormat="false" ht="15" hidden="false" customHeight="false" outlineLevel="0" collapsed="false">
      <c r="A2645" s="4" t="n">
        <v>2643</v>
      </c>
      <c r="B2645" s="1" t="n">
        <v>7600</v>
      </c>
      <c r="C2645" s="1" t="s">
        <v>478</v>
      </c>
      <c r="D2645" s="1" t="s">
        <v>132</v>
      </c>
      <c r="E2645" s="1" t="s">
        <v>134</v>
      </c>
      <c r="F2645" s="1" t="s">
        <v>211</v>
      </c>
      <c r="H2645" s="3" t="s">
        <v>42</v>
      </c>
      <c r="I2645" s="1" t="s">
        <v>97</v>
      </c>
      <c r="J2645" s="1" t="n">
        <f aca="false">VLOOKUP(B2645,pred3!$B$1:$L$5124,6,0)</f>
        <v>0</v>
      </c>
      <c r="K2645" s="1" t="n">
        <v>5</v>
      </c>
      <c r="L2645" s="1" t="n">
        <v>1</v>
      </c>
      <c r="M2645" s="1" t="n">
        <v>2</v>
      </c>
      <c r="N2645" s="1" t="n">
        <v>0.929507672786713</v>
      </c>
      <c r="O2645" s="1" t="n">
        <v>1.68648207187653</v>
      </c>
      <c r="P2645" s="1" t="n">
        <v>4.66698598861694</v>
      </c>
    </row>
    <row r="2646" customFormat="false" ht="15" hidden="false" customHeight="false" outlineLevel="0" collapsed="false">
      <c r="A2646" s="4" t="n">
        <v>2644</v>
      </c>
      <c r="B2646" s="1" t="n">
        <v>7601</v>
      </c>
      <c r="C2646" s="1" t="s">
        <v>478</v>
      </c>
      <c r="D2646" s="1" t="s">
        <v>132</v>
      </c>
      <c r="E2646" s="1" t="s">
        <v>317</v>
      </c>
      <c r="F2646" s="1" t="s">
        <v>315</v>
      </c>
      <c r="H2646" s="3" t="s">
        <v>33</v>
      </c>
      <c r="I2646" s="1" t="s">
        <v>33</v>
      </c>
      <c r="J2646" s="1" t="n">
        <f aca="false">VLOOKUP(B2646,pred3!$B$1:$L$5124,6,0)</f>
        <v>0</v>
      </c>
      <c r="K2646" s="1" t="n">
        <v>4</v>
      </c>
      <c r="L2646" s="1" t="n">
        <v>2</v>
      </c>
      <c r="M2646" s="1" t="n">
        <v>2</v>
      </c>
      <c r="N2646" s="1" t="n">
        <v>1.92330849170685</v>
      </c>
      <c r="O2646" s="1" t="n">
        <v>2.34801316261292</v>
      </c>
      <c r="P2646" s="1" t="n">
        <v>4.06328773498535</v>
      </c>
    </row>
    <row r="2647" customFormat="false" ht="15" hidden="false" customHeight="false" outlineLevel="0" collapsed="false">
      <c r="A2647" s="4" t="n">
        <v>2645</v>
      </c>
      <c r="B2647" s="1" t="n">
        <v>18510</v>
      </c>
      <c r="C2647" s="1" t="s">
        <v>478</v>
      </c>
      <c r="D2647" s="1" t="s">
        <v>21</v>
      </c>
      <c r="E2647" s="1" t="s">
        <v>71</v>
      </c>
      <c r="F2647" s="1" t="s">
        <v>95</v>
      </c>
      <c r="H2647" s="3" t="s">
        <v>19</v>
      </c>
      <c r="I2647" s="1" t="s">
        <v>19</v>
      </c>
      <c r="J2647" s="1" t="n">
        <f aca="false">VLOOKUP(B2647,pred3!$B$1:$L$5124,6,0)</f>
        <v>0</v>
      </c>
      <c r="K2647" s="1" t="n">
        <v>4</v>
      </c>
      <c r="L2647" s="1" t="n">
        <v>0</v>
      </c>
      <c r="M2647" s="1" t="n">
        <v>0</v>
      </c>
      <c r="N2647" s="1" t="n">
        <v>0.0668739676475525</v>
      </c>
      <c r="O2647" s="1" t="n">
        <v>0.062375620007515</v>
      </c>
      <c r="P2647" s="1" t="n">
        <v>3.99967002868652</v>
      </c>
    </row>
    <row r="2648" customFormat="false" ht="15" hidden="false" customHeight="false" outlineLevel="0" collapsed="false">
      <c r="A2648" s="4" t="n">
        <v>2646</v>
      </c>
      <c r="B2648" s="1" t="n">
        <v>18511</v>
      </c>
      <c r="C2648" s="1" t="s">
        <v>478</v>
      </c>
      <c r="D2648" s="1" t="s">
        <v>21</v>
      </c>
      <c r="E2648" s="1" t="s">
        <v>93</v>
      </c>
      <c r="F2648" s="1" t="s">
        <v>76</v>
      </c>
      <c r="H2648" s="3" t="s">
        <v>54</v>
      </c>
      <c r="I2648" s="1" t="s">
        <v>54</v>
      </c>
      <c r="J2648" s="1" t="n">
        <f aca="false">VLOOKUP(B2648,pred3!$B$1:$L$5124,6,0)</f>
        <v>0</v>
      </c>
      <c r="K2648" s="1" t="n">
        <v>1</v>
      </c>
      <c r="L2648" s="1" t="n">
        <v>2</v>
      </c>
      <c r="M2648" s="1" t="n">
        <v>1</v>
      </c>
      <c r="N2648" s="1" t="n">
        <v>2.41356563568115</v>
      </c>
      <c r="O2648" s="1" t="n">
        <v>1.11251258850098</v>
      </c>
      <c r="P2648" s="1" t="n">
        <v>1.00655782222748</v>
      </c>
    </row>
    <row r="2649" customFormat="false" ht="15" hidden="false" customHeight="false" outlineLevel="0" collapsed="false">
      <c r="A2649" s="4" t="n">
        <v>2647</v>
      </c>
      <c r="B2649" s="1" t="n">
        <v>18512</v>
      </c>
      <c r="C2649" s="1" t="s">
        <v>478</v>
      </c>
      <c r="D2649" s="1" t="s">
        <v>21</v>
      </c>
      <c r="E2649" s="1" t="s">
        <v>75</v>
      </c>
      <c r="F2649" s="1" t="s">
        <v>66</v>
      </c>
      <c r="H2649" s="3" t="s">
        <v>19</v>
      </c>
      <c r="I2649" s="1" t="s">
        <v>19</v>
      </c>
      <c r="J2649" s="1" t="n">
        <f aca="false">VLOOKUP(B2649,pred3!$B$1:$L$5124,6,0)</f>
        <v>0</v>
      </c>
      <c r="K2649" s="1" t="n">
        <v>4</v>
      </c>
      <c r="L2649" s="1" t="n">
        <v>0</v>
      </c>
      <c r="M2649" s="1" t="n">
        <v>0</v>
      </c>
      <c r="N2649" s="1" t="n">
        <v>0.0628010630607605</v>
      </c>
      <c r="O2649" s="1" t="n">
        <v>0.198723301291466</v>
      </c>
      <c r="P2649" s="1" t="n">
        <v>3.83071088790894</v>
      </c>
    </row>
    <row r="2650" customFormat="false" ht="15" hidden="false" customHeight="false" outlineLevel="0" collapsed="false">
      <c r="A2650" s="4" t="n">
        <v>2648</v>
      </c>
      <c r="B2650" s="1" t="n">
        <v>18513</v>
      </c>
      <c r="C2650" s="1" t="s">
        <v>478</v>
      </c>
      <c r="D2650" s="1" t="s">
        <v>21</v>
      </c>
      <c r="E2650" s="1" t="s">
        <v>92</v>
      </c>
      <c r="F2650" s="1" t="s">
        <v>77</v>
      </c>
      <c r="H2650" s="3" t="s">
        <v>363</v>
      </c>
      <c r="I2650" s="1" t="s">
        <v>72</v>
      </c>
      <c r="J2650" s="1" t="n">
        <f aca="false">VLOOKUP(B2650,pred3!$B$1:$L$5124,6,0)</f>
        <v>0</v>
      </c>
      <c r="K2650" s="1" t="n">
        <v>1</v>
      </c>
      <c r="L2650" s="1" t="n">
        <v>2</v>
      </c>
      <c r="M2650" s="1" t="n">
        <v>0</v>
      </c>
      <c r="N2650" s="1" t="n">
        <v>1.72526443004608</v>
      </c>
      <c r="O2650" s="1" t="n">
        <v>-0.334107279777527</v>
      </c>
      <c r="P2650" s="1" t="n">
        <v>1.00858962535858</v>
      </c>
    </row>
    <row r="2651" customFormat="false" ht="15" hidden="false" customHeight="false" outlineLevel="0" collapsed="false">
      <c r="A2651" s="4" t="n">
        <v>2649</v>
      </c>
      <c r="B2651" s="1" t="n">
        <v>18514</v>
      </c>
      <c r="C2651" s="1" t="s">
        <v>478</v>
      </c>
      <c r="D2651" s="1" t="s">
        <v>21</v>
      </c>
      <c r="E2651" s="1" t="s">
        <v>78</v>
      </c>
      <c r="F2651" s="1" t="s">
        <v>69</v>
      </c>
      <c r="H2651" s="3" t="s">
        <v>24</v>
      </c>
      <c r="I2651" s="1" t="s">
        <v>42</v>
      </c>
      <c r="J2651" s="1" t="n">
        <f aca="false">VLOOKUP(B2651,pred3!$B$1:$L$5124,6,0)</f>
        <v>0</v>
      </c>
      <c r="K2651" s="1" t="n">
        <v>4</v>
      </c>
      <c r="L2651" s="1" t="n">
        <v>1</v>
      </c>
      <c r="M2651" s="1" t="n">
        <v>1</v>
      </c>
      <c r="N2651" s="1" t="n">
        <v>0.556678891181946</v>
      </c>
      <c r="O2651" s="1" t="n">
        <v>1.30935478210449</v>
      </c>
      <c r="P2651" s="1" t="n">
        <v>4.0618257522583</v>
      </c>
    </row>
    <row r="2652" customFormat="false" ht="15" hidden="false" customHeight="false" outlineLevel="0" collapsed="false">
      <c r="A2652" s="4" t="n">
        <v>2650</v>
      </c>
      <c r="B2652" s="1" t="n">
        <v>18515</v>
      </c>
      <c r="C2652" s="1" t="s">
        <v>478</v>
      </c>
      <c r="D2652" s="1" t="s">
        <v>21</v>
      </c>
      <c r="E2652" s="1" t="s">
        <v>27</v>
      </c>
      <c r="F2652" s="1" t="s">
        <v>23</v>
      </c>
      <c r="H2652" s="3" t="s">
        <v>72</v>
      </c>
      <c r="I2652" s="1" t="s">
        <v>24</v>
      </c>
      <c r="J2652" s="1" t="n">
        <f aca="false">VLOOKUP(B2652,pred3!$B$1:$L$5124,6,0)</f>
        <v>0</v>
      </c>
      <c r="K2652" s="1" t="n">
        <v>1</v>
      </c>
      <c r="L2652" s="1" t="n">
        <v>1</v>
      </c>
      <c r="M2652" s="1" t="n">
        <v>0</v>
      </c>
      <c r="N2652" s="1" t="n">
        <v>1.4278382062912</v>
      </c>
      <c r="O2652" s="1" t="n">
        <v>0.133323282003403</v>
      </c>
      <c r="P2652" s="1" t="n">
        <v>1.03485000133514</v>
      </c>
    </row>
    <row r="2653" customFormat="false" ht="15" hidden="false" customHeight="false" outlineLevel="0" collapsed="false">
      <c r="A2653" s="4" t="n">
        <v>2651</v>
      </c>
      <c r="B2653" s="1" t="n">
        <v>18516</v>
      </c>
      <c r="C2653" s="1" t="s">
        <v>478</v>
      </c>
      <c r="D2653" s="1" t="s">
        <v>21</v>
      </c>
      <c r="E2653" s="1" t="s">
        <v>79</v>
      </c>
      <c r="F2653" s="1" t="s">
        <v>65</v>
      </c>
      <c r="H2653" s="3" t="s">
        <v>130</v>
      </c>
      <c r="I2653" s="1" t="s">
        <v>130</v>
      </c>
      <c r="J2653" s="1" t="n">
        <f aca="false">VLOOKUP(B2653,pred3!$B$1:$L$5124,6,0)</f>
        <v>0</v>
      </c>
      <c r="K2653" s="1" t="n">
        <v>7</v>
      </c>
      <c r="L2653" s="1" t="n">
        <v>1</v>
      </c>
      <c r="M2653" s="1" t="n">
        <v>3</v>
      </c>
      <c r="N2653" s="1" t="n">
        <v>1.10858869552612</v>
      </c>
      <c r="O2653" s="1" t="n">
        <v>2.90673232078552</v>
      </c>
      <c r="P2653" s="1" t="n">
        <v>6.98903036117554</v>
      </c>
    </row>
    <row r="2654" customFormat="false" ht="15" hidden="false" customHeight="false" outlineLevel="0" collapsed="false">
      <c r="A2654" s="4" t="n">
        <v>2652</v>
      </c>
      <c r="B2654" s="1" t="n">
        <v>18517</v>
      </c>
      <c r="C2654" s="1" t="s">
        <v>478</v>
      </c>
      <c r="D2654" s="1" t="s">
        <v>21</v>
      </c>
      <c r="E2654" s="1" t="s">
        <v>31</v>
      </c>
      <c r="F2654" s="1" t="s">
        <v>96</v>
      </c>
      <c r="H2654" s="3" t="s">
        <v>54</v>
      </c>
      <c r="I2654" s="1" t="s">
        <v>42</v>
      </c>
      <c r="J2654" s="1" t="n">
        <f aca="false">VLOOKUP(B2654,pred3!$B$1:$L$5124,6,0)</f>
        <v>0</v>
      </c>
      <c r="K2654" s="1" t="n">
        <v>7</v>
      </c>
      <c r="L2654" s="1" t="n">
        <v>1</v>
      </c>
      <c r="M2654" s="1" t="n">
        <v>1</v>
      </c>
      <c r="N2654" s="1" t="n">
        <v>0.852557063102722</v>
      </c>
      <c r="O2654" s="1" t="n">
        <v>1.31134831905365</v>
      </c>
      <c r="P2654" s="1" t="n">
        <v>6.65003490447998</v>
      </c>
    </row>
    <row r="2655" customFormat="false" ht="15" hidden="false" customHeight="false" outlineLevel="0" collapsed="false">
      <c r="A2655" s="4" t="n">
        <v>2653</v>
      </c>
      <c r="B2655" s="1" t="n">
        <v>18518</v>
      </c>
      <c r="C2655" s="1" t="s">
        <v>478</v>
      </c>
      <c r="D2655" s="1" t="s">
        <v>21</v>
      </c>
      <c r="E2655" s="1" t="s">
        <v>98</v>
      </c>
      <c r="F2655" s="1" t="s">
        <v>73</v>
      </c>
      <c r="H2655" s="3" t="s">
        <v>72</v>
      </c>
      <c r="I2655" s="1" t="s">
        <v>54</v>
      </c>
      <c r="J2655" s="1" t="n">
        <f aca="false">VLOOKUP(B2655,pred3!$B$1:$L$5124,6,0)</f>
        <v>0</v>
      </c>
      <c r="K2655" s="1" t="n">
        <v>1</v>
      </c>
      <c r="L2655" s="1" t="n">
        <v>2</v>
      </c>
      <c r="M2655" s="1" t="n">
        <v>1</v>
      </c>
      <c r="N2655" s="1" t="n">
        <v>1.61942768096924</v>
      </c>
      <c r="O2655" s="1" t="n">
        <v>0.618267178535461</v>
      </c>
      <c r="P2655" s="1" t="n">
        <v>1.04850363731384</v>
      </c>
    </row>
    <row r="2656" customFormat="false" ht="15" hidden="false" customHeight="false" outlineLevel="0" collapsed="false">
      <c r="A2656" s="4" t="n">
        <v>2654</v>
      </c>
      <c r="B2656" s="1" t="n">
        <v>18519</v>
      </c>
      <c r="C2656" s="1" t="s">
        <v>478</v>
      </c>
      <c r="D2656" s="1" t="s">
        <v>21</v>
      </c>
      <c r="E2656" s="1" t="s">
        <v>99</v>
      </c>
      <c r="F2656" s="1" t="s">
        <v>94</v>
      </c>
      <c r="H2656" s="3" t="s">
        <v>19</v>
      </c>
      <c r="I2656" s="1" t="s">
        <v>19</v>
      </c>
      <c r="J2656" s="1" t="n">
        <f aca="false">VLOOKUP(B2656,pred3!$B$1:$L$5124,6,0)</f>
        <v>0</v>
      </c>
      <c r="K2656" s="1" t="n">
        <v>4</v>
      </c>
      <c r="L2656" s="1" t="n">
        <v>0</v>
      </c>
      <c r="M2656" s="1" t="n">
        <v>0</v>
      </c>
      <c r="N2656" s="1" t="n">
        <v>0.0758448243141174</v>
      </c>
      <c r="O2656" s="1" t="n">
        <v>-0.0549651831388474</v>
      </c>
      <c r="P2656" s="1" t="n">
        <v>4.19895076751709</v>
      </c>
    </row>
    <row r="2657" customFormat="false" ht="15" hidden="false" customHeight="false" outlineLevel="0" collapsed="false">
      <c r="A2657" s="4" t="n">
        <v>2655</v>
      </c>
      <c r="B2657" s="1" t="n">
        <v>18520</v>
      </c>
      <c r="C2657" s="1" t="s">
        <v>478</v>
      </c>
      <c r="D2657" s="1" t="s">
        <v>21</v>
      </c>
      <c r="E2657" s="1" t="s">
        <v>32</v>
      </c>
      <c r="F2657" s="1" t="s">
        <v>100</v>
      </c>
      <c r="H2657" s="3" t="s">
        <v>33</v>
      </c>
      <c r="I2657" s="1" t="s">
        <v>54</v>
      </c>
      <c r="J2657" s="1" t="n">
        <f aca="false">VLOOKUP(B2657,pred3!$B$1:$L$5124,6,0)</f>
        <v>0</v>
      </c>
      <c r="K2657" s="1" t="n">
        <v>4</v>
      </c>
      <c r="L2657" s="1" t="n">
        <v>2</v>
      </c>
      <c r="M2657" s="1" t="n">
        <v>1</v>
      </c>
      <c r="N2657" s="1" t="n">
        <v>1.67079699039459</v>
      </c>
      <c r="O2657" s="1" t="n">
        <v>1.45077097415924</v>
      </c>
      <c r="P2657" s="1" t="n">
        <v>3.73655319213867</v>
      </c>
    </row>
    <row r="2658" customFormat="false" ht="15" hidden="false" customHeight="false" outlineLevel="0" collapsed="false">
      <c r="A2658" s="4" t="n">
        <v>2656</v>
      </c>
      <c r="B2658" s="1" t="n">
        <v>18521</v>
      </c>
      <c r="C2658" s="1" t="s">
        <v>478</v>
      </c>
      <c r="D2658" s="1" t="s">
        <v>21</v>
      </c>
      <c r="E2658" s="1" t="s">
        <v>68</v>
      </c>
      <c r="F2658" s="1" t="s">
        <v>74</v>
      </c>
      <c r="H2658" s="3" t="s">
        <v>29</v>
      </c>
      <c r="I2658" s="1" t="s">
        <v>29</v>
      </c>
      <c r="J2658" s="1" t="n">
        <f aca="false">VLOOKUP(B2658,pred3!$B$1:$L$5124,6,0)</f>
        <v>0</v>
      </c>
      <c r="K2658" s="1" t="n">
        <v>1</v>
      </c>
      <c r="L2658" s="1" t="n">
        <v>4</v>
      </c>
      <c r="M2658" s="1" t="n">
        <v>0</v>
      </c>
      <c r="N2658" s="1" t="n">
        <v>4.29831314086914</v>
      </c>
      <c r="O2658" s="1" t="n">
        <v>0.245738431811333</v>
      </c>
      <c r="P2658" s="1" t="n">
        <v>1.00786340236664</v>
      </c>
    </row>
    <row r="2659" customFormat="false" ht="15" hidden="false" customHeight="false" outlineLevel="0" collapsed="false">
      <c r="A2659" s="4" t="n">
        <v>2657</v>
      </c>
      <c r="B2659" s="1" t="n">
        <v>18847</v>
      </c>
      <c r="C2659" s="1" t="s">
        <v>478</v>
      </c>
      <c r="D2659" s="1" t="s">
        <v>136</v>
      </c>
      <c r="E2659" s="1" t="s">
        <v>242</v>
      </c>
      <c r="F2659" s="1" t="s">
        <v>138</v>
      </c>
      <c r="H2659" s="3" t="s">
        <v>19</v>
      </c>
      <c r="I2659" s="1" t="s">
        <v>19</v>
      </c>
      <c r="J2659" s="1" t="n">
        <f aca="false">VLOOKUP(B2659,pred3!$B$1:$L$5124,6,0)</f>
        <v>0</v>
      </c>
      <c r="K2659" s="1" t="n">
        <v>7</v>
      </c>
      <c r="L2659" s="1" t="n">
        <v>0</v>
      </c>
      <c r="M2659" s="1" t="n">
        <v>0</v>
      </c>
      <c r="N2659" s="1" t="n">
        <v>-0.0481264889240265</v>
      </c>
      <c r="O2659" s="1" t="n">
        <v>-0.0904367715120316</v>
      </c>
      <c r="P2659" s="1" t="n">
        <v>6.97509145736694</v>
      </c>
    </row>
    <row r="2660" customFormat="false" ht="15" hidden="false" customHeight="false" outlineLevel="0" collapsed="false">
      <c r="A2660" s="4" t="n">
        <v>2658</v>
      </c>
      <c r="B2660" s="1" t="n">
        <v>18848</v>
      </c>
      <c r="C2660" s="1" t="s">
        <v>478</v>
      </c>
      <c r="D2660" s="1" t="s">
        <v>136</v>
      </c>
      <c r="E2660" s="1" t="s">
        <v>137</v>
      </c>
      <c r="F2660" s="1" t="s">
        <v>241</v>
      </c>
      <c r="H2660" s="3" t="s">
        <v>156</v>
      </c>
      <c r="I2660" s="1" t="s">
        <v>156</v>
      </c>
      <c r="J2660" s="1" t="n">
        <f aca="false">VLOOKUP(B2660,pred3!$B$1:$L$5124,6,0)</f>
        <v>0</v>
      </c>
      <c r="K2660" s="1" t="n">
        <v>1</v>
      </c>
      <c r="L2660" s="1" t="n">
        <v>3</v>
      </c>
      <c r="M2660" s="1" t="n">
        <v>2</v>
      </c>
      <c r="N2660" s="1" t="n">
        <v>2.63489103317261</v>
      </c>
      <c r="O2660" s="1" t="n">
        <v>2.13810682296753</v>
      </c>
      <c r="P2660" s="1" t="n">
        <v>1.02530455589294</v>
      </c>
    </row>
    <row r="2661" customFormat="false" ht="15" hidden="false" customHeight="false" outlineLevel="0" collapsed="false">
      <c r="A2661" s="4" t="n">
        <v>2659</v>
      </c>
      <c r="B2661" s="1" t="n">
        <v>18849</v>
      </c>
      <c r="C2661" s="1" t="s">
        <v>478</v>
      </c>
      <c r="D2661" s="1" t="s">
        <v>136</v>
      </c>
      <c r="E2661" s="1" t="s">
        <v>238</v>
      </c>
      <c r="F2661" s="1" t="s">
        <v>328</v>
      </c>
      <c r="H2661" s="3" t="s">
        <v>24</v>
      </c>
      <c r="I2661" s="1" t="s">
        <v>24</v>
      </c>
      <c r="J2661" s="1" t="n">
        <f aca="false">VLOOKUP(B2661,pred3!$B$1:$L$5124,6,0)</f>
        <v>0</v>
      </c>
      <c r="K2661" s="1" t="n">
        <v>4</v>
      </c>
      <c r="L2661" s="1" t="n">
        <v>1</v>
      </c>
      <c r="M2661" s="1" t="n">
        <v>0</v>
      </c>
      <c r="N2661" s="1" t="n">
        <v>1.28803062438965</v>
      </c>
      <c r="O2661" s="1" t="n">
        <v>-0.401387333869934</v>
      </c>
      <c r="P2661" s="1" t="n">
        <v>3.98770189285278</v>
      </c>
    </row>
    <row r="2662" customFormat="false" ht="15" hidden="false" customHeight="false" outlineLevel="0" collapsed="false">
      <c r="A2662" s="4" t="n">
        <v>2660</v>
      </c>
      <c r="B2662" s="1" t="n">
        <v>18850</v>
      </c>
      <c r="C2662" s="1" t="s">
        <v>478</v>
      </c>
      <c r="D2662" s="1" t="s">
        <v>136</v>
      </c>
      <c r="E2662" s="1" t="s">
        <v>236</v>
      </c>
      <c r="F2662" s="1" t="s">
        <v>326</v>
      </c>
      <c r="H2662" s="3" t="s">
        <v>24</v>
      </c>
      <c r="I2662" s="1" t="s">
        <v>24</v>
      </c>
      <c r="J2662" s="1" t="n">
        <f aca="false">VLOOKUP(B2662,pred3!$B$1:$L$5124,6,0)</f>
        <v>0</v>
      </c>
      <c r="K2662" s="1" t="n">
        <v>1</v>
      </c>
      <c r="L2662" s="1" t="n">
        <v>1</v>
      </c>
      <c r="M2662" s="1" t="n">
        <v>0</v>
      </c>
      <c r="N2662" s="1" t="n">
        <v>1.10735654830933</v>
      </c>
      <c r="O2662" s="1" t="n">
        <v>-0.106000140309334</v>
      </c>
      <c r="P2662" s="1" t="n">
        <v>1.02794492244721</v>
      </c>
    </row>
    <row r="2663" customFormat="false" ht="15" hidden="false" customHeight="false" outlineLevel="0" collapsed="false">
      <c r="A2663" s="4" t="n">
        <v>2661</v>
      </c>
      <c r="B2663" s="1" t="n">
        <v>18851</v>
      </c>
      <c r="C2663" s="1" t="s">
        <v>478</v>
      </c>
      <c r="D2663" s="1" t="s">
        <v>136</v>
      </c>
      <c r="E2663" s="1" t="s">
        <v>329</v>
      </c>
      <c r="F2663" s="1" t="s">
        <v>237</v>
      </c>
      <c r="H2663" s="3" t="s">
        <v>42</v>
      </c>
      <c r="I2663" s="1" t="s">
        <v>97</v>
      </c>
      <c r="J2663" s="1" t="n">
        <f aca="false">VLOOKUP(B2663,pred3!$B$1:$L$5124,6,0)</f>
        <v>0</v>
      </c>
      <c r="K2663" s="1" t="n">
        <v>4</v>
      </c>
      <c r="L2663" s="1" t="n">
        <v>1</v>
      </c>
      <c r="M2663" s="1" t="n">
        <v>2</v>
      </c>
      <c r="N2663" s="1" t="n">
        <v>1.44264209270477</v>
      </c>
      <c r="O2663" s="1" t="n">
        <v>1.6962947845459</v>
      </c>
      <c r="P2663" s="1" t="n">
        <v>3.95361280441284</v>
      </c>
    </row>
    <row r="2664" customFormat="false" ht="15" hidden="false" customHeight="false" outlineLevel="0" collapsed="false">
      <c r="A2664" s="4" t="n">
        <v>2662</v>
      </c>
      <c r="B2664" s="1" t="n">
        <v>18852</v>
      </c>
      <c r="C2664" s="1" t="s">
        <v>478</v>
      </c>
      <c r="D2664" s="1" t="s">
        <v>136</v>
      </c>
      <c r="E2664" s="1" t="s">
        <v>140</v>
      </c>
      <c r="F2664" s="1" t="s">
        <v>243</v>
      </c>
      <c r="H2664" s="3" t="s">
        <v>72</v>
      </c>
      <c r="I2664" s="1" t="s">
        <v>72</v>
      </c>
      <c r="J2664" s="1" t="n">
        <f aca="false">VLOOKUP(B2664,pred3!$B$1:$L$5124,6,0)</f>
        <v>0</v>
      </c>
      <c r="K2664" s="1" t="n">
        <v>1</v>
      </c>
      <c r="L2664" s="1" t="n">
        <v>2</v>
      </c>
      <c r="M2664" s="1" t="n">
        <v>0</v>
      </c>
      <c r="N2664" s="1" t="n">
        <v>1.94841313362122</v>
      </c>
      <c r="O2664" s="1" t="n">
        <v>-0.0165069997310638</v>
      </c>
      <c r="P2664" s="1" t="n">
        <v>1.00795376300812</v>
      </c>
    </row>
    <row r="2665" customFormat="false" ht="15" hidden="false" customHeight="false" outlineLevel="0" collapsed="false">
      <c r="A2665" s="4" t="n">
        <v>2663</v>
      </c>
      <c r="B2665" s="1" t="n">
        <v>18853</v>
      </c>
      <c r="C2665" s="1" t="s">
        <v>478</v>
      </c>
      <c r="D2665" s="1" t="s">
        <v>136</v>
      </c>
      <c r="E2665" s="1" t="s">
        <v>240</v>
      </c>
      <c r="F2665" s="1" t="s">
        <v>330</v>
      </c>
      <c r="H2665" s="3" t="s">
        <v>72</v>
      </c>
      <c r="I2665" s="1" t="s">
        <v>72</v>
      </c>
      <c r="J2665" s="1" t="n">
        <f aca="false">VLOOKUP(B2665,pred3!$B$1:$L$5124,6,0)</f>
        <v>0</v>
      </c>
      <c r="K2665" s="1" t="n">
        <v>4</v>
      </c>
      <c r="L2665" s="1" t="n">
        <v>2</v>
      </c>
      <c r="M2665" s="1" t="n">
        <v>0</v>
      </c>
      <c r="N2665" s="1" t="n">
        <v>1.66227185726166</v>
      </c>
      <c r="O2665" s="1" t="n">
        <v>0.0447565019130707</v>
      </c>
      <c r="P2665" s="1" t="n">
        <v>3.94654536247253</v>
      </c>
    </row>
    <row r="2666" customFormat="false" ht="15" hidden="false" customHeight="false" outlineLevel="0" collapsed="false">
      <c r="A2666" s="4" t="n">
        <v>2664</v>
      </c>
      <c r="B2666" s="1" t="n">
        <v>18854</v>
      </c>
      <c r="C2666" s="1" t="s">
        <v>478</v>
      </c>
      <c r="D2666" s="1" t="s">
        <v>136</v>
      </c>
      <c r="E2666" s="1" t="s">
        <v>139</v>
      </c>
      <c r="F2666" s="1" t="s">
        <v>327</v>
      </c>
      <c r="H2666" s="3" t="s">
        <v>156</v>
      </c>
      <c r="I2666" s="1" t="s">
        <v>156</v>
      </c>
      <c r="J2666" s="1" t="n">
        <f aca="false">VLOOKUP(B2666,pred3!$B$1:$L$5124,6,0)</f>
        <v>0</v>
      </c>
      <c r="K2666" s="1" t="n">
        <v>1</v>
      </c>
      <c r="L2666" s="1" t="n">
        <v>3</v>
      </c>
      <c r="M2666" s="1" t="n">
        <v>2</v>
      </c>
      <c r="N2666" s="1" t="n">
        <v>2.56062984466553</v>
      </c>
      <c r="O2666" s="1" t="n">
        <v>1.8047559261322</v>
      </c>
      <c r="P2666" s="1" t="n">
        <v>1.17610418796539</v>
      </c>
    </row>
    <row r="2667" customFormat="false" ht="15" hidden="false" customHeight="false" outlineLevel="0" collapsed="false">
      <c r="A2667" s="4" t="n">
        <v>2665</v>
      </c>
      <c r="B2667" s="1" t="n">
        <v>18855</v>
      </c>
      <c r="C2667" s="1" t="s">
        <v>478</v>
      </c>
      <c r="D2667" s="1" t="s">
        <v>136</v>
      </c>
      <c r="E2667" s="1" t="s">
        <v>325</v>
      </c>
      <c r="F2667" s="1" t="s">
        <v>239</v>
      </c>
      <c r="H2667" s="3" t="s">
        <v>67</v>
      </c>
      <c r="I2667" s="1" t="s">
        <v>33</v>
      </c>
      <c r="J2667" s="1" t="n">
        <f aca="false">VLOOKUP(B2667,pred3!$B$1:$L$5124,6,0)</f>
        <v>0</v>
      </c>
      <c r="K2667" s="1" t="n">
        <v>1</v>
      </c>
      <c r="L2667" s="1" t="n">
        <v>2</v>
      </c>
      <c r="M2667" s="1" t="n">
        <v>2</v>
      </c>
      <c r="N2667" s="1" t="n">
        <v>2.22528171539307</v>
      </c>
      <c r="O2667" s="1" t="n">
        <v>1.64785969257355</v>
      </c>
      <c r="P2667" s="1" t="n">
        <v>1.01062631607056</v>
      </c>
    </row>
    <row r="2668" customFormat="false" ht="15" hidden="false" customHeight="false" outlineLevel="0" collapsed="false">
      <c r="A2668" s="4" t="n">
        <v>2666</v>
      </c>
      <c r="B2668" s="1" t="n">
        <v>21182</v>
      </c>
      <c r="C2668" s="1" t="s">
        <v>478</v>
      </c>
      <c r="D2668" s="1" t="s">
        <v>16</v>
      </c>
      <c r="E2668" s="1" t="s">
        <v>415</v>
      </c>
      <c r="F2668" s="1" t="s">
        <v>255</v>
      </c>
      <c r="H2668" s="3" t="s">
        <v>54</v>
      </c>
      <c r="I2668" s="1" t="s">
        <v>97</v>
      </c>
      <c r="J2668" s="1" t="n">
        <f aca="false">VLOOKUP(B2668,pred3!$B$1:$L$5124,6,0)</f>
        <v>0</v>
      </c>
      <c r="K2668" s="1" t="n">
        <v>6</v>
      </c>
      <c r="L2668" s="1" t="n">
        <v>1</v>
      </c>
      <c r="M2668" s="1" t="n">
        <v>2</v>
      </c>
      <c r="N2668" s="1" t="n">
        <v>1.26666903495789</v>
      </c>
      <c r="O2668" s="1" t="n">
        <v>1.64559507369995</v>
      </c>
      <c r="P2668" s="1" t="n">
        <v>5.85902643203735</v>
      </c>
    </row>
    <row r="2669" customFormat="false" ht="15" hidden="false" customHeight="false" outlineLevel="0" collapsed="false">
      <c r="A2669" s="4" t="n">
        <v>2667</v>
      </c>
      <c r="B2669" s="1" t="n">
        <v>27540</v>
      </c>
      <c r="C2669" s="1" t="s">
        <v>478</v>
      </c>
      <c r="D2669" s="1" t="s">
        <v>80</v>
      </c>
      <c r="E2669" s="1" t="s">
        <v>150</v>
      </c>
      <c r="F2669" s="1" t="s">
        <v>154</v>
      </c>
      <c r="H2669" s="3" t="s">
        <v>54</v>
      </c>
      <c r="I2669" s="1" t="s">
        <v>24</v>
      </c>
      <c r="J2669" s="1" t="n">
        <f aca="false">VLOOKUP(B2669,pred3!$B$1:$L$5124,6,0)</f>
        <v>0</v>
      </c>
      <c r="K2669" s="1" t="n">
        <v>1</v>
      </c>
      <c r="L2669" s="1" t="n">
        <v>1</v>
      </c>
      <c r="M2669" s="1" t="n">
        <v>0</v>
      </c>
      <c r="N2669" s="1" t="n">
        <v>1.37866711616516</v>
      </c>
      <c r="O2669" s="1" t="n">
        <v>0.214055642485619</v>
      </c>
      <c r="P2669" s="1" t="n">
        <v>0.999784648418427</v>
      </c>
    </row>
    <row r="2670" customFormat="false" ht="15" hidden="false" customHeight="false" outlineLevel="0" collapsed="false">
      <c r="A2670" s="4" t="n">
        <v>2668</v>
      </c>
      <c r="B2670" s="1" t="n">
        <v>27541</v>
      </c>
      <c r="C2670" s="1" t="s">
        <v>478</v>
      </c>
      <c r="D2670" s="1" t="s">
        <v>80</v>
      </c>
      <c r="E2670" s="1" t="s">
        <v>161</v>
      </c>
      <c r="F2670" s="1" t="s">
        <v>81</v>
      </c>
      <c r="H2670" s="3" t="s">
        <v>42</v>
      </c>
      <c r="I2670" s="1" t="s">
        <v>24</v>
      </c>
      <c r="J2670" s="1" t="n">
        <f aca="false">VLOOKUP(B2670,pred3!$B$1:$L$5124,6,0)</f>
        <v>0</v>
      </c>
      <c r="K2670" s="1" t="n">
        <v>4</v>
      </c>
      <c r="L2670" s="1" t="n">
        <v>1</v>
      </c>
      <c r="M2670" s="1" t="n">
        <v>0</v>
      </c>
      <c r="N2670" s="1" t="n">
        <v>0.822752416133881</v>
      </c>
      <c r="O2670" s="1" t="n">
        <v>0.0604187697172165</v>
      </c>
      <c r="P2670" s="1" t="n">
        <v>4.12937116622925</v>
      </c>
    </row>
    <row r="2671" customFormat="false" ht="15" hidden="false" customHeight="false" outlineLevel="0" collapsed="false">
      <c r="A2671" s="4" t="n">
        <v>2669</v>
      </c>
      <c r="B2671" s="1" t="n">
        <v>27542</v>
      </c>
      <c r="C2671" s="1" t="s">
        <v>478</v>
      </c>
      <c r="D2671" s="1" t="s">
        <v>80</v>
      </c>
      <c r="E2671" s="1" t="s">
        <v>152</v>
      </c>
      <c r="F2671" s="1" t="s">
        <v>158</v>
      </c>
      <c r="H2671" s="3" t="s">
        <v>42</v>
      </c>
      <c r="I2671" s="1" t="s">
        <v>24</v>
      </c>
      <c r="J2671" s="1" t="n">
        <f aca="false">VLOOKUP(B2671,pred3!$B$1:$L$5124,6,0)</f>
        <v>0</v>
      </c>
      <c r="K2671" s="1" t="n">
        <v>1</v>
      </c>
      <c r="L2671" s="1" t="n">
        <v>1</v>
      </c>
      <c r="M2671" s="1" t="n">
        <v>0</v>
      </c>
      <c r="N2671" s="1" t="n">
        <v>1.04372489452362</v>
      </c>
      <c r="O2671" s="1" t="n">
        <v>0.339609503746033</v>
      </c>
      <c r="P2671" s="1" t="n">
        <v>1.07623755931854</v>
      </c>
    </row>
    <row r="2672" customFormat="false" ht="15" hidden="false" customHeight="false" outlineLevel="0" collapsed="false">
      <c r="A2672" s="4" t="n">
        <v>2670</v>
      </c>
      <c r="B2672" s="1" t="n">
        <v>27543</v>
      </c>
      <c r="C2672" s="1" t="s">
        <v>478</v>
      </c>
      <c r="D2672" s="1" t="s">
        <v>80</v>
      </c>
      <c r="E2672" s="1" t="s">
        <v>159</v>
      </c>
      <c r="F2672" s="1" t="s">
        <v>82</v>
      </c>
      <c r="H2672" s="3" t="s">
        <v>67</v>
      </c>
      <c r="I2672" s="1" t="s">
        <v>67</v>
      </c>
      <c r="J2672" s="1" t="n">
        <f aca="false">VLOOKUP(B2672,pred3!$B$1:$L$5124,6,0)</f>
        <v>0</v>
      </c>
      <c r="K2672" s="1" t="n">
        <v>1</v>
      </c>
      <c r="L2672" s="1" t="n">
        <v>3</v>
      </c>
      <c r="M2672" s="1" t="n">
        <v>1</v>
      </c>
      <c r="N2672" s="1" t="n">
        <v>2.67196226119995</v>
      </c>
      <c r="O2672" s="1" t="n">
        <v>0.805049538612366</v>
      </c>
      <c r="P2672" s="1" t="n">
        <v>1.04556214809418</v>
      </c>
    </row>
    <row r="2673" customFormat="false" ht="15" hidden="false" customHeight="false" outlineLevel="0" collapsed="false">
      <c r="A2673" s="4" t="n">
        <v>2671</v>
      </c>
      <c r="B2673" s="1" t="n">
        <v>27544</v>
      </c>
      <c r="C2673" s="1" t="s">
        <v>478</v>
      </c>
      <c r="D2673" s="1" t="s">
        <v>80</v>
      </c>
      <c r="E2673" s="1" t="s">
        <v>160</v>
      </c>
      <c r="F2673" s="1" t="s">
        <v>264</v>
      </c>
      <c r="H2673" s="3" t="s">
        <v>67</v>
      </c>
      <c r="I2673" s="1" t="s">
        <v>67</v>
      </c>
      <c r="J2673" s="1" t="n">
        <f aca="false">VLOOKUP(B2673,pred3!$B$1:$L$5124,6,0)</f>
        <v>0</v>
      </c>
      <c r="K2673" s="1" t="n">
        <v>1</v>
      </c>
      <c r="L2673" s="1" t="n">
        <v>3</v>
      </c>
      <c r="M2673" s="1" t="n">
        <v>1</v>
      </c>
      <c r="N2673" s="1" t="n">
        <v>2.96957111358643</v>
      </c>
      <c r="O2673" s="1" t="n">
        <v>1.16100680828095</v>
      </c>
      <c r="P2673" s="1" t="n">
        <v>1.00737047195435</v>
      </c>
    </row>
    <row r="2674" customFormat="false" ht="15" hidden="false" customHeight="false" outlineLevel="0" collapsed="false">
      <c r="A2674" s="4" t="n">
        <v>2672</v>
      </c>
      <c r="B2674" s="1" t="n">
        <v>27545</v>
      </c>
      <c r="C2674" s="1" t="s">
        <v>478</v>
      </c>
      <c r="D2674" s="1" t="s">
        <v>80</v>
      </c>
      <c r="E2674" s="1" t="s">
        <v>157</v>
      </c>
      <c r="F2674" s="1" t="s">
        <v>265</v>
      </c>
      <c r="H2674" s="3" t="s">
        <v>54</v>
      </c>
      <c r="I2674" s="1" t="s">
        <v>54</v>
      </c>
      <c r="J2674" s="1" t="n">
        <f aca="false">VLOOKUP(B2674,pred3!$B$1:$L$5124,6,0)</f>
        <v>0</v>
      </c>
      <c r="K2674" s="1" t="n">
        <v>1</v>
      </c>
      <c r="L2674" s="1" t="n">
        <v>2</v>
      </c>
      <c r="M2674" s="1" t="n">
        <v>1</v>
      </c>
      <c r="N2674" s="1" t="n">
        <v>1.59580528736115</v>
      </c>
      <c r="O2674" s="1" t="n">
        <v>0.830048203468323</v>
      </c>
      <c r="P2674" s="1" t="n">
        <v>1.01470935344696</v>
      </c>
    </row>
    <row r="2675" customFormat="false" ht="15" hidden="false" customHeight="false" outlineLevel="0" collapsed="false">
      <c r="A2675" s="4" t="n">
        <v>2673</v>
      </c>
      <c r="B2675" s="1" t="n">
        <v>27546</v>
      </c>
      <c r="C2675" s="1" t="s">
        <v>478</v>
      </c>
      <c r="D2675" s="1" t="s">
        <v>80</v>
      </c>
      <c r="E2675" s="1" t="s">
        <v>267</v>
      </c>
      <c r="F2675" s="1" t="s">
        <v>151</v>
      </c>
      <c r="H2675" s="3" t="s">
        <v>24</v>
      </c>
      <c r="I2675" s="1" t="s">
        <v>24</v>
      </c>
      <c r="J2675" s="1" t="n">
        <f aca="false">VLOOKUP(B2675,pred3!$B$1:$L$5124,6,0)</f>
        <v>0</v>
      </c>
      <c r="K2675" s="1" t="n">
        <v>4</v>
      </c>
      <c r="L2675" s="1" t="n">
        <v>1</v>
      </c>
      <c r="M2675" s="1" t="n">
        <v>0</v>
      </c>
      <c r="N2675" s="1" t="n">
        <v>0.723488807678223</v>
      </c>
      <c r="O2675" s="1" t="n">
        <v>0.0457945317029953</v>
      </c>
      <c r="P2675" s="1" t="n">
        <v>3.85587501525879</v>
      </c>
    </row>
    <row r="2676" customFormat="false" ht="15" hidden="false" customHeight="false" outlineLevel="0" collapsed="false">
      <c r="A2676" s="4" t="n">
        <v>2674</v>
      </c>
      <c r="B2676" s="1" t="n">
        <v>27547</v>
      </c>
      <c r="C2676" s="1" t="s">
        <v>478</v>
      </c>
      <c r="D2676" s="1" t="s">
        <v>80</v>
      </c>
      <c r="E2676" s="1" t="s">
        <v>266</v>
      </c>
      <c r="F2676" s="1" t="s">
        <v>155</v>
      </c>
      <c r="H2676" s="3" t="s">
        <v>54</v>
      </c>
      <c r="I2676" s="1" t="s">
        <v>54</v>
      </c>
      <c r="J2676" s="1" t="n">
        <f aca="false">VLOOKUP(B2676,pred3!$B$1:$L$5124,6,0)</f>
        <v>0</v>
      </c>
      <c r="K2676" s="1" t="n">
        <v>1</v>
      </c>
      <c r="L2676" s="1" t="n">
        <v>2</v>
      </c>
      <c r="M2676" s="1" t="n">
        <v>1</v>
      </c>
      <c r="N2676" s="1" t="n">
        <v>2.06887149810791</v>
      </c>
      <c r="O2676" s="1" t="n">
        <v>1.39597070217133</v>
      </c>
      <c r="P2676" s="1" t="n">
        <v>1.07025635242462</v>
      </c>
    </row>
    <row r="2677" customFormat="false" ht="15" hidden="false" customHeight="false" outlineLevel="0" collapsed="false">
      <c r="A2677" s="4" t="n">
        <v>2675</v>
      </c>
      <c r="B2677" s="1" t="n">
        <v>27548</v>
      </c>
      <c r="C2677" s="1" t="s">
        <v>478</v>
      </c>
      <c r="D2677" s="1" t="s">
        <v>80</v>
      </c>
      <c r="E2677" s="1" t="s">
        <v>153</v>
      </c>
      <c r="F2677" s="1" t="s">
        <v>263</v>
      </c>
      <c r="H2677" s="3" t="s">
        <v>67</v>
      </c>
      <c r="I2677" s="1" t="s">
        <v>54</v>
      </c>
      <c r="J2677" s="1" t="n">
        <f aca="false">VLOOKUP(B2677,pred3!$B$1:$L$5124,6,0)</f>
        <v>0</v>
      </c>
      <c r="K2677" s="1" t="n">
        <v>1</v>
      </c>
      <c r="L2677" s="1" t="n">
        <v>2</v>
      </c>
      <c r="M2677" s="1" t="n">
        <v>1</v>
      </c>
      <c r="N2677" s="1" t="n">
        <v>2.18179869651794</v>
      </c>
      <c r="O2677" s="1" t="n">
        <v>1.21080195903778</v>
      </c>
      <c r="P2677" s="1" t="n">
        <v>1.06144034862518</v>
      </c>
    </row>
    <row r="2678" customFormat="false" ht="15" hidden="false" customHeight="false" outlineLevel="0" collapsed="false">
      <c r="A2678" s="4" t="n">
        <v>2676</v>
      </c>
      <c r="B2678" s="1" t="n">
        <v>1411</v>
      </c>
      <c r="C2678" s="1" t="s">
        <v>479</v>
      </c>
      <c r="D2678" s="1" t="s">
        <v>117</v>
      </c>
      <c r="E2678" s="1" t="s">
        <v>173</v>
      </c>
      <c r="F2678" s="1" t="s">
        <v>278</v>
      </c>
      <c r="H2678" s="3" t="s">
        <v>67</v>
      </c>
      <c r="I2678" s="1" t="s">
        <v>67</v>
      </c>
      <c r="J2678" s="1" t="n">
        <f aca="false">VLOOKUP(B2678,pred3!$B$1:$L$5124,6,0)</f>
        <v>0</v>
      </c>
      <c r="K2678" s="1" t="n">
        <v>1</v>
      </c>
      <c r="L2678" s="1" t="n">
        <v>3</v>
      </c>
      <c r="M2678" s="1" t="n">
        <v>1</v>
      </c>
      <c r="N2678" s="1" t="n">
        <v>2.61567211151123</v>
      </c>
      <c r="O2678" s="1" t="n">
        <v>1.30279898643494</v>
      </c>
      <c r="P2678" s="1" t="n">
        <v>1.0643322467804</v>
      </c>
    </row>
    <row r="2679" customFormat="false" ht="15" hidden="false" customHeight="false" outlineLevel="0" collapsed="false">
      <c r="A2679" s="4" t="n">
        <v>2677</v>
      </c>
      <c r="B2679" s="1" t="n">
        <v>1412</v>
      </c>
      <c r="C2679" s="1" t="s">
        <v>479</v>
      </c>
      <c r="D2679" s="1" t="s">
        <v>117</v>
      </c>
      <c r="E2679" s="1" t="s">
        <v>277</v>
      </c>
      <c r="F2679" s="1" t="s">
        <v>281</v>
      </c>
      <c r="H2679" s="3" t="s">
        <v>54</v>
      </c>
      <c r="I2679" s="1" t="s">
        <v>54</v>
      </c>
      <c r="J2679" s="1" t="n">
        <f aca="false">VLOOKUP(B2679,pred3!$B$1:$L$5124,6,0)</f>
        <v>0</v>
      </c>
      <c r="K2679" s="1" t="n">
        <v>1</v>
      </c>
      <c r="L2679" s="1" t="n">
        <v>2</v>
      </c>
      <c r="M2679" s="1" t="n">
        <v>1</v>
      </c>
      <c r="N2679" s="1" t="n">
        <v>2.10617113113403</v>
      </c>
      <c r="O2679" s="1" t="n">
        <v>0.733615577220917</v>
      </c>
      <c r="P2679" s="1" t="n">
        <v>1.02784311771393</v>
      </c>
    </row>
    <row r="2680" customFormat="false" ht="15" hidden="false" customHeight="false" outlineLevel="0" collapsed="false">
      <c r="A2680" s="4" t="n">
        <v>2678</v>
      </c>
      <c r="B2680" s="1" t="n">
        <v>1413</v>
      </c>
      <c r="C2680" s="1" t="s">
        <v>479</v>
      </c>
      <c r="D2680" s="1" t="s">
        <v>117</v>
      </c>
      <c r="E2680" s="1" t="s">
        <v>174</v>
      </c>
      <c r="F2680" s="1" t="s">
        <v>179</v>
      </c>
      <c r="H2680" s="3" t="s">
        <v>453</v>
      </c>
      <c r="I2680" s="1" t="s">
        <v>54</v>
      </c>
      <c r="J2680" s="1" t="n">
        <f aca="false">VLOOKUP(B2680,pred3!$B$1:$L$5124,6,0)</f>
        <v>0</v>
      </c>
      <c r="K2680" s="1" t="n">
        <v>2</v>
      </c>
      <c r="L2680" s="1" t="n">
        <v>2</v>
      </c>
      <c r="M2680" s="1" t="n">
        <v>1</v>
      </c>
      <c r="N2680" s="1" t="n">
        <v>2.04468011856079</v>
      </c>
      <c r="O2680" s="1" t="n">
        <v>0.617315411567688</v>
      </c>
      <c r="P2680" s="1" t="n">
        <v>1.71841239929199</v>
      </c>
    </row>
    <row r="2681" customFormat="false" ht="15" hidden="false" customHeight="false" outlineLevel="0" collapsed="false">
      <c r="A2681" s="4" t="n">
        <v>2679</v>
      </c>
      <c r="B2681" s="1" t="n">
        <v>1414</v>
      </c>
      <c r="C2681" s="1" t="s">
        <v>479</v>
      </c>
      <c r="D2681" s="1" t="s">
        <v>117</v>
      </c>
      <c r="E2681" s="1" t="s">
        <v>175</v>
      </c>
      <c r="F2681" s="1" t="s">
        <v>283</v>
      </c>
      <c r="H2681" s="3" t="s">
        <v>42</v>
      </c>
      <c r="I2681" s="1" t="s">
        <v>42</v>
      </c>
      <c r="J2681" s="1" t="n">
        <f aca="false">VLOOKUP(B2681,pred3!$B$1:$L$5124,6,0)</f>
        <v>0</v>
      </c>
      <c r="K2681" s="1" t="n">
        <v>7</v>
      </c>
      <c r="L2681" s="1" t="n">
        <v>1</v>
      </c>
      <c r="M2681" s="1" t="n">
        <v>1</v>
      </c>
      <c r="N2681" s="1" t="n">
        <v>0.948922991752625</v>
      </c>
      <c r="O2681" s="1" t="n">
        <v>1.35141122341156</v>
      </c>
      <c r="P2681" s="1" t="n">
        <v>6.97851896286011</v>
      </c>
    </row>
    <row r="2682" customFormat="false" ht="15" hidden="false" customHeight="false" outlineLevel="0" collapsed="false">
      <c r="A2682" s="4" t="n">
        <v>2680</v>
      </c>
      <c r="B2682" s="1" t="n">
        <v>1415</v>
      </c>
      <c r="C2682" s="1" t="s">
        <v>479</v>
      </c>
      <c r="D2682" s="1" t="s">
        <v>117</v>
      </c>
      <c r="E2682" s="1" t="s">
        <v>282</v>
      </c>
      <c r="F2682" s="1" t="s">
        <v>180</v>
      </c>
      <c r="H2682" s="3" t="s">
        <v>24</v>
      </c>
      <c r="I2682" s="1" t="s">
        <v>24</v>
      </c>
      <c r="J2682" s="1" t="n">
        <f aca="false">VLOOKUP(B2682,pred3!$B$1:$L$5124,6,0)</f>
        <v>0</v>
      </c>
      <c r="K2682" s="1" t="n">
        <v>1</v>
      </c>
      <c r="L2682" s="1" t="n">
        <v>1</v>
      </c>
      <c r="M2682" s="1" t="n">
        <v>0</v>
      </c>
      <c r="N2682" s="1" t="n">
        <v>0.941790580749512</v>
      </c>
      <c r="O2682" s="1" t="n">
        <v>0.377007126808167</v>
      </c>
      <c r="P2682" s="1" t="n">
        <v>1.23335027694702</v>
      </c>
    </row>
    <row r="2683" customFormat="false" ht="15" hidden="false" customHeight="false" outlineLevel="0" collapsed="false">
      <c r="A2683" s="4" t="n">
        <v>2681</v>
      </c>
      <c r="B2683" s="1" t="n">
        <v>1416</v>
      </c>
      <c r="C2683" s="1" t="s">
        <v>479</v>
      </c>
      <c r="D2683" s="1" t="s">
        <v>117</v>
      </c>
      <c r="E2683" s="1" t="s">
        <v>177</v>
      </c>
      <c r="F2683" s="1" t="s">
        <v>176</v>
      </c>
      <c r="H2683" s="3" t="s">
        <v>19</v>
      </c>
      <c r="I2683" s="1" t="s">
        <v>37</v>
      </c>
      <c r="J2683" s="1" t="n">
        <f aca="false">VLOOKUP(B2683,pred3!$B$1:$L$5124,6,0)</f>
        <v>0</v>
      </c>
      <c r="K2683" s="1" t="n">
        <v>4</v>
      </c>
      <c r="L2683" s="1" t="n">
        <v>0</v>
      </c>
      <c r="M2683" s="1" t="n">
        <v>1</v>
      </c>
      <c r="N2683" s="1" t="n">
        <v>0.14608371257782</v>
      </c>
      <c r="O2683" s="1" t="n">
        <v>0.599060714244843</v>
      </c>
      <c r="P2683" s="1" t="n">
        <v>4.08274507522583</v>
      </c>
    </row>
    <row r="2684" customFormat="false" ht="15" hidden="false" customHeight="false" outlineLevel="0" collapsed="false">
      <c r="A2684" s="4" t="n">
        <v>2682</v>
      </c>
      <c r="B2684" s="1" t="n">
        <v>1417</v>
      </c>
      <c r="C2684" s="1" t="s">
        <v>479</v>
      </c>
      <c r="D2684" s="1" t="s">
        <v>117</v>
      </c>
      <c r="E2684" s="1" t="s">
        <v>346</v>
      </c>
      <c r="F2684" s="1" t="s">
        <v>118</v>
      </c>
      <c r="H2684" s="3" t="s">
        <v>24</v>
      </c>
      <c r="I2684" s="1" t="s">
        <v>24</v>
      </c>
      <c r="J2684" s="1" t="n">
        <f aca="false">VLOOKUP(B2684,pred3!$B$1:$L$5124,6,0)</f>
        <v>0</v>
      </c>
      <c r="K2684" s="1" t="n">
        <v>1</v>
      </c>
      <c r="L2684" s="1" t="n">
        <v>1</v>
      </c>
      <c r="M2684" s="1" t="n">
        <v>0</v>
      </c>
      <c r="N2684" s="1" t="n">
        <v>1.49123978614807</v>
      </c>
      <c r="O2684" s="1" t="n">
        <v>0.0775152295827866</v>
      </c>
      <c r="P2684" s="1" t="n">
        <v>1.17597997188568</v>
      </c>
    </row>
    <row r="2685" customFormat="false" ht="15" hidden="false" customHeight="false" outlineLevel="0" collapsed="false">
      <c r="A2685" s="4" t="n">
        <v>2683</v>
      </c>
      <c r="B2685" s="1" t="n">
        <v>1418</v>
      </c>
      <c r="C2685" s="1" t="s">
        <v>479</v>
      </c>
      <c r="D2685" s="1" t="s">
        <v>117</v>
      </c>
      <c r="E2685" s="1" t="s">
        <v>119</v>
      </c>
      <c r="F2685" s="1" t="s">
        <v>347</v>
      </c>
      <c r="H2685" s="3" t="s">
        <v>24</v>
      </c>
      <c r="I2685" s="1" t="s">
        <v>24</v>
      </c>
      <c r="J2685" s="1" t="n">
        <f aca="false">VLOOKUP(B2685,pred3!$B$1:$L$5124,6,0)</f>
        <v>0</v>
      </c>
      <c r="K2685" s="1" t="n">
        <v>1</v>
      </c>
      <c r="L2685" s="1" t="n">
        <v>1</v>
      </c>
      <c r="M2685" s="1" t="n">
        <v>0</v>
      </c>
      <c r="N2685" s="1" t="n">
        <v>1.26417469978333</v>
      </c>
      <c r="O2685" s="1" t="n">
        <v>0.104489386081696</v>
      </c>
      <c r="P2685" s="1" t="n">
        <v>1.0430783033371</v>
      </c>
    </row>
    <row r="2686" customFormat="false" ht="15" hidden="false" customHeight="false" outlineLevel="0" collapsed="false">
      <c r="A2686" s="4" t="n">
        <v>2684</v>
      </c>
      <c r="B2686" s="1" t="n">
        <v>1419</v>
      </c>
      <c r="C2686" s="1" t="s">
        <v>479</v>
      </c>
      <c r="D2686" s="1" t="s">
        <v>117</v>
      </c>
      <c r="E2686" s="1" t="s">
        <v>284</v>
      </c>
      <c r="F2686" s="1" t="s">
        <v>279</v>
      </c>
      <c r="H2686" s="3" t="s">
        <v>19</v>
      </c>
      <c r="I2686" s="1" t="s">
        <v>19</v>
      </c>
      <c r="J2686" s="1" t="n">
        <f aca="false">VLOOKUP(B2686,pred3!$B$1:$L$5124,6,0)</f>
        <v>0</v>
      </c>
      <c r="K2686" s="1" t="n">
        <v>6</v>
      </c>
      <c r="L2686" s="1" t="n">
        <v>0</v>
      </c>
      <c r="M2686" s="1" t="n">
        <v>0</v>
      </c>
      <c r="N2686" s="1" t="n">
        <v>0.0104063153266907</v>
      </c>
      <c r="O2686" s="1" t="n">
        <v>0.260043025016785</v>
      </c>
      <c r="P2686" s="1" t="n">
        <v>6.41218137741089</v>
      </c>
    </row>
    <row r="2687" customFormat="false" ht="15" hidden="false" customHeight="false" outlineLevel="0" collapsed="false">
      <c r="A2687" s="4" t="n">
        <v>2685</v>
      </c>
      <c r="B2687" s="1" t="n">
        <v>1420</v>
      </c>
      <c r="C2687" s="1" t="s">
        <v>479</v>
      </c>
      <c r="D2687" s="1" t="s">
        <v>117</v>
      </c>
      <c r="E2687" s="1" t="s">
        <v>178</v>
      </c>
      <c r="F2687" s="1" t="s">
        <v>280</v>
      </c>
      <c r="H2687" s="3" t="s">
        <v>19</v>
      </c>
      <c r="I2687" s="1" t="s">
        <v>19</v>
      </c>
      <c r="J2687" s="1" t="n">
        <f aca="false">VLOOKUP(B2687,pred3!$B$1:$L$5124,6,0)</f>
        <v>0</v>
      </c>
      <c r="K2687" s="1" t="n">
        <v>4</v>
      </c>
      <c r="L2687" s="1" t="n">
        <v>0</v>
      </c>
      <c r="M2687" s="1" t="n">
        <v>0</v>
      </c>
      <c r="N2687" s="1" t="n">
        <v>-0.0322781801223755</v>
      </c>
      <c r="O2687" s="1" t="n">
        <v>0.154186844825745</v>
      </c>
      <c r="P2687" s="1" t="n">
        <v>3.94730925559998</v>
      </c>
    </row>
    <row r="2688" customFormat="false" ht="15" hidden="false" customHeight="false" outlineLevel="0" collapsed="false">
      <c r="A2688" s="4" t="n">
        <v>2686</v>
      </c>
      <c r="B2688" s="1" t="n">
        <v>3707</v>
      </c>
      <c r="C2688" s="1" t="s">
        <v>479</v>
      </c>
      <c r="D2688" s="1" t="s">
        <v>48</v>
      </c>
      <c r="E2688" s="1" t="s">
        <v>185</v>
      </c>
      <c r="F2688" s="1" t="s">
        <v>291</v>
      </c>
      <c r="H2688" s="3" t="s">
        <v>62</v>
      </c>
      <c r="I2688" s="1" t="s">
        <v>62</v>
      </c>
      <c r="J2688" s="1" t="n">
        <f aca="false">VLOOKUP(B2688,pred3!$B$1:$L$5124,6,0)</f>
        <v>0</v>
      </c>
      <c r="K2688" s="1" t="n">
        <v>7</v>
      </c>
      <c r="L2688" s="1" t="n">
        <v>0</v>
      </c>
      <c r="M2688" s="1" t="n">
        <v>2</v>
      </c>
      <c r="N2688" s="1" t="n">
        <v>0.0215940773487091</v>
      </c>
      <c r="O2688" s="1" t="n">
        <v>2.21323013305664</v>
      </c>
      <c r="P2688" s="1" t="n">
        <v>6.89434289932251</v>
      </c>
    </row>
    <row r="2689" customFormat="false" ht="15" hidden="false" customHeight="false" outlineLevel="0" collapsed="false">
      <c r="A2689" s="4" t="n">
        <v>2687</v>
      </c>
      <c r="B2689" s="1" t="n">
        <v>3708</v>
      </c>
      <c r="C2689" s="1" t="s">
        <v>479</v>
      </c>
      <c r="D2689" s="1" t="s">
        <v>48</v>
      </c>
      <c r="E2689" s="1" t="s">
        <v>120</v>
      </c>
      <c r="F2689" s="1" t="s">
        <v>186</v>
      </c>
      <c r="H2689" s="3" t="s">
        <v>97</v>
      </c>
      <c r="I2689" s="1" t="s">
        <v>97</v>
      </c>
      <c r="J2689" s="1" t="n">
        <f aca="false">VLOOKUP(B2689,pred3!$B$1:$L$5124,6,0)</f>
        <v>0</v>
      </c>
      <c r="K2689" s="1" t="n">
        <v>7</v>
      </c>
      <c r="L2689" s="1" t="n">
        <v>1</v>
      </c>
      <c r="M2689" s="1" t="n">
        <v>2</v>
      </c>
      <c r="N2689" s="1" t="n">
        <v>0.733753085136414</v>
      </c>
      <c r="O2689" s="1" t="n">
        <v>2.00815653800964</v>
      </c>
      <c r="P2689" s="1" t="n">
        <v>6.84795236587524</v>
      </c>
    </row>
    <row r="2690" customFormat="false" ht="15" hidden="false" customHeight="false" outlineLevel="0" collapsed="false">
      <c r="A2690" s="4" t="n">
        <v>2688</v>
      </c>
      <c r="B2690" s="1" t="n">
        <v>3709</v>
      </c>
      <c r="C2690" s="1" t="s">
        <v>479</v>
      </c>
      <c r="D2690" s="1" t="s">
        <v>48</v>
      </c>
      <c r="E2690" s="1" t="s">
        <v>295</v>
      </c>
      <c r="F2690" s="1" t="s">
        <v>121</v>
      </c>
      <c r="H2690" s="3" t="s">
        <v>24</v>
      </c>
      <c r="I2690" s="1" t="s">
        <v>54</v>
      </c>
      <c r="J2690" s="1" t="n">
        <f aca="false">VLOOKUP(B2690,pred3!$B$1:$L$5124,6,0)</f>
        <v>0</v>
      </c>
      <c r="K2690" s="1" t="n">
        <v>1</v>
      </c>
      <c r="L2690" s="1" t="n">
        <v>2</v>
      </c>
      <c r="M2690" s="1" t="n">
        <v>1</v>
      </c>
      <c r="N2690" s="1" t="n">
        <v>1.54798626899719</v>
      </c>
      <c r="O2690" s="1" t="n">
        <v>0.881592512130737</v>
      </c>
      <c r="P2690" s="1" t="n">
        <v>1.00840187072754</v>
      </c>
    </row>
    <row r="2691" customFormat="false" ht="15" hidden="false" customHeight="false" outlineLevel="0" collapsed="false">
      <c r="A2691" s="4" t="n">
        <v>2689</v>
      </c>
      <c r="B2691" s="1" t="n">
        <v>3710</v>
      </c>
      <c r="C2691" s="1" t="s">
        <v>479</v>
      </c>
      <c r="D2691" s="1" t="s">
        <v>48</v>
      </c>
      <c r="E2691" s="1" t="s">
        <v>288</v>
      </c>
      <c r="F2691" s="1" t="s">
        <v>182</v>
      </c>
      <c r="H2691" s="3" t="s">
        <v>156</v>
      </c>
      <c r="I2691" s="1" t="s">
        <v>67</v>
      </c>
      <c r="J2691" s="1" t="n">
        <f aca="false">VLOOKUP(B2691,pred3!$B$1:$L$5124,6,0)</f>
        <v>0</v>
      </c>
      <c r="K2691" s="1" t="n">
        <v>1</v>
      </c>
      <c r="L2691" s="1" t="n">
        <v>3</v>
      </c>
      <c r="M2691" s="1" t="n">
        <v>1</v>
      </c>
      <c r="N2691" s="1" t="n">
        <v>2.68443727493286</v>
      </c>
      <c r="O2691" s="1" t="n">
        <v>1.32342958450317</v>
      </c>
      <c r="P2691" s="1" t="n">
        <v>1.0567352771759</v>
      </c>
    </row>
    <row r="2692" customFormat="false" ht="15" hidden="false" customHeight="false" outlineLevel="0" collapsed="false">
      <c r="A2692" s="4" t="n">
        <v>2690</v>
      </c>
      <c r="B2692" s="1" t="n">
        <v>3711</v>
      </c>
      <c r="C2692" s="1" t="s">
        <v>479</v>
      </c>
      <c r="D2692" s="1" t="s">
        <v>48</v>
      </c>
      <c r="E2692" s="1" t="s">
        <v>183</v>
      </c>
      <c r="F2692" s="1" t="s">
        <v>287</v>
      </c>
      <c r="H2692" s="3" t="s">
        <v>24</v>
      </c>
      <c r="I2692" s="1" t="s">
        <v>19</v>
      </c>
      <c r="J2692" s="1" t="n">
        <f aca="false">VLOOKUP(B2692,pred3!$B$1:$L$5124,6,0)</f>
        <v>0</v>
      </c>
      <c r="K2692" s="1" t="n">
        <v>6</v>
      </c>
      <c r="L2692" s="1" t="n">
        <v>0</v>
      </c>
      <c r="M2692" s="1" t="n">
        <v>0</v>
      </c>
      <c r="N2692" s="1" t="n">
        <v>0.159715056419373</v>
      </c>
      <c r="O2692" s="1" t="n">
        <v>0.220793351531029</v>
      </c>
      <c r="P2692" s="1" t="n">
        <v>5.69021987915039</v>
      </c>
    </row>
    <row r="2693" customFormat="false" ht="15" hidden="false" customHeight="false" outlineLevel="0" collapsed="false">
      <c r="A2693" s="4" t="n">
        <v>2691</v>
      </c>
      <c r="B2693" s="1" t="n">
        <v>3712</v>
      </c>
      <c r="C2693" s="1" t="s">
        <v>479</v>
      </c>
      <c r="D2693" s="1" t="s">
        <v>48</v>
      </c>
      <c r="E2693" s="1" t="s">
        <v>294</v>
      </c>
      <c r="F2693" s="1" t="s">
        <v>292</v>
      </c>
      <c r="H2693" s="3" t="s">
        <v>62</v>
      </c>
      <c r="I2693" s="1" t="s">
        <v>63</v>
      </c>
      <c r="J2693" s="1" t="n">
        <f aca="false">VLOOKUP(B2693,pred3!$B$1:$L$5124,6,0)</f>
        <v>0</v>
      </c>
      <c r="K2693" s="1" t="n">
        <v>7</v>
      </c>
      <c r="L2693" s="1" t="n">
        <v>0</v>
      </c>
      <c r="M2693" s="1" t="n">
        <v>3</v>
      </c>
      <c r="N2693" s="1" t="n">
        <v>0.157989218831062</v>
      </c>
      <c r="O2693" s="1" t="n">
        <v>3.24302458763123</v>
      </c>
      <c r="P2693" s="1" t="n">
        <v>7.14398384094238</v>
      </c>
    </row>
    <row r="2694" customFormat="false" ht="15" hidden="false" customHeight="false" outlineLevel="0" collapsed="false">
      <c r="A2694" s="4" t="n">
        <v>2692</v>
      </c>
      <c r="B2694" s="1" t="n">
        <v>3713</v>
      </c>
      <c r="C2694" s="1" t="s">
        <v>479</v>
      </c>
      <c r="D2694" s="1" t="s">
        <v>48</v>
      </c>
      <c r="E2694" s="1" t="s">
        <v>184</v>
      </c>
      <c r="F2694" s="1" t="s">
        <v>123</v>
      </c>
      <c r="H2694" s="3" t="s">
        <v>19</v>
      </c>
      <c r="I2694" s="1" t="s">
        <v>380</v>
      </c>
      <c r="J2694" s="1" t="n">
        <f aca="false">VLOOKUP(B2694,pred3!$B$1:$L$5124,6,0)</f>
        <v>0</v>
      </c>
      <c r="K2694" s="1" t="n">
        <v>4</v>
      </c>
      <c r="L2694" s="1" t="n">
        <v>3</v>
      </c>
      <c r="M2694" s="1" t="n">
        <v>-1</v>
      </c>
      <c r="N2694" s="1" t="n">
        <v>2.55458211898804</v>
      </c>
      <c r="O2694" s="1" t="n">
        <v>-0.5948805809021</v>
      </c>
      <c r="P2694" s="1" t="n">
        <v>3.84414100646973</v>
      </c>
    </row>
    <row r="2695" customFormat="false" ht="15" hidden="false" customHeight="false" outlineLevel="0" collapsed="false">
      <c r="A2695" s="4" t="n">
        <v>2693</v>
      </c>
      <c r="B2695" s="1" t="n">
        <v>3714</v>
      </c>
      <c r="C2695" s="1" t="s">
        <v>479</v>
      </c>
      <c r="D2695" s="1" t="s">
        <v>48</v>
      </c>
      <c r="E2695" s="1" t="s">
        <v>289</v>
      </c>
      <c r="F2695" s="1" t="s">
        <v>285</v>
      </c>
      <c r="H2695" s="3" t="s">
        <v>54</v>
      </c>
      <c r="I2695" s="1" t="s">
        <v>156</v>
      </c>
      <c r="J2695" s="1" t="n">
        <f aca="false">VLOOKUP(B2695,pred3!$B$1:$L$5124,6,0)</f>
        <v>0</v>
      </c>
      <c r="K2695" s="1" t="n">
        <v>1</v>
      </c>
      <c r="L2695" s="1" t="n">
        <v>3</v>
      </c>
      <c r="M2695" s="1" t="n">
        <v>2</v>
      </c>
      <c r="N2695" s="1" t="n">
        <v>2.56957912445068</v>
      </c>
      <c r="O2695" s="1" t="n">
        <v>1.54851913452148</v>
      </c>
      <c r="P2695" s="1" t="n">
        <v>1.06567692756653</v>
      </c>
    </row>
    <row r="2696" customFormat="false" ht="15" hidden="false" customHeight="false" outlineLevel="0" collapsed="false">
      <c r="A2696" s="4" t="n">
        <v>2694</v>
      </c>
      <c r="B2696" s="1" t="n">
        <v>3715</v>
      </c>
      <c r="C2696" s="1" t="s">
        <v>479</v>
      </c>
      <c r="D2696" s="1" t="s">
        <v>48</v>
      </c>
      <c r="E2696" s="1" t="s">
        <v>290</v>
      </c>
      <c r="F2696" s="1" t="s">
        <v>181</v>
      </c>
      <c r="H2696" s="3" t="s">
        <v>24</v>
      </c>
      <c r="I2696" s="1" t="s">
        <v>24</v>
      </c>
      <c r="J2696" s="1" t="n">
        <f aca="false">VLOOKUP(B2696,pred3!$B$1:$L$5124,6,0)</f>
        <v>0</v>
      </c>
      <c r="K2696" s="1" t="n">
        <v>1</v>
      </c>
      <c r="L2696" s="1" t="n">
        <v>1</v>
      </c>
      <c r="M2696" s="1" t="n">
        <v>0</v>
      </c>
      <c r="N2696" s="1" t="n">
        <v>1.00898230075836</v>
      </c>
      <c r="O2696" s="1" t="n">
        <v>0.443063676357269</v>
      </c>
      <c r="P2696" s="1" t="n">
        <v>1.31701338291168</v>
      </c>
    </row>
    <row r="2697" customFormat="false" ht="15" hidden="false" customHeight="false" outlineLevel="0" collapsed="false">
      <c r="A2697" s="4" t="n">
        <v>2695</v>
      </c>
      <c r="B2697" s="1" t="n">
        <v>3716</v>
      </c>
      <c r="C2697" s="1" t="s">
        <v>479</v>
      </c>
      <c r="D2697" s="1" t="s">
        <v>48</v>
      </c>
      <c r="E2697" s="1" t="s">
        <v>122</v>
      </c>
      <c r="F2697" s="1" t="s">
        <v>286</v>
      </c>
      <c r="H2697" s="3" t="s">
        <v>42</v>
      </c>
      <c r="I2697" s="1" t="s">
        <v>42</v>
      </c>
      <c r="J2697" s="1" t="n">
        <f aca="false">VLOOKUP(B2697,pred3!$B$1:$L$5124,6,0)</f>
        <v>0</v>
      </c>
      <c r="K2697" s="1" t="n">
        <v>4</v>
      </c>
      <c r="L2697" s="1" t="n">
        <v>1</v>
      </c>
      <c r="M2697" s="1" t="n">
        <v>1</v>
      </c>
      <c r="N2697" s="1" t="n">
        <v>1.05526399612427</v>
      </c>
      <c r="O2697" s="1" t="n">
        <v>1.21075057983398</v>
      </c>
      <c r="P2697" s="1" t="n">
        <v>4.27637577056885</v>
      </c>
    </row>
    <row r="2698" customFormat="false" ht="15" hidden="false" customHeight="false" outlineLevel="0" collapsed="false">
      <c r="A2698" s="4" t="n">
        <v>2696</v>
      </c>
      <c r="B2698" s="1" t="n">
        <v>4032</v>
      </c>
      <c r="C2698" s="1" t="s">
        <v>479</v>
      </c>
      <c r="D2698" s="1" t="s">
        <v>124</v>
      </c>
      <c r="E2698" s="1" t="s">
        <v>298</v>
      </c>
      <c r="F2698" s="1" t="s">
        <v>188</v>
      </c>
      <c r="H2698" s="3" t="s">
        <v>19</v>
      </c>
      <c r="I2698" s="1" t="s">
        <v>19</v>
      </c>
      <c r="J2698" s="1" t="n">
        <f aca="false">VLOOKUP(B2698,pred3!$B$1:$L$5124,6,0)</f>
        <v>0</v>
      </c>
      <c r="K2698" s="1" t="n">
        <v>4</v>
      </c>
      <c r="L2698" s="1" t="n">
        <v>0</v>
      </c>
      <c r="M2698" s="1" t="n">
        <v>0</v>
      </c>
      <c r="N2698" s="1" t="n">
        <v>-0.0359503626823425</v>
      </c>
      <c r="O2698" s="1" t="n">
        <v>0.0363408774137497</v>
      </c>
      <c r="P2698" s="1" t="n">
        <v>4.01923036575317</v>
      </c>
    </row>
    <row r="2699" customFormat="false" ht="15" hidden="false" customHeight="false" outlineLevel="0" collapsed="false">
      <c r="A2699" s="4" t="n">
        <v>2697</v>
      </c>
      <c r="B2699" s="1" t="n">
        <v>4033</v>
      </c>
      <c r="C2699" s="1" t="s">
        <v>479</v>
      </c>
      <c r="D2699" s="1" t="s">
        <v>124</v>
      </c>
      <c r="E2699" s="1" t="s">
        <v>190</v>
      </c>
      <c r="F2699" s="1" t="s">
        <v>189</v>
      </c>
      <c r="H2699" s="3" t="s">
        <v>19</v>
      </c>
      <c r="I2699" s="1" t="s">
        <v>19</v>
      </c>
      <c r="J2699" s="1" t="n">
        <f aca="false">VLOOKUP(B2699,pred3!$B$1:$L$5124,6,0)</f>
        <v>0</v>
      </c>
      <c r="K2699" s="1" t="n">
        <v>6</v>
      </c>
      <c r="L2699" s="1" t="n">
        <v>0</v>
      </c>
      <c r="M2699" s="1" t="n">
        <v>0</v>
      </c>
      <c r="N2699" s="1" t="n">
        <v>-0.475735068321228</v>
      </c>
      <c r="O2699" s="1" t="n">
        <v>-0.00824414193630219</v>
      </c>
      <c r="P2699" s="1" t="n">
        <v>5.5254397392273</v>
      </c>
    </row>
    <row r="2700" customFormat="false" ht="15" hidden="false" customHeight="false" outlineLevel="0" collapsed="false">
      <c r="A2700" s="4" t="n">
        <v>2698</v>
      </c>
      <c r="B2700" s="1" t="n">
        <v>4034</v>
      </c>
      <c r="C2700" s="1" t="s">
        <v>479</v>
      </c>
      <c r="D2700" s="1" t="s">
        <v>124</v>
      </c>
      <c r="E2700" s="1" t="s">
        <v>302</v>
      </c>
      <c r="F2700" s="1" t="s">
        <v>299</v>
      </c>
      <c r="H2700" s="3" t="s">
        <v>42</v>
      </c>
      <c r="I2700" s="1" t="s">
        <v>42</v>
      </c>
      <c r="J2700" s="1" t="n">
        <f aca="false">VLOOKUP(B2700,pred3!$B$1:$L$5124,6,0)</f>
        <v>0</v>
      </c>
      <c r="K2700" s="1" t="n">
        <v>4</v>
      </c>
      <c r="L2700" s="1" t="n">
        <v>1</v>
      </c>
      <c r="M2700" s="1" t="n">
        <v>1</v>
      </c>
      <c r="N2700" s="1" t="n">
        <v>0.986905753612518</v>
      </c>
      <c r="O2700" s="1" t="n">
        <v>0.872770011425018</v>
      </c>
      <c r="P2700" s="1" t="n">
        <v>4.22757768630981</v>
      </c>
    </row>
    <row r="2701" customFormat="false" ht="15" hidden="false" customHeight="false" outlineLevel="0" collapsed="false">
      <c r="A2701" s="4" t="n">
        <v>2699</v>
      </c>
      <c r="B2701" s="1" t="n">
        <v>4035</v>
      </c>
      <c r="C2701" s="1" t="s">
        <v>479</v>
      </c>
      <c r="D2701" s="1" t="s">
        <v>124</v>
      </c>
      <c r="E2701" s="1" t="s">
        <v>296</v>
      </c>
      <c r="F2701" s="1" t="s">
        <v>126</v>
      </c>
      <c r="H2701" s="3" t="s">
        <v>24</v>
      </c>
      <c r="I2701" s="1" t="s">
        <v>24</v>
      </c>
      <c r="J2701" s="1" t="n">
        <f aca="false">VLOOKUP(B2701,pred3!$B$1:$L$5124,6,0)</f>
        <v>0</v>
      </c>
      <c r="K2701" s="1" t="n">
        <v>6</v>
      </c>
      <c r="L2701" s="1" t="n">
        <v>1</v>
      </c>
      <c r="M2701" s="1" t="n">
        <v>0</v>
      </c>
      <c r="N2701" s="1" t="n">
        <v>0.973158359527588</v>
      </c>
      <c r="O2701" s="1" t="n">
        <v>0.333671450614929</v>
      </c>
      <c r="P2701" s="1" t="n">
        <v>5.73372602462769</v>
      </c>
    </row>
    <row r="2702" customFormat="false" ht="15" hidden="false" customHeight="false" outlineLevel="0" collapsed="false">
      <c r="A2702" s="4" t="n">
        <v>2700</v>
      </c>
      <c r="B2702" s="1" t="n">
        <v>4036</v>
      </c>
      <c r="C2702" s="1" t="s">
        <v>479</v>
      </c>
      <c r="D2702" s="1" t="s">
        <v>124</v>
      </c>
      <c r="E2702" s="1" t="s">
        <v>187</v>
      </c>
      <c r="F2702" s="1" t="s">
        <v>301</v>
      </c>
      <c r="H2702" s="3" t="s">
        <v>19</v>
      </c>
      <c r="I2702" s="1" t="s">
        <v>19</v>
      </c>
      <c r="J2702" s="1" t="n">
        <f aca="false">VLOOKUP(B2702,pred3!$B$1:$L$5124,6,0)</f>
        <v>0</v>
      </c>
      <c r="K2702" s="1" t="n">
        <v>6</v>
      </c>
      <c r="L2702" s="1" t="n">
        <v>0</v>
      </c>
      <c r="M2702" s="1" t="n">
        <v>0</v>
      </c>
      <c r="N2702" s="1" t="n">
        <v>0.290238708257675</v>
      </c>
      <c r="O2702" s="1" t="n">
        <v>0.234795957803726</v>
      </c>
      <c r="P2702" s="1" t="n">
        <v>6.46293783187866</v>
      </c>
    </row>
    <row r="2703" customFormat="false" ht="15" hidden="false" customHeight="false" outlineLevel="0" collapsed="false">
      <c r="A2703" s="4" t="n">
        <v>2701</v>
      </c>
      <c r="B2703" s="1" t="n">
        <v>4037</v>
      </c>
      <c r="C2703" s="1" t="s">
        <v>479</v>
      </c>
      <c r="D2703" s="1" t="s">
        <v>124</v>
      </c>
      <c r="E2703" s="1" t="s">
        <v>191</v>
      </c>
      <c r="F2703" s="1" t="s">
        <v>125</v>
      </c>
      <c r="H2703" s="3" t="s">
        <v>19</v>
      </c>
      <c r="I2703" s="1" t="s">
        <v>19</v>
      </c>
      <c r="J2703" s="1" t="n">
        <f aca="false">VLOOKUP(B2703,pred3!$B$1:$L$5124,6,0)</f>
        <v>0</v>
      </c>
      <c r="K2703" s="1" t="n">
        <v>4</v>
      </c>
      <c r="L2703" s="1" t="n">
        <v>0</v>
      </c>
      <c r="M2703" s="1" t="n">
        <v>0</v>
      </c>
      <c r="N2703" s="1" t="n">
        <v>0.0861485004425049</v>
      </c>
      <c r="O2703" s="1" t="n">
        <v>0.168088510632515</v>
      </c>
      <c r="P2703" s="1" t="n">
        <v>3.92198991775513</v>
      </c>
    </row>
    <row r="2704" customFormat="false" ht="15" hidden="false" customHeight="false" outlineLevel="0" collapsed="false">
      <c r="A2704" s="4" t="n">
        <v>2702</v>
      </c>
      <c r="B2704" s="1" t="n">
        <v>4038</v>
      </c>
      <c r="C2704" s="1" t="s">
        <v>479</v>
      </c>
      <c r="D2704" s="1" t="s">
        <v>124</v>
      </c>
      <c r="E2704" s="1" t="s">
        <v>300</v>
      </c>
      <c r="F2704" s="1" t="s">
        <v>297</v>
      </c>
      <c r="H2704" s="3" t="s">
        <v>37</v>
      </c>
      <c r="I2704" s="1" t="s">
        <v>37</v>
      </c>
      <c r="J2704" s="1" t="n">
        <f aca="false">VLOOKUP(B2704,pred3!$B$1:$L$5124,6,0)</f>
        <v>0</v>
      </c>
      <c r="K2704" s="1" t="n">
        <v>7</v>
      </c>
      <c r="L2704" s="1" t="n">
        <v>0</v>
      </c>
      <c r="M2704" s="1" t="n">
        <v>1</v>
      </c>
      <c r="N2704" s="1" t="n">
        <v>-0.103086292743683</v>
      </c>
      <c r="O2704" s="1" t="n">
        <v>1.29898393154144</v>
      </c>
      <c r="P2704" s="1" t="n">
        <v>6.50360298156738</v>
      </c>
    </row>
    <row r="2705" customFormat="false" ht="15" hidden="false" customHeight="false" outlineLevel="0" collapsed="false">
      <c r="A2705" s="4" t="n">
        <v>2703</v>
      </c>
      <c r="B2705" s="1" t="n">
        <v>4039</v>
      </c>
      <c r="C2705" s="1" t="s">
        <v>479</v>
      </c>
      <c r="D2705" s="1" t="s">
        <v>124</v>
      </c>
      <c r="E2705" s="1" t="s">
        <v>303</v>
      </c>
      <c r="F2705" s="1" t="s">
        <v>192</v>
      </c>
      <c r="H2705" s="3" t="s">
        <v>97</v>
      </c>
      <c r="I2705" s="1" t="s">
        <v>130</v>
      </c>
      <c r="J2705" s="1" t="n">
        <f aca="false">VLOOKUP(B2705,pred3!$B$1:$L$5124,6,0)</f>
        <v>0</v>
      </c>
      <c r="K2705" s="1" t="n">
        <v>7</v>
      </c>
      <c r="L2705" s="1" t="n">
        <v>1</v>
      </c>
      <c r="M2705" s="1" t="n">
        <v>3</v>
      </c>
      <c r="N2705" s="1" t="n">
        <v>1.34762513637543</v>
      </c>
      <c r="O2705" s="1" t="n">
        <v>2.96113133430481</v>
      </c>
      <c r="P2705" s="1" t="n">
        <v>7.28643560409546</v>
      </c>
    </row>
    <row r="2706" customFormat="false" ht="15" hidden="false" customHeight="false" outlineLevel="0" collapsed="false">
      <c r="A2706" s="4" t="n">
        <v>2704</v>
      </c>
      <c r="B2706" s="1" t="n">
        <v>4040</v>
      </c>
      <c r="C2706" s="1" t="s">
        <v>479</v>
      </c>
      <c r="D2706" s="1" t="s">
        <v>124</v>
      </c>
      <c r="E2706" s="1" t="s">
        <v>305</v>
      </c>
      <c r="F2706" s="1" t="s">
        <v>304</v>
      </c>
      <c r="H2706" s="3" t="s">
        <v>54</v>
      </c>
      <c r="I2706" s="1" t="s">
        <v>67</v>
      </c>
      <c r="J2706" s="1" t="n">
        <f aca="false">VLOOKUP(B2706,pred3!$B$1:$L$5124,6,0)</f>
        <v>0</v>
      </c>
      <c r="K2706" s="1" t="n">
        <v>1</v>
      </c>
      <c r="L2706" s="1" t="n">
        <v>3</v>
      </c>
      <c r="M2706" s="1" t="n">
        <v>1</v>
      </c>
      <c r="N2706" s="1" t="n">
        <v>2.86530494689941</v>
      </c>
      <c r="O2706" s="1" t="n">
        <v>0.556539297103882</v>
      </c>
      <c r="P2706" s="1" t="n">
        <v>1.08349764347076</v>
      </c>
    </row>
    <row r="2707" customFormat="false" ht="15" hidden="false" customHeight="false" outlineLevel="0" collapsed="false">
      <c r="A2707" s="4" t="n">
        <v>2705</v>
      </c>
      <c r="B2707" s="1" t="n">
        <v>7170</v>
      </c>
      <c r="C2707" s="1" t="s">
        <v>479</v>
      </c>
      <c r="D2707" s="1" t="s">
        <v>55</v>
      </c>
      <c r="E2707" s="1" t="s">
        <v>87</v>
      </c>
      <c r="F2707" s="1" t="s">
        <v>60</v>
      </c>
      <c r="H2707" s="3" t="s">
        <v>33</v>
      </c>
      <c r="I2707" s="1" t="s">
        <v>33</v>
      </c>
      <c r="J2707" s="1" t="n">
        <f aca="false">VLOOKUP(B2707,pred3!$B$1:$L$5124,6,0)</f>
        <v>0</v>
      </c>
      <c r="K2707" s="1" t="n">
        <v>4</v>
      </c>
      <c r="L2707" s="1" t="n">
        <v>2</v>
      </c>
      <c r="M2707" s="1" t="n">
        <v>2</v>
      </c>
      <c r="N2707" s="1" t="n">
        <v>2.14986181259155</v>
      </c>
      <c r="O2707" s="1" t="n">
        <v>1.78905856609345</v>
      </c>
      <c r="P2707" s="1" t="n">
        <v>3.79525279998779</v>
      </c>
    </row>
    <row r="2708" customFormat="false" ht="15" hidden="false" customHeight="false" outlineLevel="0" collapsed="false">
      <c r="A2708" s="4" t="n">
        <v>2706</v>
      </c>
      <c r="B2708" s="1" t="n">
        <v>7171</v>
      </c>
      <c r="C2708" s="1" t="s">
        <v>479</v>
      </c>
      <c r="D2708" s="1" t="s">
        <v>55</v>
      </c>
      <c r="E2708" s="1" t="s">
        <v>88</v>
      </c>
      <c r="F2708" s="1" t="s">
        <v>110</v>
      </c>
      <c r="H2708" s="3" t="s">
        <v>37</v>
      </c>
      <c r="I2708" s="1" t="s">
        <v>62</v>
      </c>
      <c r="J2708" s="1" t="n">
        <f aca="false">VLOOKUP(B2708,pred3!$B$1:$L$5124,6,0)</f>
        <v>0</v>
      </c>
      <c r="K2708" s="1" t="n">
        <v>6</v>
      </c>
      <c r="L2708" s="1" t="n">
        <v>0</v>
      </c>
      <c r="M2708" s="1" t="n">
        <v>2</v>
      </c>
      <c r="N2708" s="1" t="n">
        <v>0.0228565335273743</v>
      </c>
      <c r="O2708" s="1" t="n">
        <v>1.68206489086151</v>
      </c>
      <c r="P2708" s="1" t="n">
        <v>6.37755012512207</v>
      </c>
    </row>
    <row r="2709" customFormat="false" ht="15" hidden="false" customHeight="false" outlineLevel="0" collapsed="false">
      <c r="A2709" s="4" t="n">
        <v>2707</v>
      </c>
      <c r="B2709" s="1" t="n">
        <v>7172</v>
      </c>
      <c r="C2709" s="1" t="s">
        <v>479</v>
      </c>
      <c r="D2709" s="1" t="s">
        <v>55</v>
      </c>
      <c r="E2709" s="1" t="s">
        <v>91</v>
      </c>
      <c r="F2709" s="1" t="s">
        <v>108</v>
      </c>
      <c r="H2709" s="3" t="s">
        <v>72</v>
      </c>
      <c r="I2709" s="1" t="s">
        <v>24</v>
      </c>
      <c r="J2709" s="1" t="n">
        <f aca="false">VLOOKUP(B2709,pred3!$B$1:$L$5124,6,0)</f>
        <v>0</v>
      </c>
      <c r="K2709" s="1" t="n">
        <v>1</v>
      </c>
      <c r="L2709" s="1" t="n">
        <v>1</v>
      </c>
      <c r="M2709" s="1" t="n">
        <v>0</v>
      </c>
      <c r="N2709" s="1" t="n">
        <v>1.29162096977234</v>
      </c>
      <c r="O2709" s="1" t="n">
        <v>-0.0370137840509415</v>
      </c>
      <c r="P2709" s="1" t="n">
        <v>1.15106952190399</v>
      </c>
    </row>
    <row r="2710" customFormat="false" ht="15" hidden="false" customHeight="false" outlineLevel="0" collapsed="false">
      <c r="A2710" s="4" t="n">
        <v>2708</v>
      </c>
      <c r="B2710" s="1" t="n">
        <v>7173</v>
      </c>
      <c r="C2710" s="1" t="s">
        <v>479</v>
      </c>
      <c r="D2710" s="1" t="s">
        <v>55</v>
      </c>
      <c r="E2710" s="1" t="s">
        <v>56</v>
      </c>
      <c r="F2710" s="1" t="s">
        <v>89</v>
      </c>
      <c r="H2710" s="3" t="s">
        <v>72</v>
      </c>
      <c r="I2710" s="1" t="s">
        <v>72</v>
      </c>
      <c r="J2710" s="1" t="n">
        <f aca="false">VLOOKUP(B2710,pred3!$B$1:$L$5124,6,0)</f>
        <v>0</v>
      </c>
      <c r="K2710" s="1" t="n">
        <v>1</v>
      </c>
      <c r="L2710" s="1" t="n">
        <v>2</v>
      </c>
      <c r="M2710" s="1" t="n">
        <v>0</v>
      </c>
      <c r="N2710" s="1" t="n">
        <v>1.80392491817474</v>
      </c>
      <c r="O2710" s="1" t="n">
        <v>-0.0343947559595108</v>
      </c>
      <c r="P2710" s="1" t="n">
        <v>1.05759072303772</v>
      </c>
    </row>
    <row r="2711" customFormat="false" ht="15" hidden="false" customHeight="false" outlineLevel="0" collapsed="false">
      <c r="A2711" s="4" t="n">
        <v>2709</v>
      </c>
      <c r="B2711" s="1" t="n">
        <v>7174</v>
      </c>
      <c r="C2711" s="1" t="s">
        <v>479</v>
      </c>
      <c r="D2711" s="1" t="s">
        <v>55</v>
      </c>
      <c r="E2711" s="1" t="s">
        <v>105</v>
      </c>
      <c r="F2711" s="1" t="s">
        <v>107</v>
      </c>
      <c r="H2711" s="3" t="s">
        <v>54</v>
      </c>
      <c r="I2711" s="1" t="s">
        <v>42</v>
      </c>
      <c r="J2711" s="1" t="n">
        <f aca="false">VLOOKUP(B2711,pred3!$B$1:$L$5124,6,0)</f>
        <v>0</v>
      </c>
      <c r="K2711" s="1" t="n">
        <v>4</v>
      </c>
      <c r="L2711" s="1" t="n">
        <v>1</v>
      </c>
      <c r="M2711" s="1" t="n">
        <v>1</v>
      </c>
      <c r="N2711" s="1" t="n">
        <v>1.3301305770874</v>
      </c>
      <c r="O2711" s="1" t="n">
        <v>1.14422690868378</v>
      </c>
      <c r="P2711" s="1" t="n">
        <v>3.90496134757996</v>
      </c>
    </row>
    <row r="2712" customFormat="false" ht="15" hidden="false" customHeight="false" outlineLevel="0" collapsed="false">
      <c r="A2712" s="4" t="n">
        <v>2710</v>
      </c>
      <c r="B2712" s="1" t="n">
        <v>7175</v>
      </c>
      <c r="C2712" s="1" t="s">
        <v>479</v>
      </c>
      <c r="D2712" s="1" t="s">
        <v>55</v>
      </c>
      <c r="E2712" s="1" t="s">
        <v>59</v>
      </c>
      <c r="F2712" s="1" t="s">
        <v>103</v>
      </c>
      <c r="H2712" s="3" t="s">
        <v>19</v>
      </c>
      <c r="I2712" s="1" t="s">
        <v>19</v>
      </c>
      <c r="J2712" s="1" t="n">
        <f aca="false">VLOOKUP(B2712,pred3!$B$1:$L$5124,6,0)</f>
        <v>0</v>
      </c>
      <c r="K2712" s="1" t="n">
        <v>6</v>
      </c>
      <c r="L2712" s="1" t="n">
        <v>0</v>
      </c>
      <c r="M2712" s="1" t="n">
        <v>0</v>
      </c>
      <c r="N2712" s="1" t="n">
        <v>-0.151346564292908</v>
      </c>
      <c r="O2712" s="1" t="n">
        <v>0.216495394706726</v>
      </c>
      <c r="P2712" s="1" t="n">
        <v>6.44422388076782</v>
      </c>
    </row>
    <row r="2713" customFormat="false" ht="15" hidden="false" customHeight="false" outlineLevel="0" collapsed="false">
      <c r="A2713" s="4" t="n">
        <v>2711</v>
      </c>
      <c r="B2713" s="1" t="n">
        <v>7176</v>
      </c>
      <c r="C2713" s="1" t="s">
        <v>479</v>
      </c>
      <c r="D2713" s="1" t="s">
        <v>55</v>
      </c>
      <c r="E2713" s="1" t="s">
        <v>111</v>
      </c>
      <c r="F2713" s="1" t="s">
        <v>86</v>
      </c>
      <c r="H2713" s="3" t="s">
        <v>24</v>
      </c>
      <c r="I2713" s="1" t="s">
        <v>72</v>
      </c>
      <c r="J2713" s="1" t="n">
        <f aca="false">VLOOKUP(B2713,pred3!$B$1:$L$5124,6,0)</f>
        <v>0</v>
      </c>
      <c r="K2713" s="1" t="n">
        <v>4</v>
      </c>
      <c r="L2713" s="1" t="n">
        <v>2</v>
      </c>
      <c r="M2713" s="1" t="n">
        <v>0</v>
      </c>
      <c r="N2713" s="1" t="n">
        <v>1.53862917423248</v>
      </c>
      <c r="O2713" s="1" t="n">
        <v>0.322057366371155</v>
      </c>
      <c r="P2713" s="1" t="n">
        <v>3.7020697593689</v>
      </c>
    </row>
    <row r="2714" customFormat="false" ht="15" hidden="false" customHeight="false" outlineLevel="0" collapsed="false">
      <c r="A2714" s="4" t="n">
        <v>2712</v>
      </c>
      <c r="B2714" s="1" t="n">
        <v>7177</v>
      </c>
      <c r="C2714" s="1" t="s">
        <v>479</v>
      </c>
      <c r="D2714" s="1" t="s">
        <v>55</v>
      </c>
      <c r="E2714" s="1" t="s">
        <v>90</v>
      </c>
      <c r="F2714" s="1" t="s">
        <v>106</v>
      </c>
      <c r="H2714" s="3" t="s">
        <v>37</v>
      </c>
      <c r="I2714" s="1" t="s">
        <v>37</v>
      </c>
      <c r="J2714" s="1" t="n">
        <f aca="false">VLOOKUP(B2714,pred3!$B$1:$L$5124,6,0)</f>
        <v>0</v>
      </c>
      <c r="K2714" s="1" t="n">
        <v>7</v>
      </c>
      <c r="L2714" s="1" t="n">
        <v>0</v>
      </c>
      <c r="M2714" s="1" t="n">
        <v>1</v>
      </c>
      <c r="N2714" s="1" t="n">
        <v>-0.0329749584197998</v>
      </c>
      <c r="O2714" s="1" t="n">
        <v>1.11261880397797</v>
      </c>
      <c r="P2714" s="1" t="n">
        <v>6.77391767501831</v>
      </c>
    </row>
    <row r="2715" customFormat="false" ht="15" hidden="false" customHeight="false" outlineLevel="0" collapsed="false">
      <c r="A2715" s="4" t="n">
        <v>2713</v>
      </c>
      <c r="B2715" s="1" t="n">
        <v>7178</v>
      </c>
      <c r="C2715" s="1" t="s">
        <v>479</v>
      </c>
      <c r="D2715" s="1" t="s">
        <v>55</v>
      </c>
      <c r="E2715" s="1" t="s">
        <v>104</v>
      </c>
      <c r="F2715" s="1" t="s">
        <v>85</v>
      </c>
      <c r="H2715" s="3" t="s">
        <v>42</v>
      </c>
      <c r="I2715" s="1" t="s">
        <v>97</v>
      </c>
      <c r="J2715" s="1" t="n">
        <f aca="false">VLOOKUP(B2715,pred3!$B$1:$L$5124,6,0)</f>
        <v>0</v>
      </c>
      <c r="K2715" s="1" t="n">
        <v>4</v>
      </c>
      <c r="L2715" s="1" t="n">
        <v>1</v>
      </c>
      <c r="M2715" s="1" t="n">
        <v>2</v>
      </c>
      <c r="N2715" s="1" t="n">
        <v>1.31247854232788</v>
      </c>
      <c r="O2715" s="1" t="n">
        <v>1.80566763877869</v>
      </c>
      <c r="P2715" s="1" t="n">
        <v>4.31686925888062</v>
      </c>
    </row>
    <row r="2716" customFormat="false" ht="15" hidden="false" customHeight="false" outlineLevel="0" collapsed="false">
      <c r="A2716" s="4" t="n">
        <v>2714</v>
      </c>
      <c r="B2716" s="1" t="n">
        <v>7179</v>
      </c>
      <c r="C2716" s="1" t="s">
        <v>479</v>
      </c>
      <c r="D2716" s="1" t="s">
        <v>55</v>
      </c>
      <c r="E2716" s="1" t="s">
        <v>84</v>
      </c>
      <c r="F2716" s="1" t="s">
        <v>57</v>
      </c>
      <c r="H2716" s="3" t="s">
        <v>37</v>
      </c>
      <c r="I2716" s="1" t="s">
        <v>37</v>
      </c>
      <c r="J2716" s="1" t="n">
        <f aca="false">VLOOKUP(B2716,pred3!$B$1:$L$5124,6,0)</f>
        <v>0</v>
      </c>
      <c r="K2716" s="1" t="n">
        <v>6</v>
      </c>
      <c r="L2716" s="1" t="n">
        <v>0</v>
      </c>
      <c r="M2716" s="1" t="n">
        <v>1</v>
      </c>
      <c r="N2716" s="1" t="n">
        <v>0.0540921092033386</v>
      </c>
      <c r="O2716" s="1" t="n">
        <v>1.18724453449249</v>
      </c>
      <c r="P2716" s="1" t="n">
        <v>6.19617652893066</v>
      </c>
    </row>
    <row r="2717" customFormat="false" ht="15" hidden="false" customHeight="false" outlineLevel="0" collapsed="false">
      <c r="A2717" s="4" t="n">
        <v>2715</v>
      </c>
      <c r="B2717" s="1" t="n">
        <v>7180</v>
      </c>
      <c r="C2717" s="1" t="s">
        <v>479</v>
      </c>
      <c r="D2717" s="1" t="s">
        <v>55</v>
      </c>
      <c r="E2717" s="1" t="s">
        <v>109</v>
      </c>
      <c r="F2717" s="1" t="s">
        <v>102</v>
      </c>
      <c r="H2717" s="3" t="s">
        <v>19</v>
      </c>
      <c r="I2717" s="1" t="s">
        <v>19</v>
      </c>
      <c r="J2717" s="1" t="n">
        <f aca="false">VLOOKUP(B2717,pred3!$B$1:$L$5124,6,0)</f>
        <v>0</v>
      </c>
      <c r="K2717" s="1" t="n">
        <v>4</v>
      </c>
      <c r="L2717" s="1" t="n">
        <v>0</v>
      </c>
      <c r="M2717" s="1" t="n">
        <v>0</v>
      </c>
      <c r="N2717" s="1" t="n">
        <v>0.0105129480361939</v>
      </c>
      <c r="O2717" s="1" t="n">
        <v>-0.00204695761203766</v>
      </c>
      <c r="P2717" s="1" t="n">
        <v>3.87500071525574</v>
      </c>
    </row>
    <row r="2718" customFormat="false" ht="15" hidden="false" customHeight="false" outlineLevel="0" collapsed="false">
      <c r="A2718" s="4" t="n">
        <v>2716</v>
      </c>
      <c r="B2718" s="1" t="n">
        <v>15965</v>
      </c>
      <c r="C2718" s="1" t="s">
        <v>479</v>
      </c>
      <c r="D2718" s="1" t="s">
        <v>39</v>
      </c>
      <c r="E2718" s="1" t="s">
        <v>235</v>
      </c>
      <c r="F2718" s="1" t="s">
        <v>320</v>
      </c>
      <c r="H2718" s="3" t="s">
        <v>42</v>
      </c>
      <c r="I2718" s="1" t="s">
        <v>42</v>
      </c>
      <c r="J2718" s="1" t="n">
        <f aca="false">VLOOKUP(B2718,pred3!$B$1:$L$5124,6,0)</f>
        <v>0</v>
      </c>
      <c r="K2718" s="1" t="n">
        <v>4</v>
      </c>
      <c r="L2718" s="1" t="n">
        <v>1</v>
      </c>
      <c r="M2718" s="1" t="n">
        <v>1</v>
      </c>
      <c r="N2718" s="1" t="n">
        <v>1.09490776062012</v>
      </c>
      <c r="O2718" s="1" t="n">
        <v>0.741939902305603</v>
      </c>
      <c r="P2718" s="1" t="n">
        <v>3.94270420074463</v>
      </c>
    </row>
    <row r="2719" customFormat="false" ht="15" hidden="false" customHeight="false" outlineLevel="0" collapsed="false">
      <c r="A2719" s="4" t="n">
        <v>2717</v>
      </c>
      <c r="B2719" s="1" t="n">
        <v>15966</v>
      </c>
      <c r="C2719" s="1" t="s">
        <v>479</v>
      </c>
      <c r="D2719" s="1" t="s">
        <v>39</v>
      </c>
      <c r="E2719" s="1" t="s">
        <v>321</v>
      </c>
      <c r="F2719" s="1" t="s">
        <v>323</v>
      </c>
      <c r="H2719" s="3" t="s">
        <v>72</v>
      </c>
      <c r="I2719" s="1" t="s">
        <v>72</v>
      </c>
      <c r="J2719" s="1" t="n">
        <f aca="false">VLOOKUP(B2719,pred3!$B$1:$L$5124,6,0)</f>
        <v>0</v>
      </c>
      <c r="K2719" s="1" t="n">
        <v>1</v>
      </c>
      <c r="L2719" s="1" t="n">
        <v>2</v>
      </c>
      <c r="M2719" s="1" t="n">
        <v>0</v>
      </c>
      <c r="N2719" s="1" t="n">
        <v>2.07898664474487</v>
      </c>
      <c r="O2719" s="1" t="n">
        <v>0.173463672399521</v>
      </c>
      <c r="P2719" s="1" t="n">
        <v>1.0559549331665</v>
      </c>
    </row>
    <row r="2720" customFormat="false" ht="15" hidden="false" customHeight="false" outlineLevel="0" collapsed="false">
      <c r="A2720" s="4" t="n">
        <v>2718</v>
      </c>
      <c r="B2720" s="1" t="n">
        <v>15967</v>
      </c>
      <c r="C2720" s="1" t="s">
        <v>479</v>
      </c>
      <c r="D2720" s="1" t="s">
        <v>39</v>
      </c>
      <c r="E2720" s="1" t="s">
        <v>230</v>
      </c>
      <c r="F2720" s="1" t="s">
        <v>229</v>
      </c>
      <c r="H2720" s="3" t="s">
        <v>37</v>
      </c>
      <c r="I2720" s="1" t="s">
        <v>37</v>
      </c>
      <c r="J2720" s="1" t="n">
        <f aca="false">VLOOKUP(B2720,pred3!$B$1:$L$5124,6,0)</f>
        <v>0</v>
      </c>
      <c r="K2720" s="1" t="n">
        <v>7</v>
      </c>
      <c r="L2720" s="1" t="n">
        <v>0</v>
      </c>
      <c r="M2720" s="1" t="n">
        <v>1</v>
      </c>
      <c r="N2720" s="1" t="n">
        <v>-0.0382653176784515</v>
      </c>
      <c r="O2720" s="1" t="n">
        <v>0.981200337409973</v>
      </c>
      <c r="P2720" s="1" t="n">
        <v>7.09218502044678</v>
      </c>
    </row>
    <row r="2721" customFormat="false" ht="15" hidden="false" customHeight="false" outlineLevel="0" collapsed="false">
      <c r="A2721" s="4" t="n">
        <v>2719</v>
      </c>
      <c r="B2721" s="1" t="n">
        <v>15968</v>
      </c>
      <c r="C2721" s="1" t="s">
        <v>479</v>
      </c>
      <c r="D2721" s="1" t="s">
        <v>39</v>
      </c>
      <c r="E2721" s="1" t="s">
        <v>233</v>
      </c>
      <c r="F2721" s="1" t="s">
        <v>231</v>
      </c>
      <c r="H2721" s="3" t="s">
        <v>62</v>
      </c>
      <c r="I2721" s="1" t="s">
        <v>62</v>
      </c>
      <c r="J2721" s="1" t="n">
        <f aca="false">VLOOKUP(B2721,pred3!$B$1:$L$5124,6,0)</f>
        <v>0</v>
      </c>
      <c r="K2721" s="1" t="n">
        <v>7</v>
      </c>
      <c r="L2721" s="1" t="n">
        <v>0</v>
      </c>
      <c r="M2721" s="1" t="n">
        <v>2</v>
      </c>
      <c r="N2721" s="1" t="n">
        <v>0.0889721363782883</v>
      </c>
      <c r="O2721" s="1" t="n">
        <v>2.07662796974182</v>
      </c>
      <c r="P2721" s="1" t="n">
        <v>7.10371685028076</v>
      </c>
    </row>
    <row r="2722" customFormat="false" ht="15" hidden="false" customHeight="false" outlineLevel="0" collapsed="false">
      <c r="A2722" s="4" t="n">
        <v>2720</v>
      </c>
      <c r="B2722" s="1" t="n">
        <v>15969</v>
      </c>
      <c r="C2722" s="1" t="s">
        <v>479</v>
      </c>
      <c r="D2722" s="1" t="s">
        <v>39</v>
      </c>
      <c r="E2722" s="1" t="s">
        <v>324</v>
      </c>
      <c r="F2722" s="1" t="s">
        <v>322</v>
      </c>
      <c r="H2722" s="3" t="s">
        <v>72</v>
      </c>
      <c r="I2722" s="1" t="s">
        <v>42</v>
      </c>
      <c r="J2722" s="1" t="n">
        <f aca="false">VLOOKUP(B2722,pred3!$B$1:$L$5124,6,0)</f>
        <v>0</v>
      </c>
      <c r="K2722" s="1" t="n">
        <v>1</v>
      </c>
      <c r="L2722" s="1" t="n">
        <v>1</v>
      </c>
      <c r="M2722" s="1" t="n">
        <v>1</v>
      </c>
      <c r="N2722" s="1" t="n">
        <v>0.898907005786896</v>
      </c>
      <c r="O2722" s="1" t="n">
        <v>0.982446670532227</v>
      </c>
      <c r="P2722" s="1" t="n">
        <v>1.05046284198761</v>
      </c>
    </row>
    <row r="2723" customFormat="false" ht="15" hidden="false" customHeight="false" outlineLevel="0" collapsed="false">
      <c r="A2723" s="4" t="n">
        <v>2721</v>
      </c>
      <c r="B2723" s="1" t="n">
        <v>15970</v>
      </c>
      <c r="C2723" s="1" t="s">
        <v>479</v>
      </c>
      <c r="D2723" s="1" t="s">
        <v>39</v>
      </c>
      <c r="E2723" s="1" t="s">
        <v>41</v>
      </c>
      <c r="F2723" s="1" t="s">
        <v>135</v>
      </c>
      <c r="H2723" s="3" t="s">
        <v>72</v>
      </c>
      <c r="I2723" s="1" t="s">
        <v>72</v>
      </c>
      <c r="J2723" s="1" t="n">
        <f aca="false">VLOOKUP(B2723,pred3!$B$1:$L$5124,6,0)</f>
        <v>0</v>
      </c>
      <c r="K2723" s="1" t="n">
        <v>1</v>
      </c>
      <c r="L2723" s="1" t="n">
        <v>2</v>
      </c>
      <c r="M2723" s="1" t="n">
        <v>0</v>
      </c>
      <c r="N2723" s="1" t="n">
        <v>1.97840988636017</v>
      </c>
      <c r="O2723" s="1" t="n">
        <v>0.224656537175179</v>
      </c>
      <c r="P2723" s="1" t="n">
        <v>1.05375003814697</v>
      </c>
    </row>
    <row r="2724" customFormat="false" ht="15" hidden="false" customHeight="false" outlineLevel="0" collapsed="false">
      <c r="A2724" s="4" t="n">
        <v>2722</v>
      </c>
      <c r="B2724" s="1" t="n">
        <v>15971</v>
      </c>
      <c r="C2724" s="1" t="s">
        <v>479</v>
      </c>
      <c r="D2724" s="1" t="s">
        <v>39</v>
      </c>
      <c r="E2724" s="1" t="s">
        <v>35</v>
      </c>
      <c r="F2724" s="1" t="s">
        <v>18</v>
      </c>
      <c r="H2724" s="3" t="s">
        <v>19</v>
      </c>
      <c r="I2724" s="1" t="s">
        <v>19</v>
      </c>
      <c r="J2724" s="1" t="n">
        <f aca="false">VLOOKUP(B2724,pred3!$B$1:$L$5124,6,0)</f>
        <v>0</v>
      </c>
      <c r="K2724" s="1" t="n">
        <v>7</v>
      </c>
      <c r="L2724" s="1" t="n">
        <v>0</v>
      </c>
      <c r="M2724" s="1" t="n">
        <v>0</v>
      </c>
      <c r="N2724" s="1" t="n">
        <v>0.097581297159195</v>
      </c>
      <c r="O2724" s="1" t="n">
        <v>0.28451931476593</v>
      </c>
      <c r="P2724" s="1" t="n">
        <v>6.95881128311157</v>
      </c>
    </row>
    <row r="2725" customFormat="false" ht="15" hidden="false" customHeight="false" outlineLevel="0" collapsed="false">
      <c r="A2725" s="4" t="n">
        <v>2723</v>
      </c>
      <c r="B2725" s="1" t="n">
        <v>15972</v>
      </c>
      <c r="C2725" s="1" t="s">
        <v>479</v>
      </c>
      <c r="D2725" s="1" t="s">
        <v>39</v>
      </c>
      <c r="E2725" s="1" t="s">
        <v>40</v>
      </c>
      <c r="F2725" s="1" t="s">
        <v>232</v>
      </c>
      <c r="H2725" s="3" t="s">
        <v>42</v>
      </c>
      <c r="I2725" s="1" t="s">
        <v>42</v>
      </c>
      <c r="J2725" s="1" t="n">
        <f aca="false">VLOOKUP(B2725,pred3!$B$1:$L$5124,6,0)</f>
        <v>0</v>
      </c>
      <c r="K2725" s="1" t="n">
        <v>4</v>
      </c>
      <c r="L2725" s="1" t="n">
        <v>1</v>
      </c>
      <c r="M2725" s="1" t="n">
        <v>1</v>
      </c>
      <c r="N2725" s="1" t="n">
        <v>1.02956509590149</v>
      </c>
      <c r="O2725" s="1" t="n">
        <v>1.11520719528198</v>
      </c>
      <c r="P2725" s="1" t="n">
        <v>4.1058464050293</v>
      </c>
    </row>
    <row r="2726" customFormat="false" ht="15" hidden="false" customHeight="false" outlineLevel="0" collapsed="false">
      <c r="A2726" s="4" t="n">
        <v>2724</v>
      </c>
      <c r="B2726" s="1" t="n">
        <v>15973</v>
      </c>
      <c r="C2726" s="1" t="s">
        <v>479</v>
      </c>
      <c r="D2726" s="1" t="s">
        <v>39</v>
      </c>
      <c r="E2726" s="1" t="s">
        <v>319</v>
      </c>
      <c r="F2726" s="1" t="s">
        <v>318</v>
      </c>
      <c r="H2726" s="3" t="s">
        <v>24</v>
      </c>
      <c r="I2726" s="1" t="s">
        <v>42</v>
      </c>
      <c r="J2726" s="1" t="n">
        <f aca="false">VLOOKUP(B2726,pred3!$B$1:$L$5124,6,0)</f>
        <v>0</v>
      </c>
      <c r="K2726" s="1" t="n">
        <v>1</v>
      </c>
      <c r="L2726" s="1" t="n">
        <v>1</v>
      </c>
      <c r="M2726" s="1" t="n">
        <v>1</v>
      </c>
      <c r="N2726" s="1" t="n">
        <v>0.912644028663635</v>
      </c>
      <c r="O2726" s="1" t="n">
        <v>0.623552858829498</v>
      </c>
      <c r="P2726" s="1" t="n">
        <v>1.4545578956604</v>
      </c>
    </row>
    <row r="2727" customFormat="false" ht="15" hidden="false" customHeight="false" outlineLevel="0" collapsed="false">
      <c r="A2727" s="4" t="n">
        <v>2725</v>
      </c>
      <c r="B2727" s="1" t="n">
        <v>24111</v>
      </c>
      <c r="C2727" s="1" t="s">
        <v>479</v>
      </c>
      <c r="D2727" s="1" t="s">
        <v>44</v>
      </c>
      <c r="E2727" s="1" t="s">
        <v>356</v>
      </c>
      <c r="F2727" s="1" t="s">
        <v>355</v>
      </c>
      <c r="H2727" s="3" t="s">
        <v>54</v>
      </c>
      <c r="I2727" s="1" t="s">
        <v>54</v>
      </c>
      <c r="J2727" s="1" t="n">
        <f aca="false">VLOOKUP(B2727,pred3!$B$1:$L$5124,6,0)</f>
        <v>0</v>
      </c>
      <c r="K2727" s="1" t="n">
        <v>1</v>
      </c>
      <c r="L2727" s="1" t="n">
        <v>2</v>
      </c>
      <c r="M2727" s="1" t="n">
        <v>1</v>
      </c>
      <c r="N2727" s="1" t="n">
        <v>1.81216466426849</v>
      </c>
      <c r="O2727" s="1" t="n">
        <v>0.979321539402008</v>
      </c>
      <c r="P2727" s="1" t="n">
        <v>1.07379925251007</v>
      </c>
    </row>
    <row r="2728" customFormat="false" ht="15" hidden="false" customHeight="false" outlineLevel="0" collapsed="false">
      <c r="A2728" s="4" t="n">
        <v>2726</v>
      </c>
      <c r="B2728" s="1" t="n">
        <v>24112</v>
      </c>
      <c r="C2728" s="1" t="s">
        <v>479</v>
      </c>
      <c r="D2728" s="1" t="s">
        <v>44</v>
      </c>
      <c r="E2728" s="1" t="s">
        <v>344</v>
      </c>
      <c r="F2728" s="1" t="s">
        <v>343</v>
      </c>
      <c r="H2728" s="3" t="s">
        <v>97</v>
      </c>
      <c r="I2728" s="1" t="s">
        <v>97</v>
      </c>
      <c r="J2728" s="1" t="n">
        <f aca="false">VLOOKUP(B2728,pred3!$B$1:$L$5124,6,0)</f>
        <v>0</v>
      </c>
      <c r="K2728" s="1" t="n">
        <v>4</v>
      </c>
      <c r="L2728" s="1" t="n">
        <v>1</v>
      </c>
      <c r="M2728" s="1" t="n">
        <v>2</v>
      </c>
      <c r="N2728" s="1" t="n">
        <v>0.990890085697174</v>
      </c>
      <c r="O2728" s="1" t="n">
        <v>2.13348627090454</v>
      </c>
      <c r="P2728" s="1" t="n">
        <v>3.85678625106812</v>
      </c>
    </row>
    <row r="2729" customFormat="false" ht="15" hidden="false" customHeight="false" outlineLevel="0" collapsed="false">
      <c r="A2729" s="4" t="n">
        <v>2727</v>
      </c>
      <c r="B2729" s="1" t="n">
        <v>24113</v>
      </c>
      <c r="C2729" s="1" t="s">
        <v>479</v>
      </c>
      <c r="D2729" s="1" t="s">
        <v>44</v>
      </c>
      <c r="E2729" s="1" t="s">
        <v>260</v>
      </c>
      <c r="F2729" s="1" t="s">
        <v>259</v>
      </c>
      <c r="H2729" s="3" t="s">
        <v>42</v>
      </c>
      <c r="I2729" s="1" t="s">
        <v>42</v>
      </c>
      <c r="J2729" s="1" t="n">
        <f aca="false">VLOOKUP(B2729,pred3!$B$1:$L$5124,6,0)</f>
        <v>0</v>
      </c>
      <c r="K2729" s="1" t="n">
        <v>1</v>
      </c>
      <c r="L2729" s="1" t="n">
        <v>1</v>
      </c>
      <c r="M2729" s="1" t="n">
        <v>1</v>
      </c>
      <c r="N2729" s="1" t="n">
        <v>0.891098320484161</v>
      </c>
      <c r="O2729" s="1" t="n">
        <v>0.675058960914612</v>
      </c>
      <c r="P2729" s="1" t="n">
        <v>1.01045119762421</v>
      </c>
    </row>
    <row r="2730" customFormat="false" ht="15" hidden="false" customHeight="false" outlineLevel="0" collapsed="false">
      <c r="A2730" s="4" t="n">
        <v>2728</v>
      </c>
      <c r="B2730" s="1" t="n">
        <v>24114</v>
      </c>
      <c r="C2730" s="1" t="s">
        <v>479</v>
      </c>
      <c r="D2730" s="1" t="s">
        <v>44</v>
      </c>
      <c r="E2730" s="1" t="s">
        <v>342</v>
      </c>
      <c r="F2730" s="1" t="s">
        <v>341</v>
      </c>
      <c r="H2730" s="3" t="s">
        <v>24</v>
      </c>
      <c r="I2730" s="1" t="s">
        <v>24</v>
      </c>
      <c r="J2730" s="1" t="n">
        <f aca="false">VLOOKUP(B2730,pred3!$B$1:$L$5124,6,0)</f>
        <v>0</v>
      </c>
      <c r="K2730" s="1" t="n">
        <v>1</v>
      </c>
      <c r="L2730" s="1" t="n">
        <v>1</v>
      </c>
      <c r="M2730" s="1" t="n">
        <v>0</v>
      </c>
      <c r="N2730" s="1" t="n">
        <v>0.691105425357819</v>
      </c>
      <c r="O2730" s="1" t="n">
        <v>0.196678876876831</v>
      </c>
      <c r="P2730" s="1" t="n">
        <v>1.01254057884216</v>
      </c>
    </row>
    <row r="2731" customFormat="false" ht="15" hidden="false" customHeight="false" outlineLevel="0" collapsed="false">
      <c r="A2731" s="4" t="n">
        <v>2729</v>
      </c>
      <c r="B2731" s="1" t="n">
        <v>24115</v>
      </c>
      <c r="C2731" s="1" t="s">
        <v>479</v>
      </c>
      <c r="D2731" s="1" t="s">
        <v>44</v>
      </c>
      <c r="E2731" s="1" t="s">
        <v>147</v>
      </c>
      <c r="F2731" s="1" t="s">
        <v>146</v>
      </c>
      <c r="H2731" s="3" t="s">
        <v>19</v>
      </c>
      <c r="I2731" s="1" t="s">
        <v>19</v>
      </c>
      <c r="J2731" s="1" t="n">
        <f aca="false">VLOOKUP(B2731,pred3!$B$1:$L$5124,6,0)</f>
        <v>0</v>
      </c>
      <c r="K2731" s="1" t="n">
        <v>7</v>
      </c>
      <c r="L2731" s="1" t="n">
        <v>0</v>
      </c>
      <c r="M2731" s="1" t="n">
        <v>0</v>
      </c>
      <c r="N2731" s="1" t="n">
        <v>0.0293700993061066</v>
      </c>
      <c r="O2731" s="1" t="n">
        <v>-0.0301286727190018</v>
      </c>
      <c r="P2731" s="1" t="n">
        <v>6.85539436340332</v>
      </c>
    </row>
    <row r="2732" customFormat="false" ht="15" hidden="false" customHeight="false" outlineLevel="0" collapsed="false">
      <c r="A2732" s="4" t="n">
        <v>2730</v>
      </c>
      <c r="B2732" s="1" t="n">
        <v>24116</v>
      </c>
      <c r="C2732" s="1" t="s">
        <v>479</v>
      </c>
      <c r="D2732" s="1" t="s">
        <v>44</v>
      </c>
      <c r="E2732" s="1" t="s">
        <v>216</v>
      </c>
      <c r="F2732" s="1" t="s">
        <v>46</v>
      </c>
      <c r="H2732" s="3" t="s">
        <v>72</v>
      </c>
      <c r="I2732" s="1" t="s">
        <v>72</v>
      </c>
      <c r="J2732" s="1" t="n">
        <f aca="false">VLOOKUP(B2732,pred3!$B$1:$L$5124,6,0)</f>
        <v>0</v>
      </c>
      <c r="K2732" s="1" t="n">
        <v>4</v>
      </c>
      <c r="L2732" s="1" t="n">
        <v>2</v>
      </c>
      <c r="M2732" s="1" t="n">
        <v>0</v>
      </c>
      <c r="N2732" s="1" t="n">
        <v>1.83825838565826</v>
      </c>
      <c r="O2732" s="1" t="n">
        <v>-0.0940701514482498</v>
      </c>
      <c r="P2732" s="1" t="n">
        <v>4.0154881477356</v>
      </c>
    </row>
    <row r="2733" customFormat="false" ht="15" hidden="false" customHeight="false" outlineLevel="0" collapsed="false">
      <c r="A2733" s="4" t="n">
        <v>2731</v>
      </c>
      <c r="B2733" s="1" t="n">
        <v>24117</v>
      </c>
      <c r="C2733" s="1" t="s">
        <v>479</v>
      </c>
      <c r="D2733" s="1" t="s">
        <v>44</v>
      </c>
      <c r="E2733" s="1" t="s">
        <v>149</v>
      </c>
      <c r="F2733" s="1" t="s">
        <v>148</v>
      </c>
      <c r="H2733" s="3" t="s">
        <v>72</v>
      </c>
      <c r="I2733" s="1" t="s">
        <v>24</v>
      </c>
      <c r="J2733" s="1" t="n">
        <f aca="false">VLOOKUP(B2733,pred3!$B$1:$L$5124,6,0)</f>
        <v>0</v>
      </c>
      <c r="K2733" s="1" t="n">
        <v>1</v>
      </c>
      <c r="L2733" s="1" t="n">
        <v>1</v>
      </c>
      <c r="M2733" s="1" t="n">
        <v>0</v>
      </c>
      <c r="N2733" s="1" t="n">
        <v>1.21006059646606</v>
      </c>
      <c r="O2733" s="1" t="n">
        <v>0.00474636256694794</v>
      </c>
      <c r="P2733" s="1" t="n">
        <v>1.03267669677734</v>
      </c>
    </row>
    <row r="2734" customFormat="false" ht="15" hidden="false" customHeight="false" outlineLevel="0" collapsed="false">
      <c r="A2734" s="4" t="n">
        <v>2732</v>
      </c>
      <c r="B2734" s="1" t="n">
        <v>24118</v>
      </c>
      <c r="C2734" s="1" t="s">
        <v>479</v>
      </c>
      <c r="D2734" s="1" t="s">
        <v>44</v>
      </c>
      <c r="E2734" s="1" t="s">
        <v>262</v>
      </c>
      <c r="F2734" s="1" t="s">
        <v>261</v>
      </c>
      <c r="H2734" s="3" t="s">
        <v>72</v>
      </c>
      <c r="I2734" s="1" t="s">
        <v>72</v>
      </c>
      <c r="J2734" s="1" t="n">
        <f aca="false">VLOOKUP(B2734,pred3!$B$1:$L$5124,6,0)</f>
        <v>0</v>
      </c>
      <c r="K2734" s="1" t="n">
        <v>1</v>
      </c>
      <c r="L2734" s="1" t="n">
        <v>2</v>
      </c>
      <c r="M2734" s="1" t="n">
        <v>0</v>
      </c>
      <c r="N2734" s="1" t="n">
        <v>1.77252852916718</v>
      </c>
      <c r="O2734" s="1" t="n">
        <v>0.301167011260986</v>
      </c>
      <c r="P2734" s="1" t="n">
        <v>1.10132765769959</v>
      </c>
    </row>
    <row r="2735" customFormat="false" ht="15" hidden="false" customHeight="false" outlineLevel="0" collapsed="false">
      <c r="A2735" s="4" t="n">
        <v>2733</v>
      </c>
      <c r="B2735" s="1" t="n">
        <v>24119</v>
      </c>
      <c r="C2735" s="1" t="s">
        <v>479</v>
      </c>
      <c r="D2735" s="1" t="s">
        <v>44</v>
      </c>
      <c r="E2735" s="1" t="s">
        <v>257</v>
      </c>
      <c r="F2735" s="1" t="s">
        <v>256</v>
      </c>
      <c r="H2735" s="3" t="s">
        <v>24</v>
      </c>
      <c r="I2735" s="1" t="s">
        <v>24</v>
      </c>
      <c r="J2735" s="1" t="n">
        <f aca="false">VLOOKUP(B2735,pred3!$B$1:$L$5124,6,0)</f>
        <v>0</v>
      </c>
      <c r="K2735" s="1" t="n">
        <v>4</v>
      </c>
      <c r="L2735" s="1" t="n">
        <v>1</v>
      </c>
      <c r="M2735" s="1" t="n">
        <v>0</v>
      </c>
      <c r="N2735" s="1" t="n">
        <v>0.904708504676819</v>
      </c>
      <c r="O2735" s="1" t="n">
        <v>0.181929230690002</v>
      </c>
      <c r="P2735" s="1" t="n">
        <v>4.03631019592285</v>
      </c>
    </row>
    <row r="2736" customFormat="false" ht="15" hidden="false" customHeight="false" outlineLevel="0" collapsed="false">
      <c r="A2736" s="4" t="n">
        <v>2734</v>
      </c>
      <c r="B2736" s="1" t="n">
        <v>6738</v>
      </c>
      <c r="C2736" s="1" t="s">
        <v>480</v>
      </c>
      <c r="D2736" s="1" t="s">
        <v>26</v>
      </c>
      <c r="E2736" s="1" t="s">
        <v>385</v>
      </c>
      <c r="F2736" s="1" t="s">
        <v>379</v>
      </c>
      <c r="H2736" s="3" t="s">
        <v>97</v>
      </c>
      <c r="I2736" s="1" t="s">
        <v>42</v>
      </c>
      <c r="J2736" s="1" t="n">
        <f aca="false">VLOOKUP(B2736,pred3!$B$1:$L$5124,6,0)</f>
        <v>0</v>
      </c>
      <c r="K2736" s="1" t="n">
        <v>4</v>
      </c>
      <c r="L2736" s="1" t="n">
        <v>1</v>
      </c>
      <c r="M2736" s="1" t="n">
        <v>1</v>
      </c>
      <c r="N2736" s="1" t="n">
        <v>1.07410764694214</v>
      </c>
      <c r="O2736" s="1" t="n">
        <v>1.43235647678375</v>
      </c>
      <c r="P2736" s="1" t="n">
        <v>3.51652479171753</v>
      </c>
    </row>
    <row r="2737" customFormat="false" ht="15" hidden="false" customHeight="false" outlineLevel="0" collapsed="false">
      <c r="A2737" s="4" t="n">
        <v>2735</v>
      </c>
      <c r="B2737" s="1" t="n">
        <v>7181</v>
      </c>
      <c r="C2737" s="1" t="s">
        <v>481</v>
      </c>
      <c r="D2737" s="1" t="s">
        <v>55</v>
      </c>
      <c r="E2737" s="1" t="s">
        <v>86</v>
      </c>
      <c r="F2737" s="1" t="s">
        <v>109</v>
      </c>
      <c r="H2737" s="3" t="s">
        <v>62</v>
      </c>
      <c r="I2737" s="1" t="s">
        <v>62</v>
      </c>
      <c r="J2737" s="1" t="n">
        <f aca="false">VLOOKUP(B2737,pred3!$B$1:$L$5124,6,0)</f>
        <v>0</v>
      </c>
      <c r="K2737" s="1" t="n">
        <v>7</v>
      </c>
      <c r="L2737" s="1" t="n">
        <v>0</v>
      </c>
      <c r="M2737" s="1" t="n">
        <v>2</v>
      </c>
      <c r="N2737" s="1" t="n">
        <v>0.0400292575359345</v>
      </c>
      <c r="O2737" s="1" t="n">
        <v>2.40921092033386</v>
      </c>
      <c r="P2737" s="1" t="n">
        <v>6.88131141662598</v>
      </c>
    </row>
    <row r="2738" customFormat="false" ht="15" hidden="false" customHeight="false" outlineLevel="0" collapsed="false">
      <c r="A2738" s="4" t="n">
        <v>2736</v>
      </c>
      <c r="B2738" s="1" t="n">
        <v>7182</v>
      </c>
      <c r="C2738" s="1" t="s">
        <v>481</v>
      </c>
      <c r="D2738" s="1" t="s">
        <v>55</v>
      </c>
      <c r="E2738" s="1" t="s">
        <v>102</v>
      </c>
      <c r="F2738" s="1" t="s">
        <v>59</v>
      </c>
      <c r="H2738" s="3" t="s">
        <v>72</v>
      </c>
      <c r="I2738" s="1" t="s">
        <v>72</v>
      </c>
      <c r="J2738" s="1" t="n">
        <f aca="false">VLOOKUP(B2738,pred3!$B$1:$L$5124,6,0)</f>
        <v>0</v>
      </c>
      <c r="K2738" s="1" t="n">
        <v>4</v>
      </c>
      <c r="L2738" s="1" t="n">
        <v>2</v>
      </c>
      <c r="M2738" s="1" t="n">
        <v>0</v>
      </c>
      <c r="N2738" s="1" t="n">
        <v>1.72167778015137</v>
      </c>
      <c r="O2738" s="1" t="n">
        <v>0.0179437100887299</v>
      </c>
      <c r="P2738" s="1" t="n">
        <v>3.62772917747498</v>
      </c>
    </row>
    <row r="2739" customFormat="false" ht="15" hidden="false" customHeight="false" outlineLevel="0" collapsed="false">
      <c r="A2739" s="4" t="n">
        <v>2737</v>
      </c>
      <c r="B2739" s="1" t="n">
        <v>7183</v>
      </c>
      <c r="C2739" s="1" t="s">
        <v>481</v>
      </c>
      <c r="D2739" s="1" t="s">
        <v>55</v>
      </c>
      <c r="E2739" s="1" t="s">
        <v>107</v>
      </c>
      <c r="F2739" s="1" t="s">
        <v>111</v>
      </c>
      <c r="H2739" s="3" t="s">
        <v>24</v>
      </c>
      <c r="I2739" s="1" t="s">
        <v>24</v>
      </c>
      <c r="J2739" s="1" t="n">
        <f aca="false">VLOOKUP(B2739,pred3!$B$1:$L$5124,6,0)</f>
        <v>0</v>
      </c>
      <c r="K2739" s="1" t="n">
        <v>4</v>
      </c>
      <c r="L2739" s="1" t="n">
        <v>1</v>
      </c>
      <c r="M2739" s="1" t="n">
        <v>0</v>
      </c>
      <c r="N2739" s="1" t="n">
        <v>0.823807120323181</v>
      </c>
      <c r="O2739" s="1" t="n">
        <v>0.0187809467315674</v>
      </c>
      <c r="P2739" s="1" t="n">
        <v>3.88725852966309</v>
      </c>
    </row>
    <row r="2740" customFormat="false" ht="15" hidden="false" customHeight="false" outlineLevel="0" collapsed="false">
      <c r="A2740" s="4" t="n">
        <v>2738</v>
      </c>
      <c r="B2740" s="1" t="n">
        <v>7184</v>
      </c>
      <c r="C2740" s="1" t="s">
        <v>481</v>
      </c>
      <c r="D2740" s="1" t="s">
        <v>55</v>
      </c>
      <c r="E2740" s="1" t="s">
        <v>85</v>
      </c>
      <c r="F2740" s="1" t="s">
        <v>91</v>
      </c>
      <c r="H2740" s="3" t="s">
        <v>19</v>
      </c>
      <c r="I2740" s="1" t="s">
        <v>19</v>
      </c>
      <c r="J2740" s="1" t="n">
        <f aca="false">VLOOKUP(B2740,pred3!$B$1:$L$5124,6,0)</f>
        <v>0</v>
      </c>
      <c r="K2740" s="1" t="n">
        <v>4</v>
      </c>
      <c r="L2740" s="1" t="n">
        <v>0</v>
      </c>
      <c r="M2740" s="1" t="n">
        <v>0</v>
      </c>
      <c r="N2740" s="1" t="n">
        <v>-0.0715799033641815</v>
      </c>
      <c r="O2740" s="1" t="n">
        <v>-0.0466589480638504</v>
      </c>
      <c r="P2740" s="1" t="n">
        <v>4.05782699584961</v>
      </c>
    </row>
    <row r="2741" customFormat="false" ht="15" hidden="false" customHeight="false" outlineLevel="0" collapsed="false">
      <c r="A2741" s="4" t="n">
        <v>2739</v>
      </c>
      <c r="B2741" s="1" t="n">
        <v>7185</v>
      </c>
      <c r="C2741" s="1" t="s">
        <v>481</v>
      </c>
      <c r="D2741" s="1" t="s">
        <v>55</v>
      </c>
      <c r="E2741" s="1" t="s">
        <v>57</v>
      </c>
      <c r="F2741" s="1" t="s">
        <v>90</v>
      </c>
      <c r="H2741" s="3" t="s">
        <v>24</v>
      </c>
      <c r="I2741" s="1" t="s">
        <v>24</v>
      </c>
      <c r="J2741" s="1" t="n">
        <f aca="false">VLOOKUP(B2741,pred3!$B$1:$L$5124,6,0)</f>
        <v>0</v>
      </c>
      <c r="K2741" s="1" t="n">
        <v>1</v>
      </c>
      <c r="L2741" s="1" t="n">
        <v>1</v>
      </c>
      <c r="M2741" s="1" t="n">
        <v>0</v>
      </c>
      <c r="N2741" s="1" t="n">
        <v>1.01986014842987</v>
      </c>
      <c r="O2741" s="1" t="n">
        <v>0.0420214682817459</v>
      </c>
      <c r="P2741" s="1" t="n">
        <v>0.994597315788269</v>
      </c>
    </row>
    <row r="2742" customFormat="false" ht="15" hidden="false" customHeight="false" outlineLevel="0" collapsed="false">
      <c r="A2742" s="4" t="n">
        <v>2740</v>
      </c>
      <c r="B2742" s="1" t="n">
        <v>7186</v>
      </c>
      <c r="C2742" s="1" t="s">
        <v>481</v>
      </c>
      <c r="D2742" s="1" t="s">
        <v>55</v>
      </c>
      <c r="E2742" s="1" t="s">
        <v>108</v>
      </c>
      <c r="F2742" s="1" t="s">
        <v>105</v>
      </c>
      <c r="H2742" s="3" t="s">
        <v>37</v>
      </c>
      <c r="I2742" s="1" t="s">
        <v>37</v>
      </c>
      <c r="J2742" s="1" t="n">
        <f aca="false">VLOOKUP(B2742,pred3!$B$1:$L$5124,6,0)</f>
        <v>0</v>
      </c>
      <c r="K2742" s="1" t="n">
        <v>6</v>
      </c>
      <c r="L2742" s="1" t="n">
        <v>0</v>
      </c>
      <c r="M2742" s="1" t="n">
        <v>1</v>
      </c>
      <c r="N2742" s="1" t="n">
        <v>-0.209315180778503</v>
      </c>
      <c r="O2742" s="1" t="n">
        <v>1.10798966884613</v>
      </c>
      <c r="P2742" s="1" t="n">
        <v>6.29003858566284</v>
      </c>
    </row>
    <row r="2743" customFormat="false" ht="15" hidden="false" customHeight="false" outlineLevel="0" collapsed="false">
      <c r="A2743" s="4" t="n">
        <v>2741</v>
      </c>
      <c r="B2743" s="1" t="n">
        <v>7187</v>
      </c>
      <c r="C2743" s="1" t="s">
        <v>481</v>
      </c>
      <c r="D2743" s="1" t="s">
        <v>55</v>
      </c>
      <c r="E2743" s="1" t="s">
        <v>103</v>
      </c>
      <c r="F2743" s="1" t="s">
        <v>88</v>
      </c>
      <c r="H2743" s="3" t="s">
        <v>19</v>
      </c>
      <c r="I2743" s="1" t="s">
        <v>19</v>
      </c>
      <c r="J2743" s="1" t="n">
        <f aca="false">VLOOKUP(B2743,pred3!$B$1:$L$5124,6,0)</f>
        <v>0</v>
      </c>
      <c r="K2743" s="1" t="n">
        <v>3</v>
      </c>
      <c r="L2743" s="1" t="n">
        <v>0</v>
      </c>
      <c r="M2743" s="1" t="n">
        <v>0</v>
      </c>
      <c r="N2743" s="1" t="n">
        <v>0.056363970041275</v>
      </c>
      <c r="O2743" s="1" t="n">
        <v>0.00766204297542572</v>
      </c>
      <c r="P2743" s="1" t="n">
        <v>2.97843885421753</v>
      </c>
    </row>
    <row r="2744" customFormat="false" ht="15" hidden="false" customHeight="false" outlineLevel="0" collapsed="false">
      <c r="A2744" s="4" t="n">
        <v>2742</v>
      </c>
      <c r="B2744" s="1" t="n">
        <v>7188</v>
      </c>
      <c r="C2744" s="1" t="s">
        <v>481</v>
      </c>
      <c r="D2744" s="1" t="s">
        <v>55</v>
      </c>
      <c r="E2744" s="1" t="s">
        <v>89</v>
      </c>
      <c r="F2744" s="1" t="s">
        <v>84</v>
      </c>
      <c r="H2744" s="3" t="s">
        <v>97</v>
      </c>
      <c r="I2744" s="1" t="s">
        <v>97</v>
      </c>
      <c r="J2744" s="1" t="n">
        <f aca="false">VLOOKUP(B2744,pred3!$B$1:$L$5124,6,0)</f>
        <v>0</v>
      </c>
      <c r="K2744" s="1" t="n">
        <v>7</v>
      </c>
      <c r="L2744" s="1" t="n">
        <v>1</v>
      </c>
      <c r="M2744" s="1" t="n">
        <v>2</v>
      </c>
      <c r="N2744" s="1" t="n">
        <v>0.925833582878113</v>
      </c>
      <c r="O2744" s="1" t="n">
        <v>2.0925018787384</v>
      </c>
      <c r="P2744" s="1" t="n">
        <v>6.74863481521606</v>
      </c>
    </row>
    <row r="2745" customFormat="false" ht="15" hidden="false" customHeight="false" outlineLevel="0" collapsed="false">
      <c r="A2745" s="4" t="n">
        <v>2743</v>
      </c>
      <c r="B2745" s="1" t="n">
        <v>7189</v>
      </c>
      <c r="C2745" s="1" t="s">
        <v>481</v>
      </c>
      <c r="D2745" s="1" t="s">
        <v>55</v>
      </c>
      <c r="E2745" s="1" t="s">
        <v>106</v>
      </c>
      <c r="F2745" s="1" t="s">
        <v>87</v>
      </c>
      <c r="H2745" s="3" t="s">
        <v>54</v>
      </c>
      <c r="I2745" s="1" t="s">
        <v>54</v>
      </c>
      <c r="J2745" s="1" t="n">
        <f aca="false">VLOOKUP(B2745,pred3!$B$1:$L$5124,6,0)</f>
        <v>0</v>
      </c>
      <c r="K2745" s="1" t="n">
        <v>1</v>
      </c>
      <c r="L2745" s="1" t="n">
        <v>2</v>
      </c>
      <c r="M2745" s="1" t="n">
        <v>1</v>
      </c>
      <c r="N2745" s="1" t="n">
        <v>2.0792989730835</v>
      </c>
      <c r="O2745" s="1" t="n">
        <v>1.14841544628143</v>
      </c>
      <c r="P2745" s="1" t="n">
        <v>1.39852678775787</v>
      </c>
    </row>
    <row r="2746" customFormat="false" ht="15" hidden="false" customHeight="false" outlineLevel="0" collapsed="false">
      <c r="A2746" s="4" t="n">
        <v>2744</v>
      </c>
      <c r="B2746" s="1" t="n">
        <v>7190</v>
      </c>
      <c r="C2746" s="1" t="s">
        <v>481</v>
      </c>
      <c r="D2746" s="1" t="s">
        <v>55</v>
      </c>
      <c r="E2746" s="1" t="s">
        <v>60</v>
      </c>
      <c r="F2746" s="1" t="s">
        <v>56</v>
      </c>
      <c r="H2746" s="3" t="s">
        <v>72</v>
      </c>
      <c r="I2746" s="1" t="s">
        <v>72</v>
      </c>
      <c r="J2746" s="1" t="n">
        <f aca="false">VLOOKUP(B2746,pred3!$B$1:$L$5124,6,0)</f>
        <v>0</v>
      </c>
      <c r="K2746" s="1" t="n">
        <v>1</v>
      </c>
      <c r="L2746" s="1" t="n">
        <v>2</v>
      </c>
      <c r="M2746" s="1" t="n">
        <v>0</v>
      </c>
      <c r="N2746" s="1" t="n">
        <v>2.17125964164734</v>
      </c>
      <c r="O2746" s="1" t="n">
        <v>0.231255888938904</v>
      </c>
      <c r="P2746" s="1" t="n">
        <v>1.07045161724091</v>
      </c>
    </row>
    <row r="2747" customFormat="false" ht="15" hidden="false" customHeight="false" outlineLevel="0" collapsed="false">
      <c r="A2747" s="4" t="n">
        <v>2745</v>
      </c>
      <c r="B2747" s="1" t="n">
        <v>7191</v>
      </c>
      <c r="C2747" s="1" t="s">
        <v>481</v>
      </c>
      <c r="D2747" s="1" t="s">
        <v>55</v>
      </c>
      <c r="E2747" s="1" t="s">
        <v>110</v>
      </c>
      <c r="F2747" s="1" t="s">
        <v>104</v>
      </c>
      <c r="H2747" s="3" t="s">
        <v>42</v>
      </c>
      <c r="I2747" s="1" t="s">
        <v>97</v>
      </c>
      <c r="J2747" s="1" t="n">
        <f aca="false">VLOOKUP(B2747,pred3!$B$1:$L$5124,6,0)</f>
        <v>0</v>
      </c>
      <c r="K2747" s="1" t="n">
        <v>4</v>
      </c>
      <c r="L2747" s="1" t="n">
        <v>1</v>
      </c>
      <c r="M2747" s="1" t="n">
        <v>2</v>
      </c>
      <c r="N2747" s="1" t="n">
        <v>1.16608691215515</v>
      </c>
      <c r="O2747" s="1" t="n">
        <v>2.11822986602783</v>
      </c>
      <c r="P2747" s="1" t="n">
        <v>3.97207689285278</v>
      </c>
    </row>
    <row r="2748" customFormat="false" ht="15" hidden="false" customHeight="false" outlineLevel="0" collapsed="false">
      <c r="A2748" s="4" t="n">
        <v>2746</v>
      </c>
      <c r="B2748" s="1" t="n">
        <v>4347</v>
      </c>
      <c r="C2748" s="1" t="s">
        <v>482</v>
      </c>
      <c r="D2748" s="1" t="s">
        <v>127</v>
      </c>
      <c r="E2748" s="1" t="s">
        <v>196</v>
      </c>
      <c r="F2748" s="1" t="s">
        <v>128</v>
      </c>
      <c r="H2748" s="3" t="s">
        <v>67</v>
      </c>
      <c r="I2748" s="1" t="s">
        <v>67</v>
      </c>
      <c r="J2748" s="1" t="n">
        <f aca="false">VLOOKUP(B2748,pred3!$B$1:$L$5124,6,0)</f>
        <v>0</v>
      </c>
      <c r="K2748" s="1" t="n">
        <v>1</v>
      </c>
      <c r="L2748" s="1" t="n">
        <v>3</v>
      </c>
      <c r="M2748" s="1" t="n">
        <v>1</v>
      </c>
      <c r="N2748" s="1" t="n">
        <v>2.8973274230957</v>
      </c>
      <c r="O2748" s="1" t="n">
        <v>1.21860468387604</v>
      </c>
      <c r="P2748" s="1" t="n">
        <v>1.02819502353668</v>
      </c>
    </row>
    <row r="2749" customFormat="false" ht="15" hidden="false" customHeight="false" outlineLevel="0" collapsed="false">
      <c r="A2749" s="4" t="n">
        <v>2747</v>
      </c>
      <c r="B2749" s="1" t="n">
        <v>4348</v>
      </c>
      <c r="C2749" s="1" t="s">
        <v>482</v>
      </c>
      <c r="D2749" s="1" t="s">
        <v>127</v>
      </c>
      <c r="E2749" s="1" t="s">
        <v>307</v>
      </c>
      <c r="F2749" s="1" t="s">
        <v>197</v>
      </c>
      <c r="H2749" s="3" t="s">
        <v>33</v>
      </c>
      <c r="I2749" s="1" t="s">
        <v>61</v>
      </c>
      <c r="J2749" s="1" t="n">
        <f aca="false">VLOOKUP(B2749,pred3!$B$1:$L$5124,6,0)</f>
        <v>0</v>
      </c>
      <c r="K2749" s="1" t="n">
        <v>1</v>
      </c>
      <c r="L2749" s="1" t="n">
        <v>2</v>
      </c>
      <c r="M2749" s="1" t="n">
        <v>3</v>
      </c>
      <c r="N2749" s="1" t="n">
        <v>2.29412698745728</v>
      </c>
      <c r="O2749" s="1" t="n">
        <v>2.64068388938904</v>
      </c>
      <c r="P2749" s="1" t="n">
        <v>1.27660012245178</v>
      </c>
    </row>
    <row r="2750" customFormat="false" ht="15" hidden="false" customHeight="false" outlineLevel="0" collapsed="false">
      <c r="A2750" s="4" t="n">
        <v>2748</v>
      </c>
      <c r="B2750" s="1" t="n">
        <v>4349</v>
      </c>
      <c r="C2750" s="1" t="s">
        <v>482</v>
      </c>
      <c r="D2750" s="1" t="s">
        <v>127</v>
      </c>
      <c r="E2750" s="1" t="s">
        <v>198</v>
      </c>
      <c r="F2750" s="1" t="s">
        <v>310</v>
      </c>
      <c r="H2750" s="3" t="s">
        <v>62</v>
      </c>
      <c r="I2750" s="1" t="s">
        <v>130</v>
      </c>
      <c r="J2750" s="1" t="n">
        <f aca="false">VLOOKUP(B2750,pred3!$B$1:$L$5124,6,0)</f>
        <v>0</v>
      </c>
      <c r="K2750" s="1" t="n">
        <v>7</v>
      </c>
      <c r="L2750" s="1" t="n">
        <v>1</v>
      </c>
      <c r="M2750" s="1" t="n">
        <v>3</v>
      </c>
      <c r="N2750" s="1" t="n">
        <v>0.639046907424927</v>
      </c>
      <c r="O2750" s="1" t="n">
        <v>2.61516308784485</v>
      </c>
      <c r="P2750" s="1" t="n">
        <v>6.59502840042114</v>
      </c>
    </row>
    <row r="2751" customFormat="false" ht="15" hidden="false" customHeight="false" outlineLevel="0" collapsed="false">
      <c r="A2751" s="4" t="n">
        <v>2749</v>
      </c>
      <c r="B2751" s="1" t="n">
        <v>4350</v>
      </c>
      <c r="C2751" s="1" t="s">
        <v>482</v>
      </c>
      <c r="D2751" s="1" t="s">
        <v>127</v>
      </c>
      <c r="E2751" s="1" t="s">
        <v>194</v>
      </c>
      <c r="F2751" s="1" t="s">
        <v>201</v>
      </c>
      <c r="H2751" s="3" t="s">
        <v>19</v>
      </c>
      <c r="I2751" s="1" t="s">
        <v>24</v>
      </c>
      <c r="J2751" s="1" t="n">
        <f aca="false">VLOOKUP(B2751,pred3!$B$1:$L$5124,6,0)</f>
        <v>0</v>
      </c>
      <c r="K2751" s="1" t="n">
        <v>7</v>
      </c>
      <c r="L2751" s="1" t="n">
        <v>1</v>
      </c>
      <c r="M2751" s="1" t="n">
        <v>0</v>
      </c>
      <c r="N2751" s="1" t="n">
        <v>0.993484854698181</v>
      </c>
      <c r="O2751" s="1" t="n">
        <v>0.0437818914651871</v>
      </c>
      <c r="P2751" s="1" t="n">
        <v>6.85211801528931</v>
      </c>
    </row>
    <row r="2752" customFormat="false" ht="15" hidden="false" customHeight="false" outlineLevel="0" collapsed="false">
      <c r="A2752" s="4" t="n">
        <v>2750</v>
      </c>
      <c r="B2752" s="1" t="n">
        <v>4351</v>
      </c>
      <c r="C2752" s="1" t="s">
        <v>482</v>
      </c>
      <c r="D2752" s="1" t="s">
        <v>127</v>
      </c>
      <c r="E2752" s="1" t="s">
        <v>311</v>
      </c>
      <c r="F2752" s="1" t="s">
        <v>195</v>
      </c>
      <c r="H2752" s="3" t="s">
        <v>67</v>
      </c>
      <c r="I2752" s="1" t="s">
        <v>67</v>
      </c>
      <c r="J2752" s="1" t="n">
        <f aca="false">VLOOKUP(B2752,pred3!$B$1:$L$5124,6,0)</f>
        <v>0</v>
      </c>
      <c r="K2752" s="1" t="n">
        <v>1</v>
      </c>
      <c r="L2752" s="1" t="n">
        <v>3</v>
      </c>
      <c r="M2752" s="1" t="n">
        <v>1</v>
      </c>
      <c r="N2752" s="1" t="n">
        <v>2.57247018814087</v>
      </c>
      <c r="O2752" s="1" t="n">
        <v>0.988489270210266</v>
      </c>
      <c r="P2752" s="1" t="n">
        <v>0.99021726846695</v>
      </c>
    </row>
    <row r="2753" customFormat="false" ht="15" hidden="false" customHeight="false" outlineLevel="0" collapsed="false">
      <c r="A2753" s="4" t="n">
        <v>2751</v>
      </c>
      <c r="B2753" s="1" t="n">
        <v>4352</v>
      </c>
      <c r="C2753" s="1" t="s">
        <v>482</v>
      </c>
      <c r="D2753" s="1" t="s">
        <v>127</v>
      </c>
      <c r="E2753" s="1" t="s">
        <v>202</v>
      </c>
      <c r="F2753" s="1" t="s">
        <v>306</v>
      </c>
      <c r="H2753" s="3" t="s">
        <v>42</v>
      </c>
      <c r="I2753" s="1" t="s">
        <v>97</v>
      </c>
      <c r="J2753" s="1" t="n">
        <f aca="false">VLOOKUP(B2753,pred3!$B$1:$L$5124,6,0)</f>
        <v>0</v>
      </c>
      <c r="K2753" s="1" t="n">
        <v>4</v>
      </c>
      <c r="L2753" s="1" t="n">
        <v>1</v>
      </c>
      <c r="M2753" s="1" t="n">
        <v>2</v>
      </c>
      <c r="N2753" s="1" t="n">
        <v>1.14723575115204</v>
      </c>
      <c r="O2753" s="1" t="n">
        <v>1.56131827831268</v>
      </c>
      <c r="P2753" s="1" t="n">
        <v>4.04034614562988</v>
      </c>
    </row>
    <row r="2754" customFormat="false" ht="15" hidden="false" customHeight="false" outlineLevel="0" collapsed="false">
      <c r="A2754" s="4" t="n">
        <v>2752</v>
      </c>
      <c r="B2754" s="1" t="n">
        <v>4353</v>
      </c>
      <c r="C2754" s="1" t="s">
        <v>482</v>
      </c>
      <c r="D2754" s="1" t="s">
        <v>127</v>
      </c>
      <c r="E2754" s="1" t="s">
        <v>129</v>
      </c>
      <c r="F2754" s="1" t="s">
        <v>199</v>
      </c>
      <c r="H2754" s="3" t="s">
        <v>42</v>
      </c>
      <c r="I2754" s="1" t="s">
        <v>42</v>
      </c>
      <c r="J2754" s="1" t="n">
        <f aca="false">VLOOKUP(B2754,pred3!$B$1:$L$5124,6,0)</f>
        <v>0</v>
      </c>
      <c r="K2754" s="1" t="n">
        <v>7</v>
      </c>
      <c r="L2754" s="1" t="n">
        <v>1</v>
      </c>
      <c r="M2754" s="1" t="n">
        <v>1</v>
      </c>
      <c r="N2754" s="1" t="n">
        <v>0.901334941387177</v>
      </c>
      <c r="O2754" s="1" t="n">
        <v>1.24390518665314</v>
      </c>
      <c r="P2754" s="1" t="n">
        <v>6.63858079910278</v>
      </c>
    </row>
    <row r="2755" customFormat="false" ht="15" hidden="false" customHeight="false" outlineLevel="0" collapsed="false">
      <c r="A2755" s="4" t="n">
        <v>2753</v>
      </c>
      <c r="B2755" s="1" t="n">
        <v>4354</v>
      </c>
      <c r="C2755" s="1" t="s">
        <v>482</v>
      </c>
      <c r="D2755" s="1" t="s">
        <v>127</v>
      </c>
      <c r="E2755" s="1" t="s">
        <v>309</v>
      </c>
      <c r="F2755" s="1" t="s">
        <v>193</v>
      </c>
      <c r="H2755" s="3" t="s">
        <v>67</v>
      </c>
      <c r="I2755" s="1" t="s">
        <v>67</v>
      </c>
      <c r="J2755" s="1" t="n">
        <f aca="false">VLOOKUP(B2755,pred3!$B$1:$L$5124,6,0)</f>
        <v>0</v>
      </c>
      <c r="K2755" s="1" t="n">
        <v>1</v>
      </c>
      <c r="L2755" s="1" t="n">
        <v>3</v>
      </c>
      <c r="M2755" s="1" t="n">
        <v>1</v>
      </c>
      <c r="N2755" s="1" t="n">
        <v>2.55031776428223</v>
      </c>
      <c r="O2755" s="1" t="n">
        <v>0.89093291759491</v>
      </c>
      <c r="P2755" s="1" t="n">
        <v>0.970536530017853</v>
      </c>
    </row>
    <row r="2756" customFormat="false" ht="15" hidden="false" customHeight="false" outlineLevel="0" collapsed="false">
      <c r="A2756" s="4" t="n">
        <v>2754</v>
      </c>
      <c r="B2756" s="1" t="n">
        <v>4355</v>
      </c>
      <c r="C2756" s="1" t="s">
        <v>482</v>
      </c>
      <c r="D2756" s="1" t="s">
        <v>127</v>
      </c>
      <c r="E2756" s="1" t="s">
        <v>200</v>
      </c>
      <c r="F2756" s="1" t="s">
        <v>308</v>
      </c>
      <c r="H2756" s="3" t="s">
        <v>42</v>
      </c>
      <c r="I2756" s="1" t="s">
        <v>54</v>
      </c>
      <c r="J2756" s="1" t="n">
        <f aca="false">VLOOKUP(B2756,pred3!$B$1:$L$5124,6,0)</f>
        <v>0</v>
      </c>
      <c r="K2756" s="1" t="n">
        <v>4</v>
      </c>
      <c r="L2756" s="1" t="n">
        <v>2</v>
      </c>
      <c r="M2756" s="1" t="n">
        <v>1</v>
      </c>
      <c r="N2756" s="1" t="n">
        <v>1.93848264217377</v>
      </c>
      <c r="O2756" s="1" t="n">
        <v>1.18592858314514</v>
      </c>
      <c r="P2756" s="1" t="n">
        <v>3.8735089302063</v>
      </c>
    </row>
    <row r="2757" customFormat="false" ht="15" hidden="false" customHeight="false" outlineLevel="0" collapsed="false">
      <c r="A2757" s="4" t="n">
        <v>2755</v>
      </c>
      <c r="B2757" s="1" t="n">
        <v>6744</v>
      </c>
      <c r="C2757" s="1" t="s">
        <v>482</v>
      </c>
      <c r="D2757" s="1" t="s">
        <v>26</v>
      </c>
      <c r="E2757" s="1" t="s">
        <v>390</v>
      </c>
      <c r="F2757" s="1" t="s">
        <v>28</v>
      </c>
      <c r="H2757" s="3" t="s">
        <v>24</v>
      </c>
      <c r="I2757" s="1" t="s">
        <v>72</v>
      </c>
      <c r="J2757" s="1" t="n">
        <f aca="false">VLOOKUP(B2757,pred3!$B$1:$L$5124,6,0)</f>
        <v>0</v>
      </c>
      <c r="K2757" s="1" t="n">
        <v>3</v>
      </c>
      <c r="L2757" s="1" t="n">
        <v>2</v>
      </c>
      <c r="M2757" s="1" t="n">
        <v>0</v>
      </c>
      <c r="N2757" s="1" t="n">
        <v>1.50831747055054</v>
      </c>
      <c r="O2757" s="1" t="n">
        <v>0.322176396846771</v>
      </c>
      <c r="P2757" s="1" t="n">
        <v>3.46542263031006</v>
      </c>
    </row>
    <row r="2758" customFormat="false" ht="15" hidden="false" customHeight="false" outlineLevel="0" collapsed="false">
      <c r="A2758" s="4" t="n">
        <v>2756</v>
      </c>
      <c r="B2758" s="1" t="n">
        <v>6749</v>
      </c>
      <c r="C2758" s="1" t="s">
        <v>482</v>
      </c>
      <c r="D2758" s="1" t="s">
        <v>26</v>
      </c>
      <c r="E2758" s="1" t="s">
        <v>348</v>
      </c>
      <c r="F2758" s="1" t="s">
        <v>374</v>
      </c>
      <c r="H2758" s="3" t="s">
        <v>19</v>
      </c>
      <c r="I2758" s="1" t="s">
        <v>19</v>
      </c>
      <c r="J2758" s="1" t="n">
        <f aca="false">VLOOKUP(B2758,pred3!$B$1:$L$5124,6,0)</f>
        <v>0</v>
      </c>
      <c r="K2758" s="1" t="n">
        <v>3</v>
      </c>
      <c r="L2758" s="1" t="n">
        <v>0</v>
      </c>
      <c r="M2758" s="1" t="n">
        <v>0</v>
      </c>
      <c r="N2758" s="1" t="n">
        <v>0.452229380607605</v>
      </c>
      <c r="O2758" s="1" t="n">
        <v>-0.0777474790811539</v>
      </c>
      <c r="P2758" s="1" t="n">
        <v>3.47542405128479</v>
      </c>
    </row>
    <row r="2759" customFormat="false" ht="15" hidden="false" customHeight="false" outlineLevel="0" collapsed="false">
      <c r="A2759" s="4" t="n">
        <v>2757</v>
      </c>
      <c r="B2759" s="1" t="n">
        <v>7602</v>
      </c>
      <c r="C2759" s="1" t="s">
        <v>482</v>
      </c>
      <c r="D2759" s="1" t="s">
        <v>132</v>
      </c>
      <c r="E2759" s="1" t="s">
        <v>212</v>
      </c>
      <c r="F2759" s="1" t="s">
        <v>204</v>
      </c>
      <c r="H2759" s="3" t="s">
        <v>72</v>
      </c>
      <c r="I2759" s="1" t="s">
        <v>72</v>
      </c>
      <c r="J2759" s="1" t="n">
        <f aca="false">VLOOKUP(B2759,pred3!$B$1:$L$5124,6,0)</f>
        <v>0</v>
      </c>
      <c r="K2759" s="1" t="n">
        <v>1</v>
      </c>
      <c r="L2759" s="1" t="n">
        <v>2</v>
      </c>
      <c r="M2759" s="1" t="n">
        <v>0</v>
      </c>
      <c r="N2759" s="1" t="n">
        <v>2.08740425109863</v>
      </c>
      <c r="O2759" s="1" t="n">
        <v>0.20521505177021</v>
      </c>
      <c r="P2759" s="1" t="n">
        <v>1.10410404205322</v>
      </c>
    </row>
    <row r="2760" customFormat="false" ht="15" hidden="false" customHeight="false" outlineLevel="0" collapsed="false">
      <c r="A2760" s="4" t="n">
        <v>2758</v>
      </c>
      <c r="B2760" s="1" t="n">
        <v>7603</v>
      </c>
      <c r="C2760" s="1" t="s">
        <v>482</v>
      </c>
      <c r="D2760" s="1" t="s">
        <v>132</v>
      </c>
      <c r="E2760" s="1" t="s">
        <v>208</v>
      </c>
      <c r="F2760" s="1" t="s">
        <v>317</v>
      </c>
      <c r="H2760" s="3" t="s">
        <v>42</v>
      </c>
      <c r="I2760" s="1" t="s">
        <v>42</v>
      </c>
      <c r="J2760" s="1" t="n">
        <f aca="false">VLOOKUP(B2760,pred3!$B$1:$L$5124,6,0)</f>
        <v>0</v>
      </c>
      <c r="K2760" s="1" t="n">
        <v>4</v>
      </c>
      <c r="L2760" s="1" t="n">
        <v>1</v>
      </c>
      <c r="M2760" s="1" t="n">
        <v>1</v>
      </c>
      <c r="N2760" s="1" t="n">
        <v>1.35192286968231</v>
      </c>
      <c r="O2760" s="1" t="n">
        <v>1.27397418022156</v>
      </c>
      <c r="P2760" s="1" t="n">
        <v>3.90433216094971</v>
      </c>
    </row>
    <row r="2761" customFormat="false" ht="15" hidden="false" customHeight="false" outlineLevel="0" collapsed="false">
      <c r="A2761" s="4" t="n">
        <v>2759</v>
      </c>
      <c r="B2761" s="1" t="n">
        <v>7604</v>
      </c>
      <c r="C2761" s="1" t="s">
        <v>482</v>
      </c>
      <c r="D2761" s="1" t="s">
        <v>132</v>
      </c>
      <c r="E2761" s="1" t="s">
        <v>210</v>
      </c>
      <c r="F2761" s="1" t="s">
        <v>215</v>
      </c>
      <c r="H2761" s="3" t="s">
        <v>19</v>
      </c>
      <c r="I2761" s="1" t="s">
        <v>19</v>
      </c>
      <c r="J2761" s="1" t="n">
        <f aca="false">VLOOKUP(B2761,pred3!$B$1:$L$5124,6,0)</f>
        <v>0</v>
      </c>
      <c r="K2761" s="1" t="n">
        <v>4</v>
      </c>
      <c r="L2761" s="1" t="n">
        <v>0</v>
      </c>
      <c r="M2761" s="1" t="n">
        <v>0</v>
      </c>
      <c r="N2761" s="1" t="n">
        <v>-0.33065128326416</v>
      </c>
      <c r="O2761" s="1" t="n">
        <v>0.205303370952606</v>
      </c>
      <c r="P2761" s="1" t="n">
        <v>3.74732398986816</v>
      </c>
    </row>
    <row r="2762" customFormat="false" ht="15" hidden="false" customHeight="false" outlineLevel="0" collapsed="false">
      <c r="A2762" s="4" t="n">
        <v>2760</v>
      </c>
      <c r="B2762" s="1" t="n">
        <v>7605</v>
      </c>
      <c r="C2762" s="1" t="s">
        <v>482</v>
      </c>
      <c r="D2762" s="1" t="s">
        <v>132</v>
      </c>
      <c r="E2762" s="1" t="s">
        <v>315</v>
      </c>
      <c r="F2762" s="1" t="s">
        <v>313</v>
      </c>
      <c r="H2762" s="3" t="s">
        <v>42</v>
      </c>
      <c r="I2762" s="1" t="s">
        <v>42</v>
      </c>
      <c r="J2762" s="1" t="n">
        <f aca="false">VLOOKUP(B2762,pred3!$B$1:$L$5124,6,0)</f>
        <v>0</v>
      </c>
      <c r="K2762" s="1" t="n">
        <v>4</v>
      </c>
      <c r="L2762" s="1" t="n">
        <v>1</v>
      </c>
      <c r="M2762" s="1" t="n">
        <v>1</v>
      </c>
      <c r="N2762" s="1" t="n">
        <v>1.27061796188355</v>
      </c>
      <c r="O2762" s="1" t="n">
        <v>1.14823031425476</v>
      </c>
      <c r="P2762" s="1" t="n">
        <v>3.81051397323608</v>
      </c>
    </row>
    <row r="2763" customFormat="false" ht="15" hidden="false" customHeight="false" outlineLevel="0" collapsed="false">
      <c r="A2763" s="4" t="n">
        <v>2761</v>
      </c>
      <c r="B2763" s="1" t="n">
        <v>7606</v>
      </c>
      <c r="C2763" s="1" t="s">
        <v>482</v>
      </c>
      <c r="D2763" s="1" t="s">
        <v>132</v>
      </c>
      <c r="E2763" s="1" t="s">
        <v>214</v>
      </c>
      <c r="F2763" s="1" t="s">
        <v>134</v>
      </c>
      <c r="H2763" s="3" t="s">
        <v>19</v>
      </c>
      <c r="I2763" s="1" t="s">
        <v>393</v>
      </c>
      <c r="J2763" s="1" t="n">
        <f aca="false">VLOOKUP(B2763,pred3!$B$1:$L$5124,6,0)</f>
        <v>0</v>
      </c>
      <c r="K2763" s="1" t="n">
        <v>3</v>
      </c>
      <c r="L2763" s="1" t="n">
        <v>0</v>
      </c>
      <c r="M2763" s="1" t="n">
        <v>-1</v>
      </c>
      <c r="N2763" s="1" t="n">
        <v>0.0932061523199081</v>
      </c>
      <c r="O2763" s="1" t="n">
        <v>-0.579364478588104</v>
      </c>
      <c r="P2763" s="1" t="n">
        <v>2.8867654800415</v>
      </c>
    </row>
    <row r="2764" customFormat="false" ht="15" hidden="false" customHeight="false" outlineLevel="0" collapsed="false">
      <c r="A2764" s="4" t="n">
        <v>2762</v>
      </c>
      <c r="B2764" s="1" t="n">
        <v>7607</v>
      </c>
      <c r="C2764" s="1" t="s">
        <v>482</v>
      </c>
      <c r="D2764" s="1" t="s">
        <v>132</v>
      </c>
      <c r="E2764" s="1" t="s">
        <v>213</v>
      </c>
      <c r="F2764" s="1" t="s">
        <v>312</v>
      </c>
      <c r="H2764" s="3" t="s">
        <v>19</v>
      </c>
      <c r="I2764" s="1" t="s">
        <v>19</v>
      </c>
      <c r="J2764" s="1" t="n">
        <f aca="false">VLOOKUP(B2764,pred3!$B$1:$L$5124,6,0)</f>
        <v>0</v>
      </c>
      <c r="K2764" s="1" t="n">
        <v>4</v>
      </c>
      <c r="L2764" s="1" t="n">
        <v>0</v>
      </c>
      <c r="M2764" s="1" t="n">
        <v>0</v>
      </c>
      <c r="N2764" s="1" t="n">
        <v>0.00704336166381836</v>
      </c>
      <c r="O2764" s="1" t="n">
        <v>0.272485733032227</v>
      </c>
      <c r="P2764" s="1" t="n">
        <v>3.93798470497131</v>
      </c>
    </row>
    <row r="2765" customFormat="false" ht="15" hidden="false" customHeight="false" outlineLevel="0" collapsed="false">
      <c r="A2765" s="4" t="n">
        <v>2763</v>
      </c>
      <c r="B2765" s="1" t="n">
        <v>7608</v>
      </c>
      <c r="C2765" s="1" t="s">
        <v>482</v>
      </c>
      <c r="D2765" s="1" t="s">
        <v>132</v>
      </c>
      <c r="E2765" s="1" t="s">
        <v>314</v>
      </c>
      <c r="F2765" s="1" t="s">
        <v>316</v>
      </c>
      <c r="H2765" s="3" t="s">
        <v>24</v>
      </c>
      <c r="I2765" s="1" t="s">
        <v>24</v>
      </c>
      <c r="J2765" s="1" t="n">
        <f aca="false">VLOOKUP(B2765,pred3!$B$1:$L$5124,6,0)</f>
        <v>0</v>
      </c>
      <c r="K2765" s="1" t="n">
        <v>1</v>
      </c>
      <c r="L2765" s="1" t="n">
        <v>1</v>
      </c>
      <c r="M2765" s="1" t="n">
        <v>0</v>
      </c>
      <c r="N2765" s="1" t="n">
        <v>0.970019340515137</v>
      </c>
      <c r="O2765" s="1" t="n">
        <v>0.147206053137779</v>
      </c>
      <c r="P2765" s="1" t="n">
        <v>0.973677575588226</v>
      </c>
    </row>
    <row r="2766" customFormat="false" ht="15" hidden="false" customHeight="false" outlineLevel="0" collapsed="false">
      <c r="A2766" s="4" t="n">
        <v>2764</v>
      </c>
      <c r="B2766" s="1" t="n">
        <v>7609</v>
      </c>
      <c r="C2766" s="1" t="s">
        <v>482</v>
      </c>
      <c r="D2766" s="1" t="s">
        <v>132</v>
      </c>
      <c r="E2766" s="1" t="s">
        <v>211</v>
      </c>
      <c r="F2766" s="1" t="s">
        <v>203</v>
      </c>
      <c r="H2766" s="3" t="s">
        <v>72</v>
      </c>
      <c r="I2766" s="1" t="s">
        <v>54</v>
      </c>
      <c r="J2766" s="1" t="n">
        <f aca="false">VLOOKUP(B2766,pred3!$B$1:$L$5124,6,0)</f>
        <v>0</v>
      </c>
      <c r="K2766" s="1" t="n">
        <v>1</v>
      </c>
      <c r="L2766" s="1" t="n">
        <v>2</v>
      </c>
      <c r="M2766" s="1" t="n">
        <v>1</v>
      </c>
      <c r="N2766" s="1" t="n">
        <v>2.09765696525574</v>
      </c>
      <c r="O2766" s="1" t="n">
        <v>0.732917845249176</v>
      </c>
      <c r="P2766" s="1" t="n">
        <v>0.990789294242859</v>
      </c>
    </row>
    <row r="2767" customFormat="false" ht="15" hidden="false" customHeight="false" outlineLevel="0" collapsed="false">
      <c r="A2767" s="4" t="n">
        <v>2765</v>
      </c>
      <c r="B2767" s="1" t="n">
        <v>7610</v>
      </c>
      <c r="C2767" s="1" t="s">
        <v>482</v>
      </c>
      <c r="D2767" s="1" t="s">
        <v>132</v>
      </c>
      <c r="E2767" s="1" t="s">
        <v>205</v>
      </c>
      <c r="F2767" s="1" t="s">
        <v>209</v>
      </c>
      <c r="H2767" s="3" t="s">
        <v>33</v>
      </c>
      <c r="I2767" s="1" t="s">
        <v>54</v>
      </c>
      <c r="J2767" s="1" t="n">
        <f aca="false">VLOOKUP(B2767,pred3!$B$1:$L$5124,6,0)</f>
        <v>0</v>
      </c>
      <c r="K2767" s="1" t="n">
        <v>1</v>
      </c>
      <c r="L2767" s="1" t="n">
        <v>2</v>
      </c>
      <c r="M2767" s="1" t="n">
        <v>1</v>
      </c>
      <c r="N2767" s="1" t="n">
        <v>2.28549385070801</v>
      </c>
      <c r="O2767" s="1" t="n">
        <v>0.930123031139374</v>
      </c>
      <c r="P2767" s="1" t="n">
        <v>1.00974524021149</v>
      </c>
    </row>
    <row r="2768" customFormat="false" ht="15" hidden="false" customHeight="false" outlineLevel="0" collapsed="false">
      <c r="A2768" s="4" t="n">
        <v>2766</v>
      </c>
      <c r="B2768" s="1" t="n">
        <v>7611</v>
      </c>
      <c r="C2768" s="1" t="s">
        <v>482</v>
      </c>
      <c r="D2768" s="1" t="s">
        <v>132</v>
      </c>
      <c r="E2768" s="1" t="s">
        <v>133</v>
      </c>
      <c r="F2768" s="1" t="s">
        <v>206</v>
      </c>
      <c r="H2768" s="3" t="s">
        <v>33</v>
      </c>
      <c r="I2768" s="1" t="s">
        <v>33</v>
      </c>
      <c r="J2768" s="1" t="n">
        <f aca="false">VLOOKUP(B2768,pred3!$B$1:$L$5124,6,0)</f>
        <v>0</v>
      </c>
      <c r="K2768" s="1" t="n">
        <v>1</v>
      </c>
      <c r="L2768" s="1" t="n">
        <v>2</v>
      </c>
      <c r="M2768" s="1" t="n">
        <v>2</v>
      </c>
      <c r="N2768" s="1" t="n">
        <v>2.43309831619263</v>
      </c>
      <c r="O2768" s="1" t="n">
        <v>1.85072982311249</v>
      </c>
      <c r="P2768" s="1" t="n">
        <v>1.00947391986847</v>
      </c>
    </row>
    <row r="2769" customFormat="false" ht="15" hidden="false" customHeight="false" outlineLevel="0" collapsed="false">
      <c r="A2769" s="4" t="n">
        <v>2767</v>
      </c>
      <c r="B2769" s="1" t="n">
        <v>18522</v>
      </c>
      <c r="C2769" s="1" t="s">
        <v>482</v>
      </c>
      <c r="D2769" s="1" t="s">
        <v>21</v>
      </c>
      <c r="E2769" s="1" t="s">
        <v>73</v>
      </c>
      <c r="F2769" s="1" t="s">
        <v>27</v>
      </c>
      <c r="H2769" s="3" t="s">
        <v>24</v>
      </c>
      <c r="I2769" s="1" t="s">
        <v>24</v>
      </c>
      <c r="J2769" s="1" t="n">
        <f aca="false">VLOOKUP(B2769,pred3!$B$1:$L$5124,6,0)</f>
        <v>0</v>
      </c>
      <c r="K2769" s="1" t="n">
        <v>1</v>
      </c>
      <c r="L2769" s="1" t="n">
        <v>1</v>
      </c>
      <c r="M2769" s="1" t="n">
        <v>0</v>
      </c>
      <c r="N2769" s="1" t="n">
        <v>1.20161902904511</v>
      </c>
      <c r="O2769" s="1" t="n">
        <v>0.0517329126596451</v>
      </c>
      <c r="P2769" s="1" t="n">
        <v>1.00937116146088</v>
      </c>
    </row>
    <row r="2770" customFormat="false" ht="15" hidden="false" customHeight="false" outlineLevel="0" collapsed="false">
      <c r="A2770" s="4" t="n">
        <v>2768</v>
      </c>
      <c r="B2770" s="1" t="n">
        <v>18523</v>
      </c>
      <c r="C2770" s="1" t="s">
        <v>482</v>
      </c>
      <c r="D2770" s="1" t="s">
        <v>21</v>
      </c>
      <c r="E2770" s="1" t="s">
        <v>66</v>
      </c>
      <c r="F2770" s="1" t="s">
        <v>93</v>
      </c>
      <c r="H2770" s="3" t="s">
        <v>70</v>
      </c>
      <c r="I2770" s="1" t="s">
        <v>54</v>
      </c>
      <c r="J2770" s="1" t="n">
        <f aca="false">VLOOKUP(B2770,pred3!$B$1:$L$5124,6,0)</f>
        <v>0</v>
      </c>
      <c r="K2770" s="1" t="n">
        <v>1</v>
      </c>
      <c r="L2770" s="1" t="n">
        <v>2</v>
      </c>
      <c r="M2770" s="1" t="n">
        <v>1</v>
      </c>
      <c r="N2770" s="1" t="n">
        <v>1.90810644626617</v>
      </c>
      <c r="O2770" s="1" t="n">
        <v>1.09098148345947</v>
      </c>
      <c r="P2770" s="1" t="n">
        <v>1.03402352333069</v>
      </c>
    </row>
    <row r="2771" customFormat="false" ht="15" hidden="false" customHeight="false" outlineLevel="0" collapsed="false">
      <c r="A2771" s="4" t="n">
        <v>2769</v>
      </c>
      <c r="B2771" s="1" t="n">
        <v>18524</v>
      </c>
      <c r="C2771" s="1" t="s">
        <v>482</v>
      </c>
      <c r="D2771" s="1" t="s">
        <v>21</v>
      </c>
      <c r="E2771" s="1" t="s">
        <v>23</v>
      </c>
      <c r="F2771" s="1" t="s">
        <v>31</v>
      </c>
      <c r="H2771" s="3" t="s">
        <v>72</v>
      </c>
      <c r="I2771" s="1" t="s">
        <v>72</v>
      </c>
      <c r="J2771" s="1" t="n">
        <f aca="false">VLOOKUP(B2771,pred3!$B$1:$L$5124,6,0)</f>
        <v>0</v>
      </c>
      <c r="K2771" s="1" t="n">
        <v>1</v>
      </c>
      <c r="L2771" s="1" t="n">
        <v>2</v>
      </c>
      <c r="M2771" s="1" t="n">
        <v>0</v>
      </c>
      <c r="N2771" s="1" t="n">
        <v>1.84106910228729</v>
      </c>
      <c r="O2771" s="1" t="n">
        <v>0.00863122940063477</v>
      </c>
      <c r="P2771" s="1" t="n">
        <v>1.03873991966248</v>
      </c>
    </row>
    <row r="2772" customFormat="false" ht="15" hidden="false" customHeight="false" outlineLevel="0" collapsed="false">
      <c r="A2772" s="4" t="n">
        <v>2770</v>
      </c>
      <c r="B2772" s="1" t="n">
        <v>18525</v>
      </c>
      <c r="C2772" s="1" t="s">
        <v>482</v>
      </c>
      <c r="D2772" s="1" t="s">
        <v>21</v>
      </c>
      <c r="E2772" s="1" t="s">
        <v>65</v>
      </c>
      <c r="F2772" s="1" t="s">
        <v>71</v>
      </c>
      <c r="H2772" s="3" t="s">
        <v>72</v>
      </c>
      <c r="I2772" s="1" t="s">
        <v>72</v>
      </c>
      <c r="J2772" s="1" t="n">
        <f aca="false">VLOOKUP(B2772,pred3!$B$1:$L$5124,6,0)</f>
        <v>0</v>
      </c>
      <c r="K2772" s="1" t="n">
        <v>1</v>
      </c>
      <c r="L2772" s="1" t="n">
        <v>2</v>
      </c>
      <c r="M2772" s="1" t="n">
        <v>0</v>
      </c>
      <c r="N2772" s="1" t="n">
        <v>2.21411228179932</v>
      </c>
      <c r="O2772" s="1" t="n">
        <v>2.22474336624146E-005</v>
      </c>
      <c r="P2772" s="1" t="n">
        <v>1.02476847171783</v>
      </c>
    </row>
    <row r="2773" customFormat="false" ht="15" hidden="false" customHeight="false" outlineLevel="0" collapsed="false">
      <c r="A2773" s="4" t="n">
        <v>2771</v>
      </c>
      <c r="B2773" s="1" t="n">
        <v>18526</v>
      </c>
      <c r="C2773" s="1" t="s">
        <v>482</v>
      </c>
      <c r="D2773" s="1" t="s">
        <v>21</v>
      </c>
      <c r="E2773" s="1" t="s">
        <v>74</v>
      </c>
      <c r="F2773" s="1" t="s">
        <v>98</v>
      </c>
      <c r="H2773" s="3" t="s">
        <v>42</v>
      </c>
      <c r="I2773" s="1" t="s">
        <v>42</v>
      </c>
      <c r="J2773" s="1" t="n">
        <f aca="false">VLOOKUP(B2773,pred3!$B$1:$L$5124,6,0)</f>
        <v>0</v>
      </c>
      <c r="K2773" s="1" t="n">
        <v>4</v>
      </c>
      <c r="L2773" s="1" t="n">
        <v>1</v>
      </c>
      <c r="M2773" s="1" t="n">
        <v>1</v>
      </c>
      <c r="N2773" s="1" t="n">
        <v>0.78314745426178</v>
      </c>
      <c r="O2773" s="1" t="n">
        <v>0.585832536220551</v>
      </c>
      <c r="P2773" s="1" t="n">
        <v>3.7742133140564</v>
      </c>
    </row>
    <row r="2774" customFormat="false" ht="15" hidden="false" customHeight="false" outlineLevel="0" collapsed="false">
      <c r="A2774" s="4" t="n">
        <v>2772</v>
      </c>
      <c r="B2774" s="1" t="n">
        <v>18527</v>
      </c>
      <c r="C2774" s="1" t="s">
        <v>482</v>
      </c>
      <c r="D2774" s="1" t="s">
        <v>21</v>
      </c>
      <c r="E2774" s="1" t="s">
        <v>96</v>
      </c>
      <c r="F2774" s="1" t="s">
        <v>92</v>
      </c>
      <c r="H2774" s="3" t="s">
        <v>258</v>
      </c>
      <c r="I2774" s="1" t="s">
        <v>234</v>
      </c>
      <c r="J2774" s="1" t="n">
        <f aca="false">VLOOKUP(B2774,pred3!$B$1:$L$5124,6,0)</f>
        <v>0</v>
      </c>
      <c r="K2774" s="1" t="n">
        <v>4</v>
      </c>
      <c r="L2774" s="1" t="n">
        <v>1</v>
      </c>
      <c r="M2774" s="1" t="n">
        <v>-1</v>
      </c>
      <c r="N2774" s="1" t="n">
        <v>0.791618347167969</v>
      </c>
      <c r="O2774" s="1" t="n">
        <v>-0.557072222232819</v>
      </c>
      <c r="P2774" s="1" t="n">
        <v>3.90888071060181</v>
      </c>
    </row>
    <row r="2775" customFormat="false" ht="15" hidden="false" customHeight="false" outlineLevel="0" collapsed="false">
      <c r="A2775" s="4" t="n">
        <v>2773</v>
      </c>
      <c r="B2775" s="1" t="n">
        <v>18528</v>
      </c>
      <c r="C2775" s="1" t="s">
        <v>482</v>
      </c>
      <c r="D2775" s="1" t="s">
        <v>21</v>
      </c>
      <c r="E2775" s="1" t="s">
        <v>100</v>
      </c>
      <c r="F2775" s="1" t="s">
        <v>75</v>
      </c>
      <c r="H2775" s="3" t="s">
        <v>72</v>
      </c>
      <c r="I2775" s="1" t="s">
        <v>72</v>
      </c>
      <c r="J2775" s="1" t="n">
        <f aca="false">VLOOKUP(B2775,pred3!$B$1:$L$5124,6,0)</f>
        <v>0</v>
      </c>
      <c r="K2775" s="1" t="n">
        <v>1</v>
      </c>
      <c r="L2775" s="1" t="n">
        <v>2</v>
      </c>
      <c r="M2775" s="1" t="n">
        <v>0</v>
      </c>
      <c r="N2775" s="1" t="n">
        <v>2.11776924133301</v>
      </c>
      <c r="O2775" s="1" t="n">
        <v>-0.229060843586922</v>
      </c>
      <c r="P2775" s="1" t="n">
        <v>1.05265712738037</v>
      </c>
    </row>
    <row r="2776" customFormat="false" ht="15" hidden="false" customHeight="false" outlineLevel="0" collapsed="false">
      <c r="A2776" s="4" t="n">
        <v>2774</v>
      </c>
      <c r="B2776" s="1" t="n">
        <v>18529</v>
      </c>
      <c r="C2776" s="1" t="s">
        <v>482</v>
      </c>
      <c r="D2776" s="1" t="s">
        <v>21</v>
      </c>
      <c r="E2776" s="1" t="s">
        <v>95</v>
      </c>
      <c r="F2776" s="1" t="s">
        <v>78</v>
      </c>
      <c r="H2776" s="3" t="s">
        <v>42</v>
      </c>
      <c r="I2776" s="1" t="s">
        <v>42</v>
      </c>
      <c r="J2776" s="1" t="n">
        <f aca="false">VLOOKUP(B2776,pred3!$B$1:$L$5124,6,0)</f>
        <v>0</v>
      </c>
      <c r="K2776" s="1" t="n">
        <v>4</v>
      </c>
      <c r="L2776" s="1" t="n">
        <v>1</v>
      </c>
      <c r="M2776" s="1" t="n">
        <v>1</v>
      </c>
      <c r="N2776" s="1" t="n">
        <v>1.02648520469666</v>
      </c>
      <c r="O2776" s="1" t="n">
        <v>1.05348742008209</v>
      </c>
      <c r="P2776" s="1" t="n">
        <v>4.01570177078247</v>
      </c>
    </row>
    <row r="2777" customFormat="false" ht="15" hidden="false" customHeight="false" outlineLevel="0" collapsed="false">
      <c r="A2777" s="4" t="n">
        <v>2775</v>
      </c>
      <c r="B2777" s="1" t="n">
        <v>18530</v>
      </c>
      <c r="C2777" s="1" t="s">
        <v>482</v>
      </c>
      <c r="D2777" s="1" t="s">
        <v>21</v>
      </c>
      <c r="E2777" s="1" t="s">
        <v>69</v>
      </c>
      <c r="F2777" s="1" t="s">
        <v>99</v>
      </c>
      <c r="H2777" s="3" t="s">
        <v>54</v>
      </c>
      <c r="I2777" s="1" t="s">
        <v>67</v>
      </c>
      <c r="J2777" s="1" t="n">
        <f aca="false">VLOOKUP(B2777,pred3!$B$1:$L$5124,6,0)</f>
        <v>0</v>
      </c>
      <c r="K2777" s="1" t="n">
        <v>1</v>
      </c>
      <c r="L2777" s="1" t="n">
        <v>3</v>
      </c>
      <c r="M2777" s="1" t="n">
        <v>1</v>
      </c>
      <c r="N2777" s="1" t="n">
        <v>2.66600227355957</v>
      </c>
      <c r="O2777" s="1" t="n">
        <v>0.94342577457428</v>
      </c>
      <c r="P2777" s="1" t="n">
        <v>1.03207385540009</v>
      </c>
    </row>
    <row r="2778" customFormat="false" ht="15" hidden="false" customHeight="false" outlineLevel="0" collapsed="false">
      <c r="A2778" s="4" t="n">
        <v>2776</v>
      </c>
      <c r="B2778" s="1" t="n">
        <v>18531</v>
      </c>
      <c r="C2778" s="1" t="s">
        <v>482</v>
      </c>
      <c r="D2778" s="1" t="s">
        <v>21</v>
      </c>
      <c r="E2778" s="1" t="s">
        <v>77</v>
      </c>
      <c r="F2778" s="1" t="s">
        <v>79</v>
      </c>
      <c r="H2778" s="3" t="s">
        <v>29</v>
      </c>
      <c r="I2778" s="1" t="s">
        <v>58</v>
      </c>
      <c r="J2778" s="1" t="n">
        <f aca="false">VLOOKUP(B2778,pred3!$B$1:$L$5124,6,0)</f>
        <v>0</v>
      </c>
      <c r="K2778" s="1" t="n">
        <v>1</v>
      </c>
      <c r="L2778" s="1" t="n">
        <v>4</v>
      </c>
      <c r="M2778" s="1" t="n">
        <v>1</v>
      </c>
      <c r="N2778" s="1" t="n">
        <v>4.29417705535889</v>
      </c>
      <c r="O2778" s="1" t="n">
        <v>1.02864849567413</v>
      </c>
      <c r="P2778" s="1" t="n">
        <v>1.00552892684937</v>
      </c>
    </row>
    <row r="2779" customFormat="false" ht="15" hidden="false" customHeight="false" outlineLevel="0" collapsed="false">
      <c r="A2779" s="4" t="n">
        <v>2777</v>
      </c>
      <c r="B2779" s="1" t="n">
        <v>18532</v>
      </c>
      <c r="C2779" s="1" t="s">
        <v>482</v>
      </c>
      <c r="D2779" s="1" t="s">
        <v>21</v>
      </c>
      <c r="E2779" s="1" t="s">
        <v>76</v>
      </c>
      <c r="F2779" s="1" t="s">
        <v>68</v>
      </c>
      <c r="H2779" s="3" t="s">
        <v>54</v>
      </c>
      <c r="I2779" s="1" t="s">
        <v>72</v>
      </c>
      <c r="J2779" s="1" t="n">
        <f aca="false">VLOOKUP(B2779,pred3!$B$1:$L$5124,6,0)</f>
        <v>0</v>
      </c>
      <c r="K2779" s="1" t="n">
        <v>1</v>
      </c>
      <c r="L2779" s="1" t="n">
        <v>2</v>
      </c>
      <c r="M2779" s="1" t="n">
        <v>0</v>
      </c>
      <c r="N2779" s="1" t="n">
        <v>2.0415301322937</v>
      </c>
      <c r="O2779" s="1" t="n">
        <v>0.379649460315704</v>
      </c>
      <c r="P2779" s="1" t="n">
        <v>1.01412212848663</v>
      </c>
    </row>
    <row r="2780" customFormat="false" ht="15" hidden="false" customHeight="false" outlineLevel="0" collapsed="false">
      <c r="A2780" s="4" t="n">
        <v>2778</v>
      </c>
      <c r="B2780" s="1" t="n">
        <v>18533</v>
      </c>
      <c r="C2780" s="1" t="s">
        <v>482</v>
      </c>
      <c r="D2780" s="1" t="s">
        <v>21</v>
      </c>
      <c r="E2780" s="1" t="s">
        <v>94</v>
      </c>
      <c r="F2780" s="1" t="s">
        <v>32</v>
      </c>
      <c r="H2780" s="3" t="s">
        <v>29</v>
      </c>
      <c r="I2780" s="1" t="s">
        <v>67</v>
      </c>
      <c r="J2780" s="1" t="n">
        <f aca="false">VLOOKUP(B2780,pred3!$B$1:$L$5124,6,0)</f>
        <v>0</v>
      </c>
      <c r="K2780" s="1" t="n">
        <v>1</v>
      </c>
      <c r="L2780" s="1" t="n">
        <v>3</v>
      </c>
      <c r="M2780" s="1" t="n">
        <v>1</v>
      </c>
      <c r="N2780" s="1" t="n">
        <v>3.36317157745361</v>
      </c>
      <c r="O2780" s="1" t="n">
        <v>0.569093644618988</v>
      </c>
      <c r="P2780" s="1" t="n">
        <v>1.02186918258667</v>
      </c>
    </row>
    <row r="2781" customFormat="false" ht="15" hidden="false" customHeight="false" outlineLevel="0" collapsed="false">
      <c r="A2781" s="4" t="n">
        <v>2779</v>
      </c>
      <c r="B2781" s="1" t="n">
        <v>18856</v>
      </c>
      <c r="C2781" s="1" t="s">
        <v>482</v>
      </c>
      <c r="D2781" s="1" t="s">
        <v>136</v>
      </c>
      <c r="E2781" s="1" t="s">
        <v>237</v>
      </c>
      <c r="F2781" s="1" t="s">
        <v>236</v>
      </c>
      <c r="H2781" s="3" t="s">
        <v>61</v>
      </c>
      <c r="I2781" s="1" t="s">
        <v>33</v>
      </c>
      <c r="J2781" s="1" t="n">
        <f aca="false">VLOOKUP(B2781,pred3!$B$1:$L$5124,6,0)</f>
        <v>0</v>
      </c>
      <c r="K2781" s="1" t="n">
        <v>4</v>
      </c>
      <c r="L2781" s="1" t="n">
        <v>2</v>
      </c>
      <c r="M2781" s="1" t="n">
        <v>2</v>
      </c>
      <c r="N2781" s="1" t="n">
        <v>1.85296154022217</v>
      </c>
      <c r="O2781" s="1" t="n">
        <v>2.45143151283264</v>
      </c>
      <c r="P2781" s="1" t="n">
        <v>3.85728120803833</v>
      </c>
    </row>
    <row r="2782" customFormat="false" ht="15" hidden="false" customHeight="false" outlineLevel="0" collapsed="false">
      <c r="A2782" s="4" t="n">
        <v>2780</v>
      </c>
      <c r="B2782" s="1" t="n">
        <v>18857</v>
      </c>
      <c r="C2782" s="1" t="s">
        <v>482</v>
      </c>
      <c r="D2782" s="1" t="s">
        <v>136</v>
      </c>
      <c r="E2782" s="1" t="s">
        <v>140</v>
      </c>
      <c r="F2782" s="1" t="s">
        <v>139</v>
      </c>
      <c r="H2782" s="3" t="s">
        <v>156</v>
      </c>
      <c r="I2782" s="1" t="s">
        <v>33</v>
      </c>
      <c r="J2782" s="1" t="n">
        <f aca="false">VLOOKUP(B2782,pred3!$B$1:$L$5124,6,0)</f>
        <v>0</v>
      </c>
      <c r="K2782" s="1" t="n">
        <v>1</v>
      </c>
      <c r="L2782" s="1" t="n">
        <v>2</v>
      </c>
      <c r="M2782" s="1" t="n">
        <v>2</v>
      </c>
      <c r="N2782" s="1" t="n">
        <v>2.38545989990234</v>
      </c>
      <c r="O2782" s="1" t="n">
        <v>1.67250061035156</v>
      </c>
      <c r="P2782" s="1" t="n">
        <v>1.01931512355804</v>
      </c>
    </row>
    <row r="2783" customFormat="false" ht="15" hidden="false" customHeight="false" outlineLevel="0" collapsed="false">
      <c r="A2783" s="4" t="n">
        <v>2781</v>
      </c>
      <c r="B2783" s="1" t="n">
        <v>18858</v>
      </c>
      <c r="C2783" s="1" t="s">
        <v>482</v>
      </c>
      <c r="D2783" s="1" t="s">
        <v>136</v>
      </c>
      <c r="E2783" s="1" t="s">
        <v>330</v>
      </c>
      <c r="F2783" s="1" t="s">
        <v>329</v>
      </c>
      <c r="H2783" s="3" t="s">
        <v>72</v>
      </c>
      <c r="I2783" s="1" t="s">
        <v>72</v>
      </c>
      <c r="J2783" s="1" t="n">
        <f aca="false">VLOOKUP(B2783,pred3!$B$1:$L$5124,6,0)</f>
        <v>0</v>
      </c>
      <c r="K2783" s="1" t="n">
        <v>1</v>
      </c>
      <c r="L2783" s="1" t="n">
        <v>2</v>
      </c>
      <c r="M2783" s="1" t="n">
        <v>0</v>
      </c>
      <c r="N2783" s="1" t="n">
        <v>1.60916113853455</v>
      </c>
      <c r="O2783" s="1" t="n">
        <v>0.45116651058197</v>
      </c>
      <c r="P2783" s="1" t="n">
        <v>1.00778532028198</v>
      </c>
    </row>
    <row r="2784" customFormat="false" ht="15" hidden="false" customHeight="false" outlineLevel="0" collapsed="false">
      <c r="A2784" s="4" t="n">
        <v>2782</v>
      </c>
      <c r="B2784" s="1" t="n">
        <v>18859</v>
      </c>
      <c r="C2784" s="1" t="s">
        <v>482</v>
      </c>
      <c r="D2784" s="1" t="s">
        <v>136</v>
      </c>
      <c r="E2784" s="1" t="s">
        <v>328</v>
      </c>
      <c r="F2784" s="1" t="s">
        <v>327</v>
      </c>
      <c r="H2784" s="3" t="s">
        <v>156</v>
      </c>
      <c r="I2784" s="1" t="s">
        <v>207</v>
      </c>
      <c r="J2784" s="1" t="n">
        <f aca="false">VLOOKUP(B2784,pred3!$B$1:$L$5124,6,0)</f>
        <v>0</v>
      </c>
      <c r="K2784" s="1" t="n">
        <v>1</v>
      </c>
      <c r="L2784" s="1" t="n">
        <v>4</v>
      </c>
      <c r="M2784" s="1" t="n">
        <v>2</v>
      </c>
      <c r="N2784" s="1" t="n">
        <v>3.51616859436035</v>
      </c>
      <c r="O2784" s="1" t="n">
        <v>2.23491191864014</v>
      </c>
      <c r="P2784" s="1" t="n">
        <v>1.01851761341095</v>
      </c>
    </row>
    <row r="2785" customFormat="false" ht="15" hidden="false" customHeight="false" outlineLevel="0" collapsed="false">
      <c r="A2785" s="4" t="n">
        <v>2783</v>
      </c>
      <c r="B2785" s="1" t="n">
        <v>18860</v>
      </c>
      <c r="C2785" s="1" t="s">
        <v>482</v>
      </c>
      <c r="D2785" s="1" t="s">
        <v>136</v>
      </c>
      <c r="E2785" s="1" t="s">
        <v>241</v>
      </c>
      <c r="F2785" s="1" t="s">
        <v>240</v>
      </c>
      <c r="H2785" s="3" t="s">
        <v>97</v>
      </c>
      <c r="I2785" s="1" t="s">
        <v>97</v>
      </c>
      <c r="J2785" s="1" t="n">
        <f aca="false">VLOOKUP(B2785,pred3!$B$1:$L$5124,6,0)</f>
        <v>0</v>
      </c>
      <c r="K2785" s="1" t="n">
        <v>7</v>
      </c>
      <c r="L2785" s="1" t="n">
        <v>1</v>
      </c>
      <c r="M2785" s="1" t="n">
        <v>2</v>
      </c>
      <c r="N2785" s="1" t="n">
        <v>1.05528974533081</v>
      </c>
      <c r="O2785" s="1" t="n">
        <v>2.19115042686462</v>
      </c>
      <c r="P2785" s="1" t="n">
        <v>6.93278932571411</v>
      </c>
    </row>
    <row r="2786" customFormat="false" ht="15" hidden="false" customHeight="false" outlineLevel="0" collapsed="false">
      <c r="A2786" s="4" t="n">
        <v>2784</v>
      </c>
      <c r="B2786" s="1" t="n">
        <v>18861</v>
      </c>
      <c r="C2786" s="1" t="s">
        <v>482</v>
      </c>
      <c r="D2786" s="1" t="s">
        <v>136</v>
      </c>
      <c r="E2786" s="1" t="s">
        <v>326</v>
      </c>
      <c r="F2786" s="1" t="s">
        <v>325</v>
      </c>
      <c r="H2786" s="3" t="s">
        <v>37</v>
      </c>
      <c r="I2786" s="1" t="s">
        <v>42</v>
      </c>
      <c r="J2786" s="1" t="n">
        <f aca="false">VLOOKUP(B2786,pred3!$B$1:$L$5124,6,0)</f>
        <v>0</v>
      </c>
      <c r="K2786" s="1" t="n">
        <v>7</v>
      </c>
      <c r="L2786" s="1" t="n">
        <v>1</v>
      </c>
      <c r="M2786" s="1" t="n">
        <v>1</v>
      </c>
      <c r="N2786" s="1" t="n">
        <v>1.03872036933899</v>
      </c>
      <c r="O2786" s="1" t="n">
        <v>1.09371566772461</v>
      </c>
      <c r="P2786" s="1" t="n">
        <v>6.83253955841065</v>
      </c>
    </row>
    <row r="2787" customFormat="false" ht="15" hidden="false" customHeight="false" outlineLevel="0" collapsed="false">
      <c r="A2787" s="4" t="n">
        <v>2785</v>
      </c>
      <c r="B2787" s="1" t="n">
        <v>18862</v>
      </c>
      <c r="C2787" s="1" t="s">
        <v>482</v>
      </c>
      <c r="D2787" s="1" t="s">
        <v>136</v>
      </c>
      <c r="E2787" s="1" t="s">
        <v>138</v>
      </c>
      <c r="F2787" s="1" t="s">
        <v>137</v>
      </c>
      <c r="H2787" s="3" t="s">
        <v>19</v>
      </c>
      <c r="I2787" s="1" t="s">
        <v>19</v>
      </c>
      <c r="J2787" s="1" t="n">
        <f aca="false">VLOOKUP(B2787,pred3!$B$1:$L$5124,6,0)</f>
        <v>0</v>
      </c>
      <c r="K2787" s="1" t="n">
        <v>4</v>
      </c>
      <c r="L2787" s="1" t="n">
        <v>0</v>
      </c>
      <c r="M2787" s="1" t="n">
        <v>0</v>
      </c>
      <c r="N2787" s="1" t="n">
        <v>0.0378238558769226</v>
      </c>
      <c r="O2787" s="1" t="n">
        <v>0.0397991240024567</v>
      </c>
      <c r="P2787" s="1" t="n">
        <v>4.01974630355835</v>
      </c>
    </row>
    <row r="2788" customFormat="false" ht="15" hidden="false" customHeight="false" outlineLevel="0" collapsed="false">
      <c r="A2788" s="4" t="n">
        <v>2786</v>
      </c>
      <c r="B2788" s="1" t="n">
        <v>18863</v>
      </c>
      <c r="C2788" s="1" t="s">
        <v>482</v>
      </c>
      <c r="D2788" s="1" t="s">
        <v>136</v>
      </c>
      <c r="E2788" s="1" t="s">
        <v>243</v>
      </c>
      <c r="F2788" s="1" t="s">
        <v>242</v>
      </c>
      <c r="H2788" s="3" t="s">
        <v>33</v>
      </c>
      <c r="I2788" s="1" t="s">
        <v>33</v>
      </c>
      <c r="J2788" s="1" t="n">
        <f aca="false">VLOOKUP(B2788,pred3!$B$1:$L$5124,6,0)</f>
        <v>0</v>
      </c>
      <c r="K2788" s="1" t="n">
        <v>4</v>
      </c>
      <c r="L2788" s="1" t="n">
        <v>2</v>
      </c>
      <c r="M2788" s="1" t="n">
        <v>2</v>
      </c>
      <c r="N2788" s="1" t="n">
        <v>1.75131225585938</v>
      </c>
      <c r="O2788" s="1" t="n">
        <v>2.25755143165588</v>
      </c>
      <c r="P2788" s="1" t="n">
        <v>4.04843711853027</v>
      </c>
    </row>
    <row r="2789" customFormat="false" ht="15" hidden="false" customHeight="false" outlineLevel="0" collapsed="false">
      <c r="A2789" s="4" t="n">
        <v>2787</v>
      </c>
      <c r="B2789" s="1" t="n">
        <v>18864</v>
      </c>
      <c r="C2789" s="1" t="s">
        <v>482</v>
      </c>
      <c r="D2789" s="1" t="s">
        <v>136</v>
      </c>
      <c r="E2789" s="1" t="s">
        <v>239</v>
      </c>
      <c r="F2789" s="1" t="s">
        <v>238</v>
      </c>
      <c r="H2789" s="3" t="s">
        <v>130</v>
      </c>
      <c r="I2789" s="1" t="s">
        <v>130</v>
      </c>
      <c r="J2789" s="1" t="n">
        <f aca="false">VLOOKUP(B2789,pred3!$B$1:$L$5124,6,0)</f>
        <v>0</v>
      </c>
      <c r="K2789" s="1" t="n">
        <v>7</v>
      </c>
      <c r="L2789" s="1" t="n">
        <v>1</v>
      </c>
      <c r="M2789" s="1" t="n">
        <v>3</v>
      </c>
      <c r="N2789" s="1" t="n">
        <v>0.702798664569855</v>
      </c>
      <c r="O2789" s="1" t="n">
        <v>3.38099122047424</v>
      </c>
      <c r="P2789" s="1" t="n">
        <v>6.92974519729614</v>
      </c>
    </row>
    <row r="2790" customFormat="false" ht="15" hidden="false" customHeight="false" outlineLevel="0" collapsed="false">
      <c r="A2790" s="4" t="n">
        <v>2788</v>
      </c>
      <c r="B2790" s="1" t="n">
        <v>27549</v>
      </c>
      <c r="C2790" s="1" t="s">
        <v>482</v>
      </c>
      <c r="D2790" s="1" t="s">
        <v>80</v>
      </c>
      <c r="E2790" s="1" t="s">
        <v>161</v>
      </c>
      <c r="F2790" s="1" t="s">
        <v>267</v>
      </c>
      <c r="H2790" s="3" t="s">
        <v>97</v>
      </c>
      <c r="I2790" s="1" t="s">
        <v>42</v>
      </c>
      <c r="J2790" s="1" t="n">
        <f aca="false">VLOOKUP(B2790,pred3!$B$1:$L$5124,6,0)</f>
        <v>0</v>
      </c>
      <c r="K2790" s="1" t="n">
        <v>4</v>
      </c>
      <c r="L2790" s="1" t="n">
        <v>1</v>
      </c>
      <c r="M2790" s="1" t="n">
        <v>1</v>
      </c>
      <c r="N2790" s="1" t="n">
        <v>0.753785848617554</v>
      </c>
      <c r="O2790" s="1" t="n">
        <v>0.915685474872589</v>
      </c>
      <c r="P2790" s="1" t="n">
        <v>4.19055318832398</v>
      </c>
    </row>
    <row r="2791" customFormat="false" ht="15" hidden="false" customHeight="false" outlineLevel="0" collapsed="false">
      <c r="A2791" s="4" t="n">
        <v>2789</v>
      </c>
      <c r="B2791" s="1" t="n">
        <v>27550</v>
      </c>
      <c r="C2791" s="1" t="s">
        <v>482</v>
      </c>
      <c r="D2791" s="1" t="s">
        <v>80</v>
      </c>
      <c r="E2791" s="1" t="s">
        <v>151</v>
      </c>
      <c r="F2791" s="1" t="s">
        <v>158</v>
      </c>
      <c r="H2791" s="3" t="s">
        <v>37</v>
      </c>
      <c r="I2791" s="1" t="s">
        <v>37</v>
      </c>
      <c r="J2791" s="1" t="n">
        <f aca="false">VLOOKUP(B2791,pred3!$B$1:$L$5124,6,0)</f>
        <v>0</v>
      </c>
      <c r="K2791" s="1" t="n">
        <v>7</v>
      </c>
      <c r="L2791" s="1" t="n">
        <v>0</v>
      </c>
      <c r="M2791" s="1" t="n">
        <v>1</v>
      </c>
      <c r="N2791" s="1" t="n">
        <v>0.476833879947662</v>
      </c>
      <c r="O2791" s="1" t="n">
        <v>0.972861289978027</v>
      </c>
      <c r="P2791" s="1" t="n">
        <v>6.84616708755493</v>
      </c>
    </row>
    <row r="2792" customFormat="false" ht="15" hidden="false" customHeight="false" outlineLevel="0" collapsed="false">
      <c r="A2792" s="4" t="n">
        <v>2790</v>
      </c>
      <c r="B2792" s="1" t="n">
        <v>27551</v>
      </c>
      <c r="C2792" s="1" t="s">
        <v>482</v>
      </c>
      <c r="D2792" s="1" t="s">
        <v>80</v>
      </c>
      <c r="E2792" s="1" t="s">
        <v>264</v>
      </c>
      <c r="F2792" s="1" t="s">
        <v>159</v>
      </c>
      <c r="H2792" s="3" t="s">
        <v>33</v>
      </c>
      <c r="I2792" s="1" t="s">
        <v>33</v>
      </c>
      <c r="J2792" s="1" t="n">
        <f aca="false">VLOOKUP(B2792,pred3!$B$1:$L$5124,6,0)</f>
        <v>0</v>
      </c>
      <c r="K2792" s="1" t="n">
        <v>1</v>
      </c>
      <c r="L2792" s="1" t="n">
        <v>2</v>
      </c>
      <c r="M2792" s="1" t="n">
        <v>2</v>
      </c>
      <c r="N2792" s="1" t="n">
        <v>1.99302184581757</v>
      </c>
      <c r="O2792" s="1" t="n">
        <v>2.02380204200745</v>
      </c>
      <c r="P2792" s="1" t="n">
        <v>1.02379655838013</v>
      </c>
    </row>
    <row r="2793" customFormat="false" ht="15" hidden="false" customHeight="false" outlineLevel="0" collapsed="false">
      <c r="A2793" s="4" t="n">
        <v>2791</v>
      </c>
      <c r="B2793" s="1" t="n">
        <v>27552</v>
      </c>
      <c r="C2793" s="1" t="s">
        <v>482</v>
      </c>
      <c r="D2793" s="1" t="s">
        <v>80</v>
      </c>
      <c r="E2793" s="1" t="s">
        <v>160</v>
      </c>
      <c r="F2793" s="1" t="s">
        <v>157</v>
      </c>
      <c r="H2793" s="3" t="s">
        <v>58</v>
      </c>
      <c r="I2793" s="1" t="s">
        <v>207</v>
      </c>
      <c r="J2793" s="1" t="n">
        <f aca="false">VLOOKUP(B2793,pred3!$B$1:$L$5124,6,0)</f>
        <v>0</v>
      </c>
      <c r="K2793" s="1" t="n">
        <v>1</v>
      </c>
      <c r="L2793" s="1" t="n">
        <v>4</v>
      </c>
      <c r="M2793" s="1" t="n">
        <v>2</v>
      </c>
      <c r="N2793" s="1" t="n">
        <v>3.55572462081909</v>
      </c>
      <c r="O2793" s="1" t="n">
        <v>1.74025058746338</v>
      </c>
      <c r="P2793" s="1" t="n">
        <v>1.00119602680206</v>
      </c>
    </row>
    <row r="2794" customFormat="false" ht="15" hidden="false" customHeight="false" outlineLevel="0" collapsed="false">
      <c r="A2794" s="4" t="n">
        <v>2792</v>
      </c>
      <c r="B2794" s="1" t="n">
        <v>27553</v>
      </c>
      <c r="C2794" s="1" t="s">
        <v>482</v>
      </c>
      <c r="D2794" s="1" t="s">
        <v>80</v>
      </c>
      <c r="E2794" s="1" t="s">
        <v>155</v>
      </c>
      <c r="F2794" s="1" t="s">
        <v>153</v>
      </c>
      <c r="H2794" s="3" t="s">
        <v>24</v>
      </c>
      <c r="I2794" s="1" t="s">
        <v>24</v>
      </c>
      <c r="J2794" s="1" t="n">
        <f aca="false">VLOOKUP(B2794,pred3!$B$1:$L$5124,6,0)</f>
        <v>0</v>
      </c>
      <c r="K2794" s="1" t="n">
        <v>1</v>
      </c>
      <c r="L2794" s="1" t="n">
        <v>1</v>
      </c>
      <c r="M2794" s="1" t="n">
        <v>0</v>
      </c>
      <c r="N2794" s="1" t="n">
        <v>1.33970201015472</v>
      </c>
      <c r="O2794" s="1" t="n">
        <v>0.0238350480794907</v>
      </c>
      <c r="P2794" s="1" t="n">
        <v>1.05451476573944</v>
      </c>
    </row>
    <row r="2795" customFormat="false" ht="15" hidden="false" customHeight="false" outlineLevel="0" collapsed="false">
      <c r="A2795" s="4" t="n">
        <v>2793</v>
      </c>
      <c r="B2795" s="1" t="n">
        <v>27554</v>
      </c>
      <c r="C2795" s="1" t="s">
        <v>482</v>
      </c>
      <c r="D2795" s="1" t="s">
        <v>80</v>
      </c>
      <c r="E2795" s="1" t="s">
        <v>154</v>
      </c>
      <c r="F2795" s="1" t="s">
        <v>266</v>
      </c>
      <c r="H2795" s="3" t="s">
        <v>67</v>
      </c>
      <c r="I2795" s="1" t="s">
        <v>67</v>
      </c>
      <c r="J2795" s="1" t="n">
        <f aca="false">VLOOKUP(B2795,pred3!$B$1:$L$5124,6,0)</f>
        <v>0</v>
      </c>
      <c r="K2795" s="1" t="n">
        <v>1</v>
      </c>
      <c r="L2795" s="1" t="n">
        <v>3</v>
      </c>
      <c r="M2795" s="1" t="n">
        <v>1</v>
      </c>
      <c r="N2795" s="1" t="n">
        <v>2.9796986579895</v>
      </c>
      <c r="O2795" s="1" t="n">
        <v>1.30545830726624</v>
      </c>
      <c r="P2795" s="1" t="n">
        <v>1.09349536895752</v>
      </c>
    </row>
    <row r="2796" customFormat="false" ht="15" hidden="false" customHeight="false" outlineLevel="0" collapsed="false">
      <c r="A2796" s="4" t="n">
        <v>2794</v>
      </c>
      <c r="B2796" s="1" t="n">
        <v>27555</v>
      </c>
      <c r="C2796" s="1" t="s">
        <v>482</v>
      </c>
      <c r="D2796" s="1" t="s">
        <v>80</v>
      </c>
      <c r="E2796" s="1" t="s">
        <v>82</v>
      </c>
      <c r="F2796" s="1" t="s">
        <v>150</v>
      </c>
      <c r="H2796" s="3" t="s">
        <v>42</v>
      </c>
      <c r="I2796" s="1" t="s">
        <v>42</v>
      </c>
      <c r="J2796" s="1" t="n">
        <f aca="false">VLOOKUP(B2796,pred3!$B$1:$L$5124,6,0)</f>
        <v>0</v>
      </c>
      <c r="K2796" s="1" t="n">
        <v>4</v>
      </c>
      <c r="L2796" s="1" t="n">
        <v>1</v>
      </c>
      <c r="M2796" s="1" t="n">
        <v>1</v>
      </c>
      <c r="N2796" s="1" t="n">
        <v>1.24474906921387</v>
      </c>
      <c r="O2796" s="1" t="n">
        <v>1.33577454090118</v>
      </c>
      <c r="P2796" s="1" t="n">
        <v>3.99644541740418</v>
      </c>
    </row>
    <row r="2797" customFormat="false" ht="15" hidden="false" customHeight="false" outlineLevel="0" collapsed="false">
      <c r="A2797" s="4" t="n">
        <v>2795</v>
      </c>
      <c r="B2797" s="1" t="n">
        <v>27556</v>
      </c>
      <c r="C2797" s="1" t="s">
        <v>482</v>
      </c>
      <c r="D2797" s="1" t="s">
        <v>80</v>
      </c>
      <c r="E2797" s="1" t="s">
        <v>263</v>
      </c>
      <c r="F2797" s="1" t="s">
        <v>265</v>
      </c>
      <c r="H2797" s="3" t="s">
        <v>24</v>
      </c>
      <c r="I2797" s="1" t="s">
        <v>24</v>
      </c>
      <c r="J2797" s="1" t="n">
        <f aca="false">VLOOKUP(B2797,pred3!$B$1:$L$5124,6,0)</f>
        <v>0</v>
      </c>
      <c r="K2797" s="1" t="n">
        <v>1</v>
      </c>
      <c r="L2797" s="1" t="n">
        <v>1</v>
      </c>
      <c r="M2797" s="1" t="n">
        <v>0</v>
      </c>
      <c r="N2797" s="1" t="n">
        <v>1.15737330913544</v>
      </c>
      <c r="O2797" s="1" t="n">
        <v>0.479608178138733</v>
      </c>
      <c r="P2797" s="1" t="n">
        <v>1.01549744606018</v>
      </c>
    </row>
    <row r="2798" customFormat="false" ht="15" hidden="false" customHeight="false" outlineLevel="0" collapsed="false">
      <c r="A2798" s="4" t="n">
        <v>2796</v>
      </c>
      <c r="B2798" s="1" t="n">
        <v>27557</v>
      </c>
      <c r="C2798" s="1" t="s">
        <v>482</v>
      </c>
      <c r="D2798" s="1" t="s">
        <v>80</v>
      </c>
      <c r="E2798" s="1" t="s">
        <v>81</v>
      </c>
      <c r="F2798" s="1" t="s">
        <v>152</v>
      </c>
      <c r="H2798" s="3" t="s">
        <v>42</v>
      </c>
      <c r="I2798" s="1" t="s">
        <v>24</v>
      </c>
      <c r="J2798" s="1" t="n">
        <f aca="false">VLOOKUP(B2798,pred3!$B$1:$L$5124,6,0)</f>
        <v>0</v>
      </c>
      <c r="K2798" s="1" t="n">
        <v>1</v>
      </c>
      <c r="L2798" s="1" t="n">
        <v>1</v>
      </c>
      <c r="M2798" s="1" t="n">
        <v>0</v>
      </c>
      <c r="N2798" s="1" t="n">
        <v>0.89682936668396</v>
      </c>
      <c r="O2798" s="1" t="n">
        <v>0.458925187587738</v>
      </c>
      <c r="P2798" s="1" t="n">
        <v>1.07146143913269</v>
      </c>
    </row>
    <row r="2799" customFormat="false" ht="15" hidden="false" customHeight="false" outlineLevel="0" collapsed="false">
      <c r="A2799" s="4" t="n">
        <v>2797</v>
      </c>
      <c r="B2799" s="1" t="n">
        <v>1421</v>
      </c>
      <c r="C2799" s="1" t="s">
        <v>483</v>
      </c>
      <c r="D2799" s="1" t="s">
        <v>117</v>
      </c>
      <c r="E2799" s="1" t="s">
        <v>179</v>
      </c>
      <c r="F2799" s="1" t="s">
        <v>277</v>
      </c>
      <c r="H2799" s="3" t="s">
        <v>33</v>
      </c>
      <c r="I2799" s="1" t="s">
        <v>33</v>
      </c>
      <c r="J2799" s="1" t="n">
        <f aca="false">VLOOKUP(B2799,pred3!$B$1:$L$5124,6,0)</f>
        <v>0</v>
      </c>
      <c r="K2799" s="1" t="n">
        <v>1</v>
      </c>
      <c r="L2799" s="1" t="n">
        <v>2</v>
      </c>
      <c r="M2799" s="1" t="n">
        <v>2</v>
      </c>
      <c r="N2799" s="1" t="n">
        <v>2.14623117446899</v>
      </c>
      <c r="O2799" s="1" t="n">
        <v>2.05042266845703</v>
      </c>
      <c r="P2799" s="1" t="n">
        <v>1.06336677074432</v>
      </c>
    </row>
    <row r="2800" customFormat="false" ht="15" hidden="false" customHeight="false" outlineLevel="0" collapsed="false">
      <c r="A2800" s="4" t="n">
        <v>2798</v>
      </c>
      <c r="B2800" s="1" t="n">
        <v>1422</v>
      </c>
      <c r="C2800" s="1" t="s">
        <v>483</v>
      </c>
      <c r="D2800" s="1" t="s">
        <v>117</v>
      </c>
      <c r="E2800" s="1" t="s">
        <v>278</v>
      </c>
      <c r="F2800" s="1" t="s">
        <v>177</v>
      </c>
      <c r="H2800" s="3" t="s">
        <v>61</v>
      </c>
      <c r="I2800" s="1" t="s">
        <v>61</v>
      </c>
      <c r="J2800" s="1" t="n">
        <f aca="false">VLOOKUP(B2800,pred3!$B$1:$L$5124,6,0)</f>
        <v>0</v>
      </c>
      <c r="K2800" s="1" t="n">
        <v>7</v>
      </c>
      <c r="L2800" s="1" t="n">
        <v>2</v>
      </c>
      <c r="M2800" s="1" t="n">
        <v>3</v>
      </c>
      <c r="N2800" s="1" t="n">
        <v>2.23364782333374</v>
      </c>
      <c r="O2800" s="1" t="n">
        <v>3.46123576164246</v>
      </c>
      <c r="P2800" s="1" t="n">
        <v>6.97708559036255</v>
      </c>
    </row>
    <row r="2801" customFormat="false" ht="15" hidden="false" customHeight="false" outlineLevel="0" collapsed="false">
      <c r="A2801" s="4" t="n">
        <v>2799</v>
      </c>
      <c r="B2801" s="1" t="n">
        <v>1423</v>
      </c>
      <c r="C2801" s="1" t="s">
        <v>483</v>
      </c>
      <c r="D2801" s="1" t="s">
        <v>117</v>
      </c>
      <c r="E2801" s="1" t="s">
        <v>280</v>
      </c>
      <c r="F2801" s="1" t="s">
        <v>346</v>
      </c>
      <c r="H2801" s="3" t="s">
        <v>156</v>
      </c>
      <c r="I2801" s="1" t="s">
        <v>156</v>
      </c>
      <c r="J2801" s="1" t="n">
        <f aca="false">VLOOKUP(B2801,pred3!$B$1:$L$5124,6,0)</f>
        <v>0</v>
      </c>
      <c r="K2801" s="1" t="n">
        <v>1</v>
      </c>
      <c r="L2801" s="1" t="n">
        <v>3</v>
      </c>
      <c r="M2801" s="1" t="n">
        <v>2</v>
      </c>
      <c r="N2801" s="1" t="n">
        <v>3.04351663589478</v>
      </c>
      <c r="O2801" s="1" t="n">
        <v>2.02086544036865</v>
      </c>
      <c r="P2801" s="1" t="n">
        <v>1.07559728622437</v>
      </c>
    </row>
    <row r="2802" customFormat="false" ht="15" hidden="false" customHeight="false" outlineLevel="0" collapsed="false">
      <c r="A2802" s="4" t="n">
        <v>2800</v>
      </c>
      <c r="B2802" s="1" t="n">
        <v>1424</v>
      </c>
      <c r="C2802" s="1" t="s">
        <v>483</v>
      </c>
      <c r="D2802" s="1" t="s">
        <v>117</v>
      </c>
      <c r="E2802" s="1" t="s">
        <v>281</v>
      </c>
      <c r="F2802" s="1" t="s">
        <v>119</v>
      </c>
      <c r="H2802" s="3" t="s">
        <v>67</v>
      </c>
      <c r="I2802" s="1" t="s">
        <v>67</v>
      </c>
      <c r="J2802" s="1" t="n">
        <f aca="false">VLOOKUP(B2802,pred3!$B$1:$L$5124,6,0)</f>
        <v>0</v>
      </c>
      <c r="K2802" s="1" t="n">
        <v>1</v>
      </c>
      <c r="L2802" s="1" t="n">
        <v>3</v>
      </c>
      <c r="M2802" s="1" t="n">
        <v>1</v>
      </c>
      <c r="N2802" s="1" t="n">
        <v>2.6422553062439</v>
      </c>
      <c r="O2802" s="1" t="n">
        <v>0.864903092384338</v>
      </c>
      <c r="P2802" s="1" t="n">
        <v>1.1290534734726</v>
      </c>
    </row>
    <row r="2803" customFormat="false" ht="15" hidden="false" customHeight="false" outlineLevel="0" collapsed="false">
      <c r="A2803" s="4" t="n">
        <v>2801</v>
      </c>
      <c r="B2803" s="1" t="n">
        <v>1425</v>
      </c>
      <c r="C2803" s="1" t="s">
        <v>483</v>
      </c>
      <c r="D2803" s="1" t="s">
        <v>117</v>
      </c>
      <c r="E2803" s="1" t="s">
        <v>118</v>
      </c>
      <c r="F2803" s="1" t="s">
        <v>282</v>
      </c>
      <c r="H2803" s="3" t="s">
        <v>72</v>
      </c>
      <c r="I2803" s="1" t="s">
        <v>54</v>
      </c>
      <c r="J2803" s="1" t="n">
        <f aca="false">VLOOKUP(B2803,pred3!$B$1:$L$5124,6,0)</f>
        <v>0</v>
      </c>
      <c r="K2803" s="1" t="n">
        <v>1</v>
      </c>
      <c r="L2803" s="1" t="n">
        <v>2</v>
      </c>
      <c r="M2803" s="1" t="n">
        <v>1</v>
      </c>
      <c r="N2803" s="1" t="n">
        <v>1.96600890159607</v>
      </c>
      <c r="O2803" s="1" t="n">
        <v>0.773205876350403</v>
      </c>
      <c r="P2803" s="1" t="n">
        <v>1.18528079986572</v>
      </c>
    </row>
    <row r="2804" customFormat="false" ht="15" hidden="false" customHeight="false" outlineLevel="0" collapsed="false">
      <c r="A2804" s="4" t="n">
        <v>2802</v>
      </c>
      <c r="B2804" s="1" t="n">
        <v>1426</v>
      </c>
      <c r="C2804" s="1" t="s">
        <v>483</v>
      </c>
      <c r="D2804" s="1" t="s">
        <v>117</v>
      </c>
      <c r="E2804" s="1" t="s">
        <v>180</v>
      </c>
      <c r="F2804" s="1" t="s">
        <v>178</v>
      </c>
      <c r="H2804" s="3" t="s">
        <v>97</v>
      </c>
      <c r="I2804" s="1" t="s">
        <v>61</v>
      </c>
      <c r="J2804" s="1" t="n">
        <f aca="false">VLOOKUP(B2804,pred3!$B$1:$L$5124,6,0)</f>
        <v>0</v>
      </c>
      <c r="K2804" s="1" t="n">
        <v>7</v>
      </c>
      <c r="L2804" s="1" t="n">
        <v>2</v>
      </c>
      <c r="M2804" s="1" t="n">
        <v>3</v>
      </c>
      <c r="N2804" s="1" t="n">
        <v>1.77366673946381</v>
      </c>
      <c r="O2804" s="1" t="n">
        <v>2.99506235122681</v>
      </c>
      <c r="P2804" s="1" t="n">
        <v>6.88995885848999</v>
      </c>
    </row>
    <row r="2805" customFormat="false" ht="15" hidden="false" customHeight="false" outlineLevel="0" collapsed="false">
      <c r="A2805" s="4" t="n">
        <v>2803</v>
      </c>
      <c r="B2805" s="1" t="n">
        <v>1427</v>
      </c>
      <c r="C2805" s="1" t="s">
        <v>483</v>
      </c>
      <c r="D2805" s="1" t="s">
        <v>117</v>
      </c>
      <c r="E2805" s="1" t="s">
        <v>347</v>
      </c>
      <c r="F2805" s="1" t="s">
        <v>284</v>
      </c>
      <c r="H2805" s="3" t="s">
        <v>37</v>
      </c>
      <c r="I2805" s="1" t="s">
        <v>37</v>
      </c>
      <c r="J2805" s="1" t="n">
        <f aca="false">VLOOKUP(B2805,pred3!$B$1:$L$5124,6,0)</f>
        <v>0</v>
      </c>
      <c r="K2805" s="1" t="n">
        <v>7</v>
      </c>
      <c r="L2805" s="1" t="n">
        <v>0</v>
      </c>
      <c r="M2805" s="1" t="n">
        <v>1</v>
      </c>
      <c r="N2805" s="1" t="n">
        <v>-0.129956781864166</v>
      </c>
      <c r="O2805" s="1" t="n">
        <v>1.45766532421112</v>
      </c>
      <c r="P2805" s="1" t="n">
        <v>6.81574106216431</v>
      </c>
    </row>
    <row r="2806" customFormat="false" ht="15" hidden="false" customHeight="false" outlineLevel="0" collapsed="false">
      <c r="A2806" s="4" t="n">
        <v>2804</v>
      </c>
      <c r="B2806" s="1" t="n">
        <v>1428</v>
      </c>
      <c r="C2806" s="1" t="s">
        <v>483</v>
      </c>
      <c r="D2806" s="1" t="s">
        <v>117</v>
      </c>
      <c r="E2806" s="1" t="s">
        <v>283</v>
      </c>
      <c r="F2806" s="1" t="s">
        <v>173</v>
      </c>
      <c r="H2806" s="3" t="s">
        <v>54</v>
      </c>
      <c r="I2806" s="1" t="s">
        <v>67</v>
      </c>
      <c r="J2806" s="1" t="n">
        <f aca="false">VLOOKUP(B2806,pred3!$B$1:$L$5124,6,0)</f>
        <v>0</v>
      </c>
      <c r="K2806" s="1" t="n">
        <v>1</v>
      </c>
      <c r="L2806" s="1" t="n">
        <v>3</v>
      </c>
      <c r="M2806" s="1" t="n">
        <v>1</v>
      </c>
      <c r="N2806" s="1" t="n">
        <v>2.5595326423645</v>
      </c>
      <c r="O2806" s="1" t="n">
        <v>1.00103604793549</v>
      </c>
      <c r="P2806" s="1" t="n">
        <v>1.01151180267334</v>
      </c>
    </row>
    <row r="2807" customFormat="false" ht="15" hidden="false" customHeight="false" outlineLevel="0" collapsed="false">
      <c r="A2807" s="4" t="n">
        <v>2805</v>
      </c>
      <c r="B2807" s="1" t="n">
        <v>1429</v>
      </c>
      <c r="C2807" s="1" t="s">
        <v>483</v>
      </c>
      <c r="D2807" s="1" t="s">
        <v>117</v>
      </c>
      <c r="E2807" s="1" t="s">
        <v>279</v>
      </c>
      <c r="F2807" s="1" t="s">
        <v>174</v>
      </c>
      <c r="H2807" s="3" t="s">
        <v>54</v>
      </c>
      <c r="I2807" s="1" t="s">
        <v>54</v>
      </c>
      <c r="J2807" s="1" t="n">
        <f aca="false">VLOOKUP(B2807,pred3!$B$1:$L$5124,6,0)</f>
        <v>0</v>
      </c>
      <c r="K2807" s="1" t="n">
        <v>1</v>
      </c>
      <c r="L2807" s="1" t="n">
        <v>2</v>
      </c>
      <c r="M2807" s="1" t="n">
        <v>1</v>
      </c>
      <c r="N2807" s="1" t="n">
        <v>2.29068231582642</v>
      </c>
      <c r="O2807" s="1" t="n">
        <v>1.15692067146301</v>
      </c>
      <c r="P2807" s="1" t="n">
        <v>0.999626338481903</v>
      </c>
    </row>
    <row r="2808" customFormat="false" ht="15" hidden="false" customHeight="false" outlineLevel="0" collapsed="false">
      <c r="A2808" s="4" t="n">
        <v>2806</v>
      </c>
      <c r="B2808" s="1" t="n">
        <v>1430</v>
      </c>
      <c r="C2808" s="1" t="s">
        <v>483</v>
      </c>
      <c r="D2808" s="1" t="s">
        <v>117</v>
      </c>
      <c r="E2808" s="1" t="s">
        <v>176</v>
      </c>
      <c r="F2808" s="1" t="s">
        <v>175</v>
      </c>
      <c r="H2808" s="3" t="s">
        <v>24</v>
      </c>
      <c r="I2808" s="1" t="s">
        <v>24</v>
      </c>
      <c r="J2808" s="1" t="n">
        <f aca="false">VLOOKUP(B2808,pred3!$B$1:$L$5124,6,0)</f>
        <v>0</v>
      </c>
      <c r="K2808" s="1" t="n">
        <v>4</v>
      </c>
      <c r="L2808" s="1" t="n">
        <v>1</v>
      </c>
      <c r="M2808" s="1" t="n">
        <v>0</v>
      </c>
      <c r="N2808" s="1" t="n">
        <v>0.798283815383911</v>
      </c>
      <c r="O2808" s="1" t="n">
        <v>0.482349991798401</v>
      </c>
      <c r="P2808" s="1" t="n">
        <v>3.85670232772827</v>
      </c>
    </row>
    <row r="2809" customFormat="false" ht="15" hidden="false" customHeight="false" outlineLevel="0" collapsed="false">
      <c r="A2809" s="4" t="n">
        <v>2807</v>
      </c>
      <c r="B2809" s="1" t="n">
        <v>3717</v>
      </c>
      <c r="C2809" s="1" t="s">
        <v>483</v>
      </c>
      <c r="D2809" s="1" t="s">
        <v>48</v>
      </c>
      <c r="E2809" s="1" t="s">
        <v>287</v>
      </c>
      <c r="F2809" s="1" t="s">
        <v>122</v>
      </c>
      <c r="H2809" s="3" t="s">
        <v>19</v>
      </c>
      <c r="I2809" s="1" t="s">
        <v>19</v>
      </c>
      <c r="J2809" s="1" t="n">
        <f aca="false">VLOOKUP(B2809,pred3!$B$1:$L$5124,6,0)</f>
        <v>0</v>
      </c>
      <c r="K2809" s="1" t="n">
        <v>4</v>
      </c>
      <c r="L2809" s="1" t="n">
        <v>0</v>
      </c>
      <c r="M2809" s="1" t="n">
        <v>0</v>
      </c>
      <c r="N2809" s="1" t="n">
        <v>-0.021458625793457</v>
      </c>
      <c r="O2809" s="1" t="n">
        <v>0.257619708776474</v>
      </c>
      <c r="P2809" s="1" t="n">
        <v>4.05319690704346</v>
      </c>
    </row>
    <row r="2810" customFormat="false" ht="15" hidden="false" customHeight="false" outlineLevel="0" collapsed="false">
      <c r="A2810" s="4" t="n">
        <v>2808</v>
      </c>
      <c r="B2810" s="1" t="n">
        <v>3718</v>
      </c>
      <c r="C2810" s="1" t="s">
        <v>483</v>
      </c>
      <c r="D2810" s="1" t="s">
        <v>48</v>
      </c>
      <c r="E2810" s="1" t="s">
        <v>291</v>
      </c>
      <c r="F2810" s="1" t="s">
        <v>120</v>
      </c>
      <c r="H2810" s="3" t="s">
        <v>53</v>
      </c>
      <c r="I2810" s="1" t="s">
        <v>53</v>
      </c>
      <c r="J2810" s="1" t="n">
        <f aca="false">VLOOKUP(B2810,pred3!$B$1:$L$5124,6,0)</f>
        <v>0</v>
      </c>
      <c r="K2810" s="1" t="n">
        <v>1</v>
      </c>
      <c r="L2810" s="1" t="n">
        <v>5</v>
      </c>
      <c r="M2810" s="1" t="n">
        <v>1</v>
      </c>
      <c r="N2810" s="1" t="n">
        <v>5.03428840637207</v>
      </c>
      <c r="O2810" s="1" t="n">
        <v>0.952205896377564</v>
      </c>
      <c r="P2810" s="1" t="n">
        <v>1.04077160358429</v>
      </c>
    </row>
    <row r="2811" customFormat="false" ht="15" hidden="false" customHeight="false" outlineLevel="0" collapsed="false">
      <c r="A2811" s="4" t="n">
        <v>2809</v>
      </c>
      <c r="B2811" s="1" t="n">
        <v>3719</v>
      </c>
      <c r="C2811" s="1" t="s">
        <v>483</v>
      </c>
      <c r="D2811" s="1" t="s">
        <v>48</v>
      </c>
      <c r="E2811" s="1" t="s">
        <v>294</v>
      </c>
      <c r="F2811" s="1" t="s">
        <v>185</v>
      </c>
      <c r="H2811" s="3" t="s">
        <v>63</v>
      </c>
      <c r="I2811" s="1" t="s">
        <v>63</v>
      </c>
      <c r="J2811" s="1" t="n">
        <f aca="false">VLOOKUP(B2811,pred3!$B$1:$L$5124,6,0)</f>
        <v>0</v>
      </c>
      <c r="K2811" s="1" t="n">
        <v>7</v>
      </c>
      <c r="L2811" s="1" t="n">
        <v>0</v>
      </c>
      <c r="M2811" s="1" t="n">
        <v>3</v>
      </c>
      <c r="N2811" s="1" t="n">
        <v>0.0662081241607666</v>
      </c>
      <c r="O2811" s="1" t="n">
        <v>3.2322199344635</v>
      </c>
      <c r="P2811" s="1" t="n">
        <v>7.36193466186523</v>
      </c>
    </row>
    <row r="2812" customFormat="false" ht="15" hidden="false" customHeight="false" outlineLevel="0" collapsed="false">
      <c r="A2812" s="4" t="n">
        <v>2810</v>
      </c>
      <c r="B2812" s="1" t="n">
        <v>3720</v>
      </c>
      <c r="C2812" s="1" t="s">
        <v>483</v>
      </c>
      <c r="D2812" s="1" t="s">
        <v>48</v>
      </c>
      <c r="E2812" s="1" t="s">
        <v>290</v>
      </c>
      <c r="F2812" s="1" t="s">
        <v>183</v>
      </c>
      <c r="H2812" s="3" t="s">
        <v>42</v>
      </c>
      <c r="I2812" s="1" t="s">
        <v>24</v>
      </c>
      <c r="J2812" s="1" t="n">
        <f aca="false">VLOOKUP(B2812,pred3!$B$1:$L$5124,6,0)</f>
        <v>0</v>
      </c>
      <c r="K2812" s="1" t="n">
        <v>1</v>
      </c>
      <c r="L2812" s="1" t="n">
        <v>1</v>
      </c>
      <c r="M2812" s="1" t="n">
        <v>0</v>
      </c>
      <c r="N2812" s="1" t="n">
        <v>1.3847690820694</v>
      </c>
      <c r="O2812" s="1" t="n">
        <v>0.0131245404481888</v>
      </c>
      <c r="P2812" s="1" t="n">
        <v>1.09410548210144</v>
      </c>
    </row>
    <row r="2813" customFormat="false" ht="15" hidden="false" customHeight="false" outlineLevel="0" collapsed="false">
      <c r="A2813" s="4" t="n">
        <v>2811</v>
      </c>
      <c r="B2813" s="1" t="n">
        <v>3721</v>
      </c>
      <c r="C2813" s="1" t="s">
        <v>483</v>
      </c>
      <c r="D2813" s="1" t="s">
        <v>48</v>
      </c>
      <c r="E2813" s="1" t="s">
        <v>186</v>
      </c>
      <c r="F2813" s="1" t="s">
        <v>285</v>
      </c>
      <c r="H2813" s="3" t="s">
        <v>42</v>
      </c>
      <c r="I2813" s="1" t="s">
        <v>42</v>
      </c>
      <c r="J2813" s="1" t="n">
        <f aca="false">VLOOKUP(B2813,pred3!$B$1:$L$5124,6,0)</f>
        <v>0</v>
      </c>
      <c r="K2813" s="1" t="n">
        <v>4</v>
      </c>
      <c r="L2813" s="1" t="n">
        <v>1</v>
      </c>
      <c r="M2813" s="1" t="n">
        <v>1</v>
      </c>
      <c r="N2813" s="1" t="n">
        <v>1.16315126419067</v>
      </c>
      <c r="O2813" s="1" t="n">
        <v>1.43680739402771</v>
      </c>
      <c r="P2813" s="1" t="n">
        <v>4.1421422958374</v>
      </c>
    </row>
    <row r="2814" customFormat="false" ht="15" hidden="false" customHeight="false" outlineLevel="0" collapsed="false">
      <c r="A2814" s="4" t="n">
        <v>2812</v>
      </c>
      <c r="B2814" s="1" t="n">
        <v>3722</v>
      </c>
      <c r="C2814" s="1" t="s">
        <v>483</v>
      </c>
      <c r="D2814" s="1" t="s">
        <v>48</v>
      </c>
      <c r="E2814" s="1" t="s">
        <v>292</v>
      </c>
      <c r="F2814" s="1" t="s">
        <v>288</v>
      </c>
      <c r="H2814" s="3" t="s">
        <v>67</v>
      </c>
      <c r="I2814" s="1" t="s">
        <v>156</v>
      </c>
      <c r="J2814" s="1" t="n">
        <f aca="false">VLOOKUP(B2814,pred3!$B$1:$L$5124,6,0)</f>
        <v>0</v>
      </c>
      <c r="K2814" s="1" t="n">
        <v>1</v>
      </c>
      <c r="L2814" s="1" t="n">
        <v>3</v>
      </c>
      <c r="M2814" s="1" t="n">
        <v>2</v>
      </c>
      <c r="N2814" s="1" t="n">
        <v>3.13014030456543</v>
      </c>
      <c r="O2814" s="1" t="n">
        <v>1.90316617488861</v>
      </c>
      <c r="P2814" s="1" t="n">
        <v>1.02585768699646</v>
      </c>
    </row>
    <row r="2815" customFormat="false" ht="15" hidden="false" customHeight="false" outlineLevel="0" collapsed="false">
      <c r="A2815" s="4" t="n">
        <v>2813</v>
      </c>
      <c r="B2815" s="1" t="n">
        <v>3723</v>
      </c>
      <c r="C2815" s="1" t="s">
        <v>483</v>
      </c>
      <c r="D2815" s="1" t="s">
        <v>48</v>
      </c>
      <c r="E2815" s="1" t="s">
        <v>121</v>
      </c>
      <c r="F2815" s="1" t="s">
        <v>289</v>
      </c>
      <c r="H2815" s="3" t="s">
        <v>24</v>
      </c>
      <c r="I2815" s="1" t="s">
        <v>42</v>
      </c>
      <c r="J2815" s="1" t="n">
        <f aca="false">VLOOKUP(B2815,pred3!$B$1:$L$5124,6,0)</f>
        <v>0</v>
      </c>
      <c r="K2815" s="1" t="n">
        <v>4</v>
      </c>
      <c r="L2815" s="1" t="n">
        <v>1</v>
      </c>
      <c r="M2815" s="1" t="n">
        <v>1</v>
      </c>
      <c r="N2815" s="1" t="n">
        <v>0.784731149673462</v>
      </c>
      <c r="O2815" s="1" t="n">
        <v>1.28513717651367</v>
      </c>
      <c r="P2815" s="1" t="n">
        <v>4.053635597229</v>
      </c>
    </row>
    <row r="2816" customFormat="false" ht="15" hidden="false" customHeight="false" outlineLevel="0" collapsed="false">
      <c r="A2816" s="4" t="n">
        <v>2814</v>
      </c>
      <c r="B2816" s="1" t="n">
        <v>3724</v>
      </c>
      <c r="C2816" s="1" t="s">
        <v>483</v>
      </c>
      <c r="D2816" s="1" t="s">
        <v>48</v>
      </c>
      <c r="E2816" s="1" t="s">
        <v>123</v>
      </c>
      <c r="F2816" s="1" t="s">
        <v>286</v>
      </c>
      <c r="H2816" s="3" t="s">
        <v>42</v>
      </c>
      <c r="I2816" s="1" t="s">
        <v>42</v>
      </c>
      <c r="J2816" s="1" t="n">
        <f aca="false">VLOOKUP(B2816,pred3!$B$1:$L$5124,6,0)</f>
        <v>0</v>
      </c>
      <c r="K2816" s="1" t="n">
        <v>4</v>
      </c>
      <c r="L2816" s="1" t="n">
        <v>1</v>
      </c>
      <c r="M2816" s="1" t="n">
        <v>1</v>
      </c>
      <c r="N2816" s="1" t="n">
        <v>1.25467336177826</v>
      </c>
      <c r="O2816" s="1" t="n">
        <v>1.33173716068268</v>
      </c>
      <c r="P2816" s="1" t="n">
        <v>4.45190334320068</v>
      </c>
    </row>
    <row r="2817" customFormat="false" ht="15" hidden="false" customHeight="false" outlineLevel="0" collapsed="false">
      <c r="A2817" s="4" t="n">
        <v>2815</v>
      </c>
      <c r="B2817" s="1" t="n">
        <v>3725</v>
      </c>
      <c r="C2817" s="1" t="s">
        <v>483</v>
      </c>
      <c r="D2817" s="1" t="s">
        <v>48</v>
      </c>
      <c r="E2817" s="1" t="s">
        <v>181</v>
      </c>
      <c r="F2817" s="1" t="s">
        <v>184</v>
      </c>
      <c r="H2817" s="3" t="s">
        <v>37</v>
      </c>
      <c r="I2817" s="1" t="s">
        <v>97</v>
      </c>
      <c r="J2817" s="1" t="n">
        <f aca="false">VLOOKUP(B2817,pred3!$B$1:$L$5124,6,0)</f>
        <v>0</v>
      </c>
      <c r="K2817" s="1" t="n">
        <v>5</v>
      </c>
      <c r="L2817" s="1" t="n">
        <v>1</v>
      </c>
      <c r="M2817" s="1" t="n">
        <v>2</v>
      </c>
      <c r="N2817" s="1" t="n">
        <v>1.08692193031311</v>
      </c>
      <c r="O2817" s="1" t="n">
        <v>1.96682381629944</v>
      </c>
      <c r="P2817" s="1" t="n">
        <v>4.80660152435303</v>
      </c>
    </row>
    <row r="2818" customFormat="false" ht="15" hidden="false" customHeight="false" outlineLevel="0" collapsed="false">
      <c r="A2818" s="4" t="n">
        <v>2816</v>
      </c>
      <c r="B2818" s="1" t="n">
        <v>3726</v>
      </c>
      <c r="C2818" s="1" t="s">
        <v>483</v>
      </c>
      <c r="D2818" s="1" t="s">
        <v>48</v>
      </c>
      <c r="E2818" s="1" t="s">
        <v>182</v>
      </c>
      <c r="F2818" s="1" t="s">
        <v>295</v>
      </c>
      <c r="H2818" s="3" t="s">
        <v>42</v>
      </c>
      <c r="I2818" s="1" t="s">
        <v>42</v>
      </c>
      <c r="J2818" s="1" t="n">
        <f aca="false">VLOOKUP(B2818,pred3!$B$1:$L$5124,6,0)</f>
        <v>0</v>
      </c>
      <c r="K2818" s="1" t="n">
        <v>1</v>
      </c>
      <c r="L2818" s="1" t="n">
        <v>1</v>
      </c>
      <c r="M2818" s="1" t="n">
        <v>1</v>
      </c>
      <c r="N2818" s="1" t="n">
        <v>1.36407709121704</v>
      </c>
      <c r="O2818" s="1" t="n">
        <v>0.721793651580811</v>
      </c>
      <c r="P2818" s="1" t="n">
        <v>1.12378656864166</v>
      </c>
    </row>
    <row r="2819" customFormat="false" ht="15" hidden="false" customHeight="false" outlineLevel="0" collapsed="false">
      <c r="A2819" s="4" t="n">
        <v>2817</v>
      </c>
      <c r="B2819" s="1" t="n">
        <v>4041</v>
      </c>
      <c r="C2819" s="1" t="s">
        <v>483</v>
      </c>
      <c r="D2819" s="1" t="s">
        <v>124</v>
      </c>
      <c r="E2819" s="1" t="s">
        <v>192</v>
      </c>
      <c r="F2819" s="1" t="s">
        <v>191</v>
      </c>
      <c r="H2819" s="3" t="s">
        <v>19</v>
      </c>
      <c r="I2819" s="1" t="s">
        <v>19</v>
      </c>
      <c r="J2819" s="1" t="n">
        <f aca="false">VLOOKUP(B2819,pred3!$B$1:$L$5124,6,0)</f>
        <v>0</v>
      </c>
      <c r="K2819" s="1" t="n">
        <v>4</v>
      </c>
      <c r="L2819" s="1" t="n">
        <v>0</v>
      </c>
      <c r="M2819" s="1" t="n">
        <v>0</v>
      </c>
      <c r="N2819" s="1" t="n">
        <v>0.0499500036239624</v>
      </c>
      <c r="O2819" s="1" t="n">
        <v>0.266960501670837</v>
      </c>
      <c r="P2819" s="1" t="n">
        <v>3.82308435440064</v>
      </c>
    </row>
    <row r="2820" customFormat="false" ht="15" hidden="false" customHeight="false" outlineLevel="0" collapsed="false">
      <c r="A2820" s="4" t="n">
        <v>2818</v>
      </c>
      <c r="B2820" s="1" t="n">
        <v>4042</v>
      </c>
      <c r="C2820" s="1" t="s">
        <v>483</v>
      </c>
      <c r="D2820" s="1" t="s">
        <v>124</v>
      </c>
      <c r="E2820" s="1" t="s">
        <v>126</v>
      </c>
      <c r="F2820" s="1" t="s">
        <v>303</v>
      </c>
      <c r="H2820" s="3" t="s">
        <v>63</v>
      </c>
      <c r="I2820" s="1" t="s">
        <v>63</v>
      </c>
      <c r="J2820" s="1" t="n">
        <f aca="false">VLOOKUP(B2820,pred3!$B$1:$L$5124,6,0)</f>
        <v>0</v>
      </c>
      <c r="K2820" s="1" t="n">
        <v>7</v>
      </c>
      <c r="L2820" s="1" t="n">
        <v>0</v>
      </c>
      <c r="M2820" s="1" t="n">
        <v>3</v>
      </c>
      <c r="N2820" s="1" t="n">
        <v>0.197644859552383</v>
      </c>
      <c r="O2820" s="1" t="n">
        <v>2.95421481132507</v>
      </c>
      <c r="P2820" s="1" t="n">
        <v>7.32894897460938</v>
      </c>
    </row>
    <row r="2821" customFormat="false" ht="15" hidden="false" customHeight="false" outlineLevel="0" collapsed="false">
      <c r="A2821" s="4" t="n">
        <v>2819</v>
      </c>
      <c r="B2821" s="1" t="n">
        <v>4043</v>
      </c>
      <c r="C2821" s="1" t="s">
        <v>483</v>
      </c>
      <c r="D2821" s="1" t="s">
        <v>124</v>
      </c>
      <c r="E2821" s="1" t="s">
        <v>299</v>
      </c>
      <c r="F2821" s="1" t="s">
        <v>190</v>
      </c>
      <c r="H2821" s="3" t="s">
        <v>19</v>
      </c>
      <c r="I2821" s="1" t="s">
        <v>19</v>
      </c>
      <c r="J2821" s="1" t="n">
        <f aca="false">VLOOKUP(B2821,pred3!$B$1:$L$5124,6,0)</f>
        <v>0</v>
      </c>
      <c r="K2821" s="1" t="n">
        <v>7</v>
      </c>
      <c r="L2821" s="1" t="n">
        <v>0</v>
      </c>
      <c r="M2821" s="1" t="n">
        <v>0</v>
      </c>
      <c r="N2821" s="1" t="n">
        <v>0.333337962627411</v>
      </c>
      <c r="O2821" s="1" t="n">
        <v>0.319911539554596</v>
      </c>
      <c r="P2821" s="1" t="n">
        <v>7.22965478897095</v>
      </c>
    </row>
    <row r="2822" customFormat="false" ht="15" hidden="false" customHeight="false" outlineLevel="0" collapsed="false">
      <c r="A2822" s="4" t="n">
        <v>2820</v>
      </c>
      <c r="B2822" s="1" t="n">
        <v>4044</v>
      </c>
      <c r="C2822" s="1" t="s">
        <v>483</v>
      </c>
      <c r="D2822" s="1" t="s">
        <v>124</v>
      </c>
      <c r="E2822" s="1" t="s">
        <v>301</v>
      </c>
      <c r="F2822" s="1" t="s">
        <v>300</v>
      </c>
      <c r="H2822" s="3" t="s">
        <v>72</v>
      </c>
      <c r="I2822" s="1" t="s">
        <v>54</v>
      </c>
      <c r="J2822" s="1" t="n">
        <f aca="false">VLOOKUP(B2822,pred3!$B$1:$L$5124,6,0)</f>
        <v>0</v>
      </c>
      <c r="K2822" s="1" t="n">
        <v>1</v>
      </c>
      <c r="L2822" s="1" t="n">
        <v>2</v>
      </c>
      <c r="M2822" s="1" t="n">
        <v>1</v>
      </c>
      <c r="N2822" s="1" t="n">
        <v>2.10391187667847</v>
      </c>
      <c r="O2822" s="1" t="n">
        <v>0.630016624927521</v>
      </c>
      <c r="P2822" s="1" t="n">
        <v>0.99738997220993</v>
      </c>
    </row>
    <row r="2823" customFormat="false" ht="15" hidden="false" customHeight="false" outlineLevel="0" collapsed="false">
      <c r="A2823" s="4" t="n">
        <v>2821</v>
      </c>
      <c r="B2823" s="1" t="n">
        <v>4045</v>
      </c>
      <c r="C2823" s="1" t="s">
        <v>483</v>
      </c>
      <c r="D2823" s="1" t="s">
        <v>124</v>
      </c>
      <c r="E2823" s="1" t="s">
        <v>297</v>
      </c>
      <c r="F2823" s="1" t="s">
        <v>298</v>
      </c>
      <c r="H2823" s="3" t="s">
        <v>72</v>
      </c>
      <c r="I2823" s="1" t="s">
        <v>72</v>
      </c>
      <c r="J2823" s="1" t="n">
        <f aca="false">VLOOKUP(B2823,pred3!$B$1:$L$5124,6,0)</f>
        <v>0</v>
      </c>
      <c r="K2823" s="1" t="n">
        <v>1</v>
      </c>
      <c r="L2823" s="1" t="n">
        <v>2</v>
      </c>
      <c r="M2823" s="1" t="n">
        <v>0</v>
      </c>
      <c r="N2823" s="1" t="n">
        <v>2.11795687675476</v>
      </c>
      <c r="O2823" s="1" t="n">
        <v>-0.195901289582253</v>
      </c>
      <c r="P2823" s="1" t="n">
        <v>1.05267727375031</v>
      </c>
    </row>
    <row r="2824" customFormat="false" ht="15" hidden="false" customHeight="false" outlineLevel="0" collapsed="false">
      <c r="A2824" s="4" t="n">
        <v>2822</v>
      </c>
      <c r="B2824" s="1" t="n">
        <v>4046</v>
      </c>
      <c r="C2824" s="1" t="s">
        <v>483</v>
      </c>
      <c r="D2824" s="1" t="s">
        <v>124</v>
      </c>
      <c r="E2824" s="1" t="s">
        <v>189</v>
      </c>
      <c r="F2824" s="1" t="s">
        <v>304</v>
      </c>
      <c r="H2824" s="3" t="s">
        <v>42</v>
      </c>
      <c r="I2824" s="1" t="s">
        <v>42</v>
      </c>
      <c r="J2824" s="1" t="n">
        <f aca="false">VLOOKUP(B2824,pred3!$B$1:$L$5124,6,0)</f>
        <v>0</v>
      </c>
      <c r="K2824" s="1" t="n">
        <v>7</v>
      </c>
      <c r="L2824" s="1" t="n">
        <v>1</v>
      </c>
      <c r="M2824" s="1" t="n">
        <v>1</v>
      </c>
      <c r="N2824" s="1" t="n">
        <v>0.566163897514343</v>
      </c>
      <c r="O2824" s="1" t="n">
        <v>1.1080836057663</v>
      </c>
      <c r="P2824" s="1" t="n">
        <v>6.66487836837769</v>
      </c>
    </row>
    <row r="2825" customFormat="false" ht="15" hidden="false" customHeight="false" outlineLevel="0" collapsed="false">
      <c r="A2825" s="4" t="n">
        <v>2823</v>
      </c>
      <c r="B2825" s="1" t="n">
        <v>4047</v>
      </c>
      <c r="C2825" s="1" t="s">
        <v>483</v>
      </c>
      <c r="D2825" s="1" t="s">
        <v>124</v>
      </c>
      <c r="E2825" s="1" t="s">
        <v>302</v>
      </c>
      <c r="F2825" s="1" t="s">
        <v>296</v>
      </c>
      <c r="H2825" s="3" t="s">
        <v>42</v>
      </c>
      <c r="I2825" s="1" t="s">
        <v>130</v>
      </c>
      <c r="J2825" s="1" t="n">
        <f aca="false">VLOOKUP(B2825,pred3!$B$1:$L$5124,6,0)</f>
        <v>0</v>
      </c>
      <c r="K2825" s="1" t="n">
        <v>5</v>
      </c>
      <c r="L2825" s="1" t="n">
        <v>1</v>
      </c>
      <c r="M2825" s="1" t="n">
        <v>3</v>
      </c>
      <c r="N2825" s="1" t="n">
        <v>1.24908006191254</v>
      </c>
      <c r="O2825" s="1" t="n">
        <v>2.68848347663879</v>
      </c>
      <c r="P2825" s="1" t="n">
        <v>4.88445234298706</v>
      </c>
    </row>
    <row r="2826" customFormat="false" ht="15" hidden="false" customHeight="false" outlineLevel="0" collapsed="false">
      <c r="A2826" s="4" t="n">
        <v>2824</v>
      </c>
      <c r="B2826" s="1" t="n">
        <v>4048</v>
      </c>
      <c r="C2826" s="1" t="s">
        <v>483</v>
      </c>
      <c r="D2826" s="1" t="s">
        <v>124</v>
      </c>
      <c r="E2826" s="1" t="s">
        <v>187</v>
      </c>
      <c r="F2826" s="1" t="s">
        <v>125</v>
      </c>
      <c r="H2826" s="3" t="s">
        <v>42</v>
      </c>
      <c r="I2826" s="1" t="s">
        <v>42</v>
      </c>
      <c r="J2826" s="1" t="n">
        <f aca="false">VLOOKUP(B2826,pred3!$B$1:$L$5124,6,0)</f>
        <v>0</v>
      </c>
      <c r="K2826" s="1" t="n">
        <v>6</v>
      </c>
      <c r="L2826" s="1" t="n">
        <v>1</v>
      </c>
      <c r="M2826" s="1" t="n">
        <v>1</v>
      </c>
      <c r="N2826" s="1" t="n">
        <v>1.04712390899658</v>
      </c>
      <c r="O2826" s="1" t="n">
        <v>1.27719986438751</v>
      </c>
      <c r="P2826" s="1" t="n">
        <v>6.37584686279297</v>
      </c>
    </row>
    <row r="2827" customFormat="false" ht="15" hidden="false" customHeight="false" outlineLevel="0" collapsed="false">
      <c r="A2827" s="4" t="n">
        <v>2825</v>
      </c>
      <c r="B2827" s="1" t="n">
        <v>4049</v>
      </c>
      <c r="C2827" s="1" t="s">
        <v>483</v>
      </c>
      <c r="D2827" s="1" t="s">
        <v>124</v>
      </c>
      <c r="E2827" s="1" t="s">
        <v>188</v>
      </c>
      <c r="F2827" s="1" t="s">
        <v>305</v>
      </c>
      <c r="H2827" s="3" t="s">
        <v>37</v>
      </c>
      <c r="I2827" s="1" t="s">
        <v>62</v>
      </c>
      <c r="J2827" s="1" t="n">
        <f aca="false">VLOOKUP(B2827,pred3!$B$1:$L$5124,6,0)</f>
        <v>0</v>
      </c>
      <c r="K2827" s="1" t="n">
        <v>7</v>
      </c>
      <c r="L2827" s="1" t="n">
        <v>0</v>
      </c>
      <c r="M2827" s="1" t="n">
        <v>2</v>
      </c>
      <c r="N2827" s="1" t="n">
        <v>0.0764663517475128</v>
      </c>
      <c r="O2827" s="1" t="n">
        <v>2.04062080383301</v>
      </c>
      <c r="P2827" s="1" t="n">
        <v>7.22618293762207</v>
      </c>
    </row>
    <row r="2828" customFormat="false" ht="15" hidden="false" customHeight="false" outlineLevel="0" collapsed="false">
      <c r="A2828" s="4" t="n">
        <v>2826</v>
      </c>
      <c r="B2828" s="1" t="n">
        <v>7192</v>
      </c>
      <c r="C2828" s="1" t="s">
        <v>483</v>
      </c>
      <c r="D2828" s="1" t="s">
        <v>55</v>
      </c>
      <c r="E2828" s="1" t="s">
        <v>88</v>
      </c>
      <c r="F2828" s="1" t="s">
        <v>59</v>
      </c>
      <c r="H2828" s="3" t="s">
        <v>19</v>
      </c>
      <c r="I2828" s="1" t="s">
        <v>19</v>
      </c>
      <c r="J2828" s="1" t="n">
        <f aca="false">VLOOKUP(B2828,pred3!$B$1:$L$5124,6,0)</f>
        <v>0</v>
      </c>
      <c r="K2828" s="1" t="n">
        <v>6</v>
      </c>
      <c r="L2828" s="1" t="n">
        <v>0</v>
      </c>
      <c r="M2828" s="1" t="n">
        <v>0</v>
      </c>
      <c r="N2828" s="1" t="n">
        <v>-0.232863068580627</v>
      </c>
      <c r="O2828" s="1" t="n">
        <v>-0.109278157353401</v>
      </c>
      <c r="P2828" s="1" t="n">
        <v>5.56273126602173</v>
      </c>
    </row>
    <row r="2829" customFormat="false" ht="15" hidden="false" customHeight="false" outlineLevel="0" collapsed="false">
      <c r="A2829" s="4" t="n">
        <v>2827</v>
      </c>
      <c r="B2829" s="1" t="n">
        <v>7193</v>
      </c>
      <c r="C2829" s="1" t="s">
        <v>483</v>
      </c>
      <c r="D2829" s="1" t="s">
        <v>55</v>
      </c>
      <c r="E2829" s="1" t="s">
        <v>111</v>
      </c>
      <c r="F2829" s="1" t="s">
        <v>103</v>
      </c>
      <c r="H2829" s="3" t="s">
        <v>24</v>
      </c>
      <c r="I2829" s="1" t="s">
        <v>72</v>
      </c>
      <c r="J2829" s="1" t="n">
        <f aca="false">VLOOKUP(B2829,pred3!$B$1:$L$5124,6,0)</f>
        <v>0</v>
      </c>
      <c r="K2829" s="1" t="n">
        <v>4</v>
      </c>
      <c r="L2829" s="1" t="n">
        <v>2</v>
      </c>
      <c r="M2829" s="1" t="n">
        <v>0</v>
      </c>
      <c r="N2829" s="1" t="n">
        <v>1.63931787014008</v>
      </c>
      <c r="O2829" s="1" t="n">
        <v>0.271458566188812</v>
      </c>
      <c r="P2829" s="1" t="n">
        <v>3.72275543212891</v>
      </c>
    </row>
    <row r="2830" customFormat="false" ht="15" hidden="false" customHeight="false" outlineLevel="0" collapsed="false">
      <c r="A2830" s="4" t="n">
        <v>2828</v>
      </c>
      <c r="B2830" s="1" t="n">
        <v>7194</v>
      </c>
      <c r="C2830" s="1" t="s">
        <v>483</v>
      </c>
      <c r="D2830" s="1" t="s">
        <v>55</v>
      </c>
      <c r="E2830" s="1" t="s">
        <v>109</v>
      </c>
      <c r="F2830" s="1" t="s">
        <v>108</v>
      </c>
      <c r="H2830" s="3" t="s">
        <v>19</v>
      </c>
      <c r="I2830" s="1" t="s">
        <v>19</v>
      </c>
      <c r="J2830" s="1" t="n">
        <f aca="false">VLOOKUP(B2830,pred3!$B$1:$L$5124,6,0)</f>
        <v>0</v>
      </c>
      <c r="K2830" s="1" t="n">
        <v>4</v>
      </c>
      <c r="L2830" s="1" t="n">
        <v>0</v>
      </c>
      <c r="M2830" s="1" t="n">
        <v>0</v>
      </c>
      <c r="N2830" s="1" t="n">
        <v>-0.00391107797622681</v>
      </c>
      <c r="O2830" s="1" t="n">
        <v>0.117298051714897</v>
      </c>
      <c r="P2830" s="1" t="n">
        <v>3.88145732879639</v>
      </c>
    </row>
    <row r="2831" customFormat="false" ht="15" hidden="false" customHeight="false" outlineLevel="0" collapsed="false">
      <c r="A2831" s="4" t="n">
        <v>2829</v>
      </c>
      <c r="B2831" s="1" t="n">
        <v>7195</v>
      </c>
      <c r="C2831" s="1" t="s">
        <v>483</v>
      </c>
      <c r="D2831" s="1" t="s">
        <v>55</v>
      </c>
      <c r="E2831" s="1" t="s">
        <v>105</v>
      </c>
      <c r="F2831" s="1" t="s">
        <v>57</v>
      </c>
      <c r="H2831" s="3" t="s">
        <v>33</v>
      </c>
      <c r="I2831" s="1" t="s">
        <v>33</v>
      </c>
      <c r="J2831" s="1" t="n">
        <f aca="false">VLOOKUP(B2831,pred3!$B$1:$L$5124,6,0)</f>
        <v>0</v>
      </c>
      <c r="K2831" s="1" t="n">
        <v>4</v>
      </c>
      <c r="L2831" s="1" t="n">
        <v>2</v>
      </c>
      <c r="M2831" s="1" t="n">
        <v>2</v>
      </c>
      <c r="N2831" s="1" t="n">
        <v>1.84995543956757</v>
      </c>
      <c r="O2831" s="1" t="n">
        <v>2.14644598960877</v>
      </c>
      <c r="P2831" s="1" t="n">
        <v>3.87059903144836</v>
      </c>
    </row>
    <row r="2832" customFormat="false" ht="15" hidden="false" customHeight="false" outlineLevel="0" collapsed="false">
      <c r="A2832" s="4" t="n">
        <v>2830</v>
      </c>
      <c r="B2832" s="1" t="n">
        <v>7196</v>
      </c>
      <c r="C2832" s="1" t="s">
        <v>483</v>
      </c>
      <c r="D2832" s="1" t="s">
        <v>55</v>
      </c>
      <c r="E2832" s="1" t="s">
        <v>56</v>
      </c>
      <c r="F2832" s="1" t="s">
        <v>107</v>
      </c>
      <c r="H2832" s="3" t="s">
        <v>54</v>
      </c>
      <c r="I2832" s="1" t="s">
        <v>54</v>
      </c>
      <c r="J2832" s="1" t="n">
        <f aca="false">VLOOKUP(B2832,pred3!$B$1:$L$5124,6,0)</f>
        <v>0</v>
      </c>
      <c r="K2832" s="1" t="n">
        <v>1</v>
      </c>
      <c r="L2832" s="1" t="n">
        <v>2</v>
      </c>
      <c r="M2832" s="1" t="n">
        <v>1</v>
      </c>
      <c r="N2832" s="1" t="n">
        <v>1.57981383800507</v>
      </c>
      <c r="O2832" s="1" t="n">
        <v>0.605626940727234</v>
      </c>
      <c r="P2832" s="1" t="n">
        <v>1.1164892911911</v>
      </c>
    </row>
    <row r="2833" customFormat="false" ht="15" hidden="false" customHeight="false" outlineLevel="0" collapsed="false">
      <c r="A2833" s="4" t="n">
        <v>2831</v>
      </c>
      <c r="B2833" s="1" t="n">
        <v>7197</v>
      </c>
      <c r="C2833" s="1" t="s">
        <v>483</v>
      </c>
      <c r="D2833" s="1" t="s">
        <v>55</v>
      </c>
      <c r="E2833" s="1" t="s">
        <v>104</v>
      </c>
      <c r="F2833" s="1" t="s">
        <v>102</v>
      </c>
      <c r="H2833" s="3" t="s">
        <v>24</v>
      </c>
      <c r="I2833" s="1" t="s">
        <v>24</v>
      </c>
      <c r="J2833" s="1" t="n">
        <f aca="false">VLOOKUP(B2833,pred3!$B$1:$L$5124,6,0)</f>
        <v>0</v>
      </c>
      <c r="K2833" s="1" t="n">
        <v>4</v>
      </c>
      <c r="L2833" s="1" t="n">
        <v>1</v>
      </c>
      <c r="M2833" s="1" t="n">
        <v>0</v>
      </c>
      <c r="N2833" s="1" t="n">
        <v>0.88361132144928</v>
      </c>
      <c r="O2833" s="1" t="n">
        <v>0.243878185749054</v>
      </c>
      <c r="P2833" s="1" t="n">
        <v>3.78594827651978</v>
      </c>
    </row>
    <row r="2834" customFormat="false" ht="15" hidden="false" customHeight="false" outlineLevel="0" collapsed="false">
      <c r="A2834" s="4" t="n">
        <v>2832</v>
      </c>
      <c r="B2834" s="1" t="n">
        <v>7198</v>
      </c>
      <c r="C2834" s="1" t="s">
        <v>483</v>
      </c>
      <c r="D2834" s="1" t="s">
        <v>55</v>
      </c>
      <c r="E2834" s="1" t="s">
        <v>91</v>
      </c>
      <c r="F2834" s="1" t="s">
        <v>89</v>
      </c>
      <c r="H2834" s="3" t="s">
        <v>72</v>
      </c>
      <c r="I2834" s="1" t="s">
        <v>72</v>
      </c>
      <c r="J2834" s="1" t="n">
        <f aca="false">VLOOKUP(B2834,pred3!$B$1:$L$5124,6,0)</f>
        <v>0</v>
      </c>
      <c r="K2834" s="1" t="n">
        <v>1</v>
      </c>
      <c r="L2834" s="1" t="n">
        <v>2</v>
      </c>
      <c r="M2834" s="1" t="n">
        <v>0</v>
      </c>
      <c r="N2834" s="1" t="n">
        <v>2.06830453872681</v>
      </c>
      <c r="O2834" s="1" t="n">
        <v>-0.0328417271375656</v>
      </c>
      <c r="P2834" s="1" t="n">
        <v>1.15194690227509</v>
      </c>
    </row>
    <row r="2835" customFormat="false" ht="15" hidden="false" customHeight="false" outlineLevel="0" collapsed="false">
      <c r="A2835" s="4" t="n">
        <v>2833</v>
      </c>
      <c r="B2835" s="1" t="n">
        <v>7199</v>
      </c>
      <c r="C2835" s="1" t="s">
        <v>483</v>
      </c>
      <c r="D2835" s="1" t="s">
        <v>55</v>
      </c>
      <c r="E2835" s="1" t="s">
        <v>106</v>
      </c>
      <c r="F2835" s="1" t="s">
        <v>60</v>
      </c>
      <c r="H2835" s="3" t="s">
        <v>54</v>
      </c>
      <c r="I2835" s="1" t="s">
        <v>33</v>
      </c>
      <c r="J2835" s="1" t="n">
        <f aca="false">VLOOKUP(B2835,pred3!$B$1:$L$5124,6,0)</f>
        <v>0</v>
      </c>
      <c r="K2835" s="1" t="n">
        <v>1</v>
      </c>
      <c r="L2835" s="1" t="n">
        <v>2</v>
      </c>
      <c r="M2835" s="1" t="n">
        <v>2</v>
      </c>
      <c r="N2835" s="1" t="n">
        <v>2.04692673683167</v>
      </c>
      <c r="O2835" s="1" t="n">
        <v>1.86898696422577</v>
      </c>
      <c r="P2835" s="1" t="n">
        <v>1.00188052654266</v>
      </c>
    </row>
    <row r="2836" customFormat="false" ht="15" hidden="false" customHeight="false" outlineLevel="0" collapsed="false">
      <c r="A2836" s="4" t="n">
        <v>2834</v>
      </c>
      <c r="B2836" s="1" t="n">
        <v>7200</v>
      </c>
      <c r="C2836" s="1" t="s">
        <v>483</v>
      </c>
      <c r="D2836" s="1" t="s">
        <v>55</v>
      </c>
      <c r="E2836" s="1" t="s">
        <v>87</v>
      </c>
      <c r="F2836" s="1" t="s">
        <v>86</v>
      </c>
      <c r="H2836" s="3" t="s">
        <v>19</v>
      </c>
      <c r="I2836" s="1" t="s">
        <v>24</v>
      </c>
      <c r="J2836" s="1" t="n">
        <f aca="false">VLOOKUP(B2836,pred3!$B$1:$L$5124,6,0)</f>
        <v>0</v>
      </c>
      <c r="K2836" s="1" t="n">
        <v>3</v>
      </c>
      <c r="L2836" s="1" t="n">
        <v>1</v>
      </c>
      <c r="M2836" s="1" t="n">
        <v>0</v>
      </c>
      <c r="N2836" s="1" t="n">
        <v>0.651056945323944</v>
      </c>
      <c r="O2836" s="1" t="n">
        <v>0.142770782113075</v>
      </c>
      <c r="P2836" s="1" t="n">
        <v>3.36838054656982</v>
      </c>
    </row>
    <row r="2837" customFormat="false" ht="15" hidden="false" customHeight="false" outlineLevel="0" collapsed="false">
      <c r="A2837" s="4" t="n">
        <v>2835</v>
      </c>
      <c r="B2837" s="1" t="n">
        <v>7201</v>
      </c>
      <c r="C2837" s="1" t="s">
        <v>483</v>
      </c>
      <c r="D2837" s="1" t="s">
        <v>55</v>
      </c>
      <c r="E2837" s="1" t="s">
        <v>84</v>
      </c>
      <c r="F2837" s="1" t="s">
        <v>110</v>
      </c>
      <c r="H2837" s="3" t="s">
        <v>37</v>
      </c>
      <c r="I2837" s="1" t="s">
        <v>37</v>
      </c>
      <c r="J2837" s="1" t="n">
        <f aca="false">VLOOKUP(B2837,pred3!$B$1:$L$5124,6,0)</f>
        <v>0</v>
      </c>
      <c r="K2837" s="1" t="n">
        <v>6</v>
      </c>
      <c r="L2837" s="1" t="n">
        <v>0</v>
      </c>
      <c r="M2837" s="1" t="n">
        <v>1</v>
      </c>
      <c r="N2837" s="1" t="n">
        <v>0.135659962892532</v>
      </c>
      <c r="O2837" s="1" t="n">
        <v>0.812397718429565</v>
      </c>
      <c r="P2837" s="1" t="n">
        <v>6.23734378814697</v>
      </c>
    </row>
    <row r="2838" customFormat="false" ht="15" hidden="false" customHeight="false" outlineLevel="0" collapsed="false">
      <c r="A2838" s="4" t="n">
        <v>2836</v>
      </c>
      <c r="B2838" s="1" t="n">
        <v>7202</v>
      </c>
      <c r="C2838" s="1" t="s">
        <v>483</v>
      </c>
      <c r="D2838" s="1" t="s">
        <v>55</v>
      </c>
      <c r="E2838" s="1" t="s">
        <v>90</v>
      </c>
      <c r="F2838" s="1" t="s">
        <v>85</v>
      </c>
      <c r="H2838" s="3" t="s">
        <v>62</v>
      </c>
      <c r="I2838" s="1" t="s">
        <v>62</v>
      </c>
      <c r="J2838" s="1" t="n">
        <f aca="false">VLOOKUP(B2838,pred3!$B$1:$L$5124,6,0)</f>
        <v>0</v>
      </c>
      <c r="K2838" s="1" t="n">
        <v>7</v>
      </c>
      <c r="L2838" s="1" t="n">
        <v>0</v>
      </c>
      <c r="M2838" s="1" t="n">
        <v>2</v>
      </c>
      <c r="N2838" s="1" t="n">
        <v>0.095638632774353</v>
      </c>
      <c r="O2838" s="1" t="n">
        <v>2.15311455726624</v>
      </c>
      <c r="P2838" s="1" t="n">
        <v>6.94930076599121</v>
      </c>
    </row>
    <row r="2839" customFormat="false" ht="15" hidden="false" customHeight="false" outlineLevel="0" collapsed="false">
      <c r="A2839" s="4" t="n">
        <v>2837</v>
      </c>
      <c r="B2839" s="1" t="n">
        <v>15974</v>
      </c>
      <c r="C2839" s="1" t="s">
        <v>483</v>
      </c>
      <c r="D2839" s="1" t="s">
        <v>39</v>
      </c>
      <c r="E2839" s="1" t="s">
        <v>135</v>
      </c>
      <c r="F2839" s="1" t="s">
        <v>323</v>
      </c>
      <c r="H2839" s="3" t="s">
        <v>24</v>
      </c>
      <c r="I2839" s="1" t="s">
        <v>24</v>
      </c>
      <c r="J2839" s="1" t="n">
        <f aca="false">VLOOKUP(B2839,pred3!$B$1:$L$5124,6,0)</f>
        <v>0</v>
      </c>
      <c r="K2839" s="1" t="n">
        <v>4</v>
      </c>
      <c r="L2839" s="1" t="n">
        <v>1</v>
      </c>
      <c r="M2839" s="1" t="n">
        <v>0</v>
      </c>
      <c r="N2839" s="1" t="n">
        <v>0.849569201469421</v>
      </c>
      <c r="O2839" s="1" t="n">
        <v>-0.232885792851448</v>
      </c>
      <c r="P2839" s="1" t="n">
        <v>3.90705728530884</v>
      </c>
    </row>
    <row r="2840" customFormat="false" ht="15" hidden="false" customHeight="false" outlineLevel="0" collapsed="false">
      <c r="A2840" s="4" t="n">
        <v>2838</v>
      </c>
      <c r="B2840" s="1" t="n">
        <v>15975</v>
      </c>
      <c r="C2840" s="1" t="s">
        <v>483</v>
      </c>
      <c r="D2840" s="1" t="s">
        <v>39</v>
      </c>
      <c r="E2840" s="1" t="s">
        <v>320</v>
      </c>
      <c r="F2840" s="1" t="s">
        <v>319</v>
      </c>
      <c r="H2840" s="3" t="s">
        <v>54</v>
      </c>
      <c r="I2840" s="1" t="s">
        <v>54</v>
      </c>
      <c r="J2840" s="1" t="n">
        <f aca="false">VLOOKUP(B2840,pred3!$B$1:$L$5124,6,0)</f>
        <v>0</v>
      </c>
      <c r="K2840" s="1" t="n">
        <v>1</v>
      </c>
      <c r="L2840" s="1" t="n">
        <v>2</v>
      </c>
      <c r="M2840" s="1" t="n">
        <v>1</v>
      </c>
      <c r="N2840" s="1" t="n">
        <v>2.18924307823181</v>
      </c>
      <c r="O2840" s="1" t="n">
        <v>0.921558022499085</v>
      </c>
      <c r="P2840" s="1" t="n">
        <v>0.99591189622879</v>
      </c>
    </row>
    <row r="2841" customFormat="false" ht="15" hidden="false" customHeight="false" outlineLevel="0" collapsed="false">
      <c r="A2841" s="4" t="n">
        <v>2839</v>
      </c>
      <c r="B2841" s="1" t="n">
        <v>15976</v>
      </c>
      <c r="C2841" s="1" t="s">
        <v>483</v>
      </c>
      <c r="D2841" s="1" t="s">
        <v>39</v>
      </c>
      <c r="E2841" s="1" t="s">
        <v>322</v>
      </c>
      <c r="F2841" s="1" t="s">
        <v>35</v>
      </c>
      <c r="H2841" s="3" t="s">
        <v>19</v>
      </c>
      <c r="I2841" s="1" t="s">
        <v>19</v>
      </c>
      <c r="J2841" s="1" t="n">
        <f aca="false">VLOOKUP(B2841,pred3!$B$1:$L$5124,6,0)</f>
        <v>0</v>
      </c>
      <c r="K2841" s="1" t="n">
        <v>7</v>
      </c>
      <c r="L2841" s="1" t="n">
        <v>0</v>
      </c>
      <c r="M2841" s="1" t="n">
        <v>0</v>
      </c>
      <c r="N2841" s="1" t="n">
        <v>-0.0847167372703552</v>
      </c>
      <c r="O2841" s="1" t="n">
        <v>0.283035218715668</v>
      </c>
      <c r="P2841" s="1" t="n">
        <v>6.82162570953369</v>
      </c>
    </row>
    <row r="2842" customFormat="false" ht="15" hidden="false" customHeight="false" outlineLevel="0" collapsed="false">
      <c r="A2842" s="4" t="n">
        <v>2840</v>
      </c>
      <c r="B2842" s="1" t="n">
        <v>15977</v>
      </c>
      <c r="C2842" s="1" t="s">
        <v>483</v>
      </c>
      <c r="D2842" s="1" t="s">
        <v>39</v>
      </c>
      <c r="E2842" s="1" t="s">
        <v>232</v>
      </c>
      <c r="F2842" s="1" t="s">
        <v>233</v>
      </c>
      <c r="H2842" s="3" t="s">
        <v>234</v>
      </c>
      <c r="I2842" s="1" t="s">
        <v>24</v>
      </c>
      <c r="J2842" s="1" t="n">
        <f aca="false">VLOOKUP(B2842,pred3!$B$1:$L$5124,6,0)</f>
        <v>0</v>
      </c>
      <c r="K2842" s="1" t="n">
        <v>1</v>
      </c>
      <c r="L2842" s="1" t="n">
        <v>1</v>
      </c>
      <c r="M2842" s="1" t="n">
        <v>0</v>
      </c>
      <c r="N2842" s="1" t="n">
        <v>1.11461842060089</v>
      </c>
      <c r="O2842" s="1" t="n">
        <v>-0.383452713489533</v>
      </c>
      <c r="P2842" s="1" t="n">
        <v>1.00508344173431</v>
      </c>
    </row>
    <row r="2843" customFormat="false" ht="15" hidden="false" customHeight="false" outlineLevel="0" collapsed="false">
      <c r="A2843" s="4" t="n">
        <v>2841</v>
      </c>
      <c r="B2843" s="1" t="n">
        <v>15978</v>
      </c>
      <c r="C2843" s="1" t="s">
        <v>483</v>
      </c>
      <c r="D2843" s="1" t="s">
        <v>39</v>
      </c>
      <c r="E2843" s="1" t="s">
        <v>18</v>
      </c>
      <c r="F2843" s="1" t="s">
        <v>230</v>
      </c>
      <c r="H2843" s="3" t="s">
        <v>24</v>
      </c>
      <c r="I2843" s="1" t="s">
        <v>24</v>
      </c>
      <c r="J2843" s="1" t="n">
        <f aca="false">VLOOKUP(B2843,pred3!$B$1:$L$5124,6,0)</f>
        <v>0</v>
      </c>
      <c r="K2843" s="1" t="n">
        <v>1</v>
      </c>
      <c r="L2843" s="1" t="n">
        <v>1</v>
      </c>
      <c r="M2843" s="1" t="n">
        <v>0</v>
      </c>
      <c r="N2843" s="1" t="n">
        <v>0.958693861961365</v>
      </c>
      <c r="O2843" s="1" t="n">
        <v>0.33349621295929</v>
      </c>
      <c r="P2843" s="1" t="n">
        <v>1.0360095500946</v>
      </c>
    </row>
    <row r="2844" customFormat="false" ht="15" hidden="false" customHeight="false" outlineLevel="0" collapsed="false">
      <c r="A2844" s="4" t="n">
        <v>2842</v>
      </c>
      <c r="B2844" s="1" t="n">
        <v>15979</v>
      </c>
      <c r="C2844" s="1" t="s">
        <v>483</v>
      </c>
      <c r="D2844" s="1" t="s">
        <v>39</v>
      </c>
      <c r="E2844" s="1" t="s">
        <v>318</v>
      </c>
      <c r="F2844" s="1" t="s">
        <v>324</v>
      </c>
      <c r="H2844" s="3" t="s">
        <v>54</v>
      </c>
      <c r="I2844" s="1" t="s">
        <v>54</v>
      </c>
      <c r="J2844" s="1" t="n">
        <f aca="false">VLOOKUP(B2844,pred3!$B$1:$L$5124,6,0)</f>
        <v>0</v>
      </c>
      <c r="K2844" s="1" t="n">
        <v>1</v>
      </c>
      <c r="L2844" s="1" t="n">
        <v>2</v>
      </c>
      <c r="M2844" s="1" t="n">
        <v>1</v>
      </c>
      <c r="N2844" s="1" t="n">
        <v>1.58593499660492</v>
      </c>
      <c r="O2844" s="1" t="n">
        <v>0.681344211101532</v>
      </c>
      <c r="P2844" s="1" t="n">
        <v>1.08095562458038</v>
      </c>
    </row>
    <row r="2845" customFormat="false" ht="15" hidden="false" customHeight="false" outlineLevel="0" collapsed="false">
      <c r="A2845" s="4" t="n">
        <v>2843</v>
      </c>
      <c r="B2845" s="1" t="n">
        <v>15980</v>
      </c>
      <c r="C2845" s="1" t="s">
        <v>483</v>
      </c>
      <c r="D2845" s="1" t="s">
        <v>39</v>
      </c>
      <c r="E2845" s="1" t="s">
        <v>231</v>
      </c>
      <c r="F2845" s="1" t="s">
        <v>321</v>
      </c>
      <c r="H2845" s="3" t="s">
        <v>54</v>
      </c>
      <c r="I2845" s="1" t="s">
        <v>54</v>
      </c>
      <c r="J2845" s="1" t="n">
        <f aca="false">VLOOKUP(B2845,pred3!$B$1:$L$5124,6,0)</f>
        <v>0</v>
      </c>
      <c r="K2845" s="1" t="n">
        <v>1</v>
      </c>
      <c r="L2845" s="1" t="n">
        <v>2</v>
      </c>
      <c r="M2845" s="1" t="n">
        <v>1</v>
      </c>
      <c r="N2845" s="1" t="n">
        <v>2.23785209655762</v>
      </c>
      <c r="O2845" s="1" t="n">
        <v>0.529785394668579</v>
      </c>
      <c r="P2845" s="1" t="n">
        <v>1.11541962623596</v>
      </c>
    </row>
    <row r="2846" customFormat="false" ht="15" hidden="false" customHeight="false" outlineLevel="0" collapsed="false">
      <c r="A2846" s="4" t="n">
        <v>2844</v>
      </c>
      <c r="B2846" s="1" t="n">
        <v>15981</v>
      </c>
      <c r="C2846" s="1" t="s">
        <v>483</v>
      </c>
      <c r="D2846" s="1" t="s">
        <v>39</v>
      </c>
      <c r="E2846" s="1" t="s">
        <v>41</v>
      </c>
      <c r="F2846" s="1" t="s">
        <v>235</v>
      </c>
      <c r="H2846" s="3" t="s">
        <v>67</v>
      </c>
      <c r="I2846" s="1" t="s">
        <v>67</v>
      </c>
      <c r="J2846" s="1" t="n">
        <f aca="false">VLOOKUP(B2846,pred3!$B$1:$L$5124,6,0)</f>
        <v>0</v>
      </c>
      <c r="K2846" s="1" t="n">
        <v>1</v>
      </c>
      <c r="L2846" s="1" t="n">
        <v>3</v>
      </c>
      <c r="M2846" s="1" t="n">
        <v>1</v>
      </c>
      <c r="N2846" s="1" t="n">
        <v>2.77891349792481</v>
      </c>
      <c r="O2846" s="1" t="n">
        <v>1.27944087982178</v>
      </c>
      <c r="P2846" s="1" t="n">
        <v>1.02930092811585</v>
      </c>
    </row>
    <row r="2847" customFormat="false" ht="15" hidden="false" customHeight="false" outlineLevel="0" collapsed="false">
      <c r="A2847" s="4" t="n">
        <v>2845</v>
      </c>
      <c r="B2847" s="1" t="n">
        <v>15982</v>
      </c>
      <c r="C2847" s="1" t="s">
        <v>483</v>
      </c>
      <c r="D2847" s="1" t="s">
        <v>39</v>
      </c>
      <c r="E2847" s="1" t="s">
        <v>229</v>
      </c>
      <c r="F2847" s="1" t="s">
        <v>40</v>
      </c>
      <c r="H2847" s="3" t="s">
        <v>42</v>
      </c>
      <c r="I2847" s="1" t="s">
        <v>24</v>
      </c>
      <c r="J2847" s="1" t="n">
        <f aca="false">VLOOKUP(B2847,pred3!$B$1:$L$5124,6,0)</f>
        <v>0</v>
      </c>
      <c r="K2847" s="1" t="n">
        <v>1</v>
      </c>
      <c r="L2847" s="1" t="n">
        <v>1</v>
      </c>
      <c r="M2847" s="1" t="n">
        <v>0</v>
      </c>
      <c r="N2847" s="1" t="n">
        <v>1.24902629852295</v>
      </c>
      <c r="O2847" s="1" t="n">
        <v>-0.0461279600858688</v>
      </c>
      <c r="P2847" s="1" t="n">
        <v>1.02976047992706</v>
      </c>
    </row>
    <row r="2848" customFormat="false" ht="15" hidden="false" customHeight="false" outlineLevel="0" collapsed="false">
      <c r="A2848" s="4" t="n">
        <v>2846</v>
      </c>
      <c r="B2848" s="1" t="n">
        <v>24120</v>
      </c>
      <c r="C2848" s="1" t="s">
        <v>483</v>
      </c>
      <c r="D2848" s="1" t="s">
        <v>44</v>
      </c>
      <c r="E2848" s="1" t="s">
        <v>146</v>
      </c>
      <c r="F2848" s="1" t="s">
        <v>344</v>
      </c>
      <c r="H2848" s="3" t="s">
        <v>24</v>
      </c>
      <c r="I2848" s="1" t="s">
        <v>24</v>
      </c>
      <c r="J2848" s="1" t="n">
        <f aca="false">VLOOKUP(B2848,pred3!$B$1:$L$5124,6,0)</f>
        <v>0</v>
      </c>
      <c r="K2848" s="1" t="n">
        <v>4</v>
      </c>
      <c r="L2848" s="1" t="n">
        <v>1</v>
      </c>
      <c r="M2848" s="1" t="n">
        <v>0</v>
      </c>
      <c r="N2848" s="1" t="n">
        <v>1.47854804992676</v>
      </c>
      <c r="O2848" s="1" t="n">
        <v>0.0541927665472031</v>
      </c>
      <c r="P2848" s="1" t="n">
        <v>4.08359479904175</v>
      </c>
    </row>
    <row r="2849" customFormat="false" ht="15" hidden="false" customHeight="false" outlineLevel="0" collapsed="false">
      <c r="A2849" s="4" t="n">
        <v>2847</v>
      </c>
      <c r="B2849" s="1" t="n">
        <v>24121</v>
      </c>
      <c r="C2849" s="1" t="s">
        <v>483</v>
      </c>
      <c r="D2849" s="1" t="s">
        <v>44</v>
      </c>
      <c r="E2849" s="1" t="s">
        <v>259</v>
      </c>
      <c r="F2849" s="1" t="s">
        <v>149</v>
      </c>
      <c r="H2849" s="3" t="s">
        <v>37</v>
      </c>
      <c r="I2849" s="1" t="s">
        <v>37</v>
      </c>
      <c r="J2849" s="1" t="n">
        <f aca="false">VLOOKUP(B2849,pred3!$B$1:$L$5124,6,0)</f>
        <v>0</v>
      </c>
      <c r="K2849" s="1" t="n">
        <v>7</v>
      </c>
      <c r="L2849" s="1" t="n">
        <v>0</v>
      </c>
      <c r="M2849" s="1" t="n">
        <v>1</v>
      </c>
      <c r="N2849" s="1" t="n">
        <v>-0.0970543622970581</v>
      </c>
      <c r="O2849" s="1" t="n">
        <v>0.562740445137024</v>
      </c>
      <c r="P2849" s="1" t="n">
        <v>6.84684705734253</v>
      </c>
    </row>
    <row r="2850" customFormat="false" ht="15" hidden="false" customHeight="false" outlineLevel="0" collapsed="false">
      <c r="A2850" s="4" t="n">
        <v>2848</v>
      </c>
      <c r="B2850" s="1" t="n">
        <v>24122</v>
      </c>
      <c r="C2850" s="1" t="s">
        <v>483</v>
      </c>
      <c r="D2850" s="1" t="s">
        <v>44</v>
      </c>
      <c r="E2850" s="1" t="s">
        <v>256</v>
      </c>
      <c r="F2850" s="1" t="s">
        <v>356</v>
      </c>
      <c r="H2850" s="3" t="s">
        <v>63</v>
      </c>
      <c r="I2850" s="1" t="s">
        <v>63</v>
      </c>
      <c r="J2850" s="1" t="n">
        <f aca="false">VLOOKUP(B2850,pred3!$B$1:$L$5124,6,0)</f>
        <v>0</v>
      </c>
      <c r="K2850" s="1" t="n">
        <v>7</v>
      </c>
      <c r="L2850" s="1" t="n">
        <v>0</v>
      </c>
      <c r="M2850" s="1" t="n">
        <v>3</v>
      </c>
      <c r="N2850" s="1" t="n">
        <v>-0.025458574295044</v>
      </c>
      <c r="O2850" s="1" t="n">
        <v>2.97036981582642</v>
      </c>
      <c r="P2850" s="1" t="n">
        <v>6.94332361221314</v>
      </c>
    </row>
    <row r="2851" customFormat="false" ht="15" hidden="false" customHeight="false" outlineLevel="0" collapsed="false">
      <c r="A2851" s="4" t="n">
        <v>2849</v>
      </c>
      <c r="B2851" s="1" t="n">
        <v>24123</v>
      </c>
      <c r="C2851" s="1" t="s">
        <v>483</v>
      </c>
      <c r="D2851" s="1" t="s">
        <v>44</v>
      </c>
      <c r="E2851" s="1" t="s">
        <v>343</v>
      </c>
      <c r="F2851" s="1" t="s">
        <v>342</v>
      </c>
      <c r="H2851" s="3" t="s">
        <v>54</v>
      </c>
      <c r="I2851" s="1" t="s">
        <v>24</v>
      </c>
      <c r="J2851" s="1" t="n">
        <f aca="false">VLOOKUP(B2851,pred3!$B$1:$L$5124,6,0)</f>
        <v>0</v>
      </c>
      <c r="K2851" s="1" t="n">
        <v>1</v>
      </c>
      <c r="L2851" s="1" t="n">
        <v>1</v>
      </c>
      <c r="M2851" s="1" t="n">
        <v>0</v>
      </c>
      <c r="N2851" s="1" t="n">
        <v>1.15851664543152</v>
      </c>
      <c r="O2851" s="1" t="n">
        <v>0.442470610141754</v>
      </c>
      <c r="P2851" s="1" t="n">
        <v>1.07102012634277</v>
      </c>
    </row>
    <row r="2852" customFormat="false" ht="15" hidden="false" customHeight="false" outlineLevel="0" collapsed="false">
      <c r="A2852" s="4" t="n">
        <v>2850</v>
      </c>
      <c r="B2852" s="1" t="n">
        <v>24124</v>
      </c>
      <c r="C2852" s="1" t="s">
        <v>483</v>
      </c>
      <c r="D2852" s="1" t="s">
        <v>44</v>
      </c>
      <c r="E2852" s="1" t="s">
        <v>341</v>
      </c>
      <c r="F2852" s="1" t="s">
        <v>257</v>
      </c>
      <c r="H2852" s="3" t="s">
        <v>29</v>
      </c>
      <c r="I2852" s="1" t="s">
        <v>29</v>
      </c>
      <c r="J2852" s="1" t="n">
        <f aca="false">VLOOKUP(B2852,pred3!$B$1:$L$5124,6,0)</f>
        <v>0</v>
      </c>
      <c r="K2852" s="1" t="n">
        <v>1</v>
      </c>
      <c r="L2852" s="1" t="n">
        <v>4</v>
      </c>
      <c r="M2852" s="1" t="n">
        <v>0</v>
      </c>
      <c r="N2852" s="1" t="n">
        <v>3.72118711471558</v>
      </c>
      <c r="O2852" s="1" t="n">
        <v>0.0415256470441818</v>
      </c>
      <c r="P2852" s="1" t="n">
        <v>1.05435144901276</v>
      </c>
    </row>
    <row r="2853" customFormat="false" ht="15" hidden="false" customHeight="false" outlineLevel="0" collapsed="false">
      <c r="A2853" s="4" t="n">
        <v>2851</v>
      </c>
      <c r="B2853" s="1" t="n">
        <v>24125</v>
      </c>
      <c r="C2853" s="1" t="s">
        <v>483</v>
      </c>
      <c r="D2853" s="1" t="s">
        <v>44</v>
      </c>
      <c r="E2853" s="1" t="s">
        <v>260</v>
      </c>
      <c r="F2853" s="1" t="s">
        <v>216</v>
      </c>
      <c r="H2853" s="3" t="s">
        <v>24</v>
      </c>
      <c r="I2853" s="1" t="s">
        <v>24</v>
      </c>
      <c r="J2853" s="1" t="n">
        <f aca="false">VLOOKUP(B2853,pred3!$B$1:$L$5124,6,0)</f>
        <v>0</v>
      </c>
      <c r="K2853" s="1" t="n">
        <v>1</v>
      </c>
      <c r="L2853" s="1" t="n">
        <v>1</v>
      </c>
      <c r="M2853" s="1" t="n">
        <v>0</v>
      </c>
      <c r="N2853" s="1" t="n">
        <v>0.881934225559235</v>
      </c>
      <c r="O2853" s="1" t="n">
        <v>0.0432859808206558</v>
      </c>
      <c r="P2853" s="1" t="n">
        <v>1.01260125637054</v>
      </c>
    </row>
    <row r="2854" customFormat="false" ht="15" hidden="false" customHeight="false" outlineLevel="0" collapsed="false">
      <c r="A2854" s="4" t="n">
        <v>2852</v>
      </c>
      <c r="B2854" s="1" t="n">
        <v>24126</v>
      </c>
      <c r="C2854" s="1" t="s">
        <v>483</v>
      </c>
      <c r="D2854" s="1" t="s">
        <v>44</v>
      </c>
      <c r="E2854" s="1" t="s">
        <v>261</v>
      </c>
      <c r="F2854" s="1" t="s">
        <v>355</v>
      </c>
      <c r="H2854" s="3" t="s">
        <v>19</v>
      </c>
      <c r="I2854" s="1" t="s">
        <v>19</v>
      </c>
      <c r="J2854" s="1" t="n">
        <f aca="false">VLOOKUP(B2854,pred3!$B$1:$L$5124,6,0)</f>
        <v>0</v>
      </c>
      <c r="K2854" s="1" t="n">
        <v>4</v>
      </c>
      <c r="L2854" s="1" t="n">
        <v>0</v>
      </c>
      <c r="M2854" s="1" t="n">
        <v>0</v>
      </c>
      <c r="N2854" s="1" t="n">
        <v>0.0959365367889404</v>
      </c>
      <c r="O2854" s="1" t="n">
        <v>0.236936986446381</v>
      </c>
      <c r="P2854" s="1" t="n">
        <v>3.98237466812134</v>
      </c>
    </row>
    <row r="2855" customFormat="false" ht="15" hidden="false" customHeight="false" outlineLevel="0" collapsed="false">
      <c r="A2855" s="4" t="n">
        <v>2853</v>
      </c>
      <c r="B2855" s="1" t="n">
        <v>24127</v>
      </c>
      <c r="C2855" s="1" t="s">
        <v>483</v>
      </c>
      <c r="D2855" s="1" t="s">
        <v>44</v>
      </c>
      <c r="E2855" s="1" t="s">
        <v>46</v>
      </c>
      <c r="F2855" s="1" t="s">
        <v>262</v>
      </c>
      <c r="H2855" s="3" t="s">
        <v>33</v>
      </c>
      <c r="I2855" s="1" t="s">
        <v>97</v>
      </c>
      <c r="J2855" s="1" t="n">
        <f aca="false">VLOOKUP(B2855,pred3!$B$1:$L$5124,6,0)</f>
        <v>0</v>
      </c>
      <c r="K2855" s="1" t="n">
        <v>1</v>
      </c>
      <c r="L2855" s="1" t="n">
        <v>1</v>
      </c>
      <c r="M2855" s="1" t="n">
        <v>2</v>
      </c>
      <c r="N2855" s="1" t="n">
        <v>1.34512913227081</v>
      </c>
      <c r="O2855" s="1" t="n">
        <v>1.51213181018829</v>
      </c>
      <c r="P2855" s="1" t="n">
        <v>1.02240109443665</v>
      </c>
    </row>
    <row r="2856" customFormat="false" ht="15" hidden="false" customHeight="false" outlineLevel="0" collapsed="false">
      <c r="A2856" s="4" t="n">
        <v>2854</v>
      </c>
      <c r="B2856" s="1" t="n">
        <v>24128</v>
      </c>
      <c r="C2856" s="1" t="s">
        <v>483</v>
      </c>
      <c r="D2856" s="1" t="s">
        <v>44</v>
      </c>
      <c r="E2856" s="1" t="s">
        <v>148</v>
      </c>
      <c r="F2856" s="1" t="s">
        <v>147</v>
      </c>
      <c r="H2856" s="3" t="s">
        <v>24</v>
      </c>
      <c r="I2856" s="1" t="s">
        <v>24</v>
      </c>
      <c r="J2856" s="1" t="n">
        <f aca="false">VLOOKUP(B2856,pred3!$B$1:$L$5124,6,0)</f>
        <v>0</v>
      </c>
      <c r="K2856" s="1" t="n">
        <v>1</v>
      </c>
      <c r="L2856" s="1" t="n">
        <v>1</v>
      </c>
      <c r="M2856" s="1" t="n">
        <v>0</v>
      </c>
      <c r="N2856" s="1" t="n">
        <v>0.833140373229981</v>
      </c>
      <c r="O2856" s="1" t="n">
        <v>-0.00213660299777985</v>
      </c>
      <c r="P2856" s="1" t="n">
        <v>1.06595885753632</v>
      </c>
    </row>
    <row r="2857" customFormat="false" ht="15" hidden="false" customHeight="false" outlineLevel="0" collapsed="false">
      <c r="A2857" s="4" t="n">
        <v>2855</v>
      </c>
      <c r="B2857" s="1" t="n">
        <v>671</v>
      </c>
      <c r="C2857" s="1" t="s">
        <v>484</v>
      </c>
      <c r="D2857" s="1" t="s">
        <v>115</v>
      </c>
      <c r="E2857" s="1" t="s">
        <v>165</v>
      </c>
      <c r="F2857" s="1" t="s">
        <v>169</v>
      </c>
      <c r="H2857" s="3" t="s">
        <v>54</v>
      </c>
      <c r="I2857" s="1" t="s">
        <v>156</v>
      </c>
      <c r="J2857" s="1" t="n">
        <f aca="false">VLOOKUP(B2857,pred3!$B$1:$L$5124,6,0)</f>
        <v>0</v>
      </c>
      <c r="K2857" s="1" t="n">
        <v>1</v>
      </c>
      <c r="L2857" s="1" t="n">
        <v>3</v>
      </c>
      <c r="M2857" s="1" t="n">
        <v>2</v>
      </c>
      <c r="N2857" s="1" t="n">
        <v>2.87413024902344</v>
      </c>
      <c r="O2857" s="1" t="n">
        <v>1.93499994277954</v>
      </c>
      <c r="P2857" s="1" t="n">
        <v>1.13396906852722</v>
      </c>
    </row>
    <row r="2858" customFormat="false" ht="15" hidden="false" customHeight="false" outlineLevel="0" collapsed="false">
      <c r="A2858" s="4" t="n">
        <v>2856</v>
      </c>
      <c r="B2858" s="1" t="n">
        <v>672</v>
      </c>
      <c r="C2858" s="1" t="s">
        <v>484</v>
      </c>
      <c r="D2858" s="1" t="s">
        <v>115</v>
      </c>
      <c r="E2858" s="1" t="s">
        <v>170</v>
      </c>
      <c r="F2858" s="1" t="s">
        <v>164</v>
      </c>
      <c r="H2858" s="3" t="s">
        <v>24</v>
      </c>
      <c r="I2858" s="1" t="s">
        <v>24</v>
      </c>
      <c r="J2858" s="1" t="n">
        <f aca="false">VLOOKUP(B2858,pred3!$B$1:$L$5124,6,0)</f>
        <v>0</v>
      </c>
      <c r="K2858" s="1" t="n">
        <v>1</v>
      </c>
      <c r="L2858" s="1" t="n">
        <v>1</v>
      </c>
      <c r="M2858" s="1" t="n">
        <v>0</v>
      </c>
      <c r="N2858" s="1" t="n">
        <v>1.46567535400391</v>
      </c>
      <c r="O2858" s="1" t="n">
        <v>0.0884338021278381</v>
      </c>
      <c r="P2858" s="1" t="n">
        <v>1.35407435894013</v>
      </c>
    </row>
    <row r="2859" customFormat="false" ht="15" hidden="false" customHeight="false" outlineLevel="0" collapsed="false">
      <c r="A2859" s="4" t="n">
        <v>2857</v>
      </c>
      <c r="B2859" s="1" t="n">
        <v>673</v>
      </c>
      <c r="C2859" s="1" t="s">
        <v>484</v>
      </c>
      <c r="D2859" s="1" t="s">
        <v>115</v>
      </c>
      <c r="E2859" s="1" t="s">
        <v>166</v>
      </c>
      <c r="F2859" s="1" t="s">
        <v>271</v>
      </c>
      <c r="H2859" s="3" t="s">
        <v>97</v>
      </c>
      <c r="I2859" s="1" t="s">
        <v>97</v>
      </c>
      <c r="J2859" s="1" t="n">
        <f aca="false">VLOOKUP(B2859,pred3!$B$1:$L$5124,6,0)</f>
        <v>0</v>
      </c>
      <c r="K2859" s="1" t="n">
        <v>7</v>
      </c>
      <c r="L2859" s="1" t="n">
        <v>1</v>
      </c>
      <c r="M2859" s="1" t="n">
        <v>2</v>
      </c>
      <c r="N2859" s="1" t="n">
        <v>1.12389588356018</v>
      </c>
      <c r="O2859" s="1" t="n">
        <v>2.29182291030884</v>
      </c>
      <c r="P2859" s="1" t="n">
        <v>6.82499933242798</v>
      </c>
    </row>
    <row r="2860" customFormat="false" ht="15" hidden="false" customHeight="false" outlineLevel="0" collapsed="false">
      <c r="A2860" s="4" t="n">
        <v>2858</v>
      </c>
      <c r="B2860" s="1" t="n">
        <v>674</v>
      </c>
      <c r="C2860" s="1" t="s">
        <v>484</v>
      </c>
      <c r="D2860" s="1" t="s">
        <v>115</v>
      </c>
      <c r="E2860" s="1" t="s">
        <v>275</v>
      </c>
      <c r="F2860" s="1" t="s">
        <v>172</v>
      </c>
      <c r="H2860" s="3" t="s">
        <v>380</v>
      </c>
      <c r="I2860" s="1" t="s">
        <v>156</v>
      </c>
      <c r="J2860" s="1" t="n">
        <f aca="false">VLOOKUP(B2860,pred3!$B$1:$L$5124,6,0)</f>
        <v>0</v>
      </c>
      <c r="K2860" s="1" t="n">
        <v>2</v>
      </c>
      <c r="L2860" s="1" t="n">
        <v>3</v>
      </c>
      <c r="M2860" s="1" t="n">
        <v>2</v>
      </c>
      <c r="N2860" s="1" t="n">
        <v>2.67710018157959</v>
      </c>
      <c r="O2860" s="1" t="n">
        <v>2.17884516716003</v>
      </c>
      <c r="P2860" s="1" t="n">
        <v>1.6062718629837</v>
      </c>
    </row>
    <row r="2861" customFormat="false" ht="15" hidden="false" customHeight="false" outlineLevel="0" collapsed="false">
      <c r="A2861" s="4" t="n">
        <v>2859</v>
      </c>
      <c r="B2861" s="1" t="n">
        <v>675</v>
      </c>
      <c r="C2861" s="1" t="s">
        <v>484</v>
      </c>
      <c r="D2861" s="1" t="s">
        <v>115</v>
      </c>
      <c r="E2861" s="1" t="s">
        <v>22</v>
      </c>
      <c r="F2861" s="1" t="s">
        <v>272</v>
      </c>
      <c r="H2861" s="3" t="s">
        <v>54</v>
      </c>
      <c r="I2861" s="1" t="s">
        <v>54</v>
      </c>
      <c r="J2861" s="1" t="n">
        <f aca="false">VLOOKUP(B2861,pred3!$B$1:$L$5124,6,0)</f>
        <v>0</v>
      </c>
      <c r="K2861" s="1" t="n">
        <v>1</v>
      </c>
      <c r="L2861" s="1" t="n">
        <v>2</v>
      </c>
      <c r="M2861" s="1" t="n">
        <v>1</v>
      </c>
      <c r="N2861" s="1" t="n">
        <v>1.51652657985687</v>
      </c>
      <c r="O2861" s="1" t="n">
        <v>1.23423397541046</v>
      </c>
      <c r="P2861" s="1" t="n">
        <v>1.2819060087204</v>
      </c>
    </row>
    <row r="2862" customFormat="false" ht="15" hidden="false" customHeight="false" outlineLevel="0" collapsed="false">
      <c r="A2862" s="4" t="n">
        <v>2860</v>
      </c>
      <c r="B2862" s="1" t="n">
        <v>6765</v>
      </c>
      <c r="C2862" s="1" t="s">
        <v>484</v>
      </c>
      <c r="D2862" s="1" t="s">
        <v>26</v>
      </c>
      <c r="E2862" s="1" t="s">
        <v>52</v>
      </c>
      <c r="F2862" s="1" t="s">
        <v>390</v>
      </c>
      <c r="H2862" s="3" t="s">
        <v>72</v>
      </c>
      <c r="I2862" s="1" t="s">
        <v>72</v>
      </c>
      <c r="J2862" s="1" t="n">
        <f aca="false">VLOOKUP(B2862,pred3!$B$1:$L$5124,6,0)</f>
        <v>0</v>
      </c>
      <c r="K2862" s="1" t="n">
        <v>5</v>
      </c>
      <c r="L2862" s="1" t="n">
        <v>2</v>
      </c>
      <c r="M2862" s="1" t="n">
        <v>0</v>
      </c>
      <c r="N2862" s="1" t="n">
        <v>1.81351816654205</v>
      </c>
      <c r="O2862" s="1" t="n">
        <v>-0.00101886689662933</v>
      </c>
      <c r="P2862" s="1" t="n">
        <v>4.89514207839966</v>
      </c>
    </row>
    <row r="2863" customFormat="false" ht="15" hidden="false" customHeight="false" outlineLevel="0" collapsed="false">
      <c r="A2863" s="4" t="n">
        <v>2861</v>
      </c>
      <c r="B2863" s="1" t="n">
        <v>676</v>
      </c>
      <c r="C2863" s="1" t="s">
        <v>485</v>
      </c>
      <c r="D2863" s="1" t="s">
        <v>115</v>
      </c>
      <c r="E2863" s="1" t="s">
        <v>168</v>
      </c>
      <c r="F2863" s="1" t="s">
        <v>273</v>
      </c>
      <c r="H2863" s="3" t="s">
        <v>67</v>
      </c>
      <c r="I2863" s="1" t="s">
        <v>67</v>
      </c>
      <c r="J2863" s="1" t="n">
        <f aca="false">VLOOKUP(B2863,pred3!$B$1:$L$5124,6,0)</f>
        <v>0</v>
      </c>
      <c r="K2863" s="1" t="n">
        <v>1</v>
      </c>
      <c r="L2863" s="1" t="n">
        <v>3</v>
      </c>
      <c r="M2863" s="1" t="n">
        <v>1</v>
      </c>
      <c r="N2863" s="1" t="n">
        <v>2.83541059494019</v>
      </c>
      <c r="O2863" s="1" t="n">
        <v>0.908793985843658</v>
      </c>
      <c r="P2863" s="1" t="n">
        <v>1.08934116363525</v>
      </c>
    </row>
    <row r="2864" customFormat="false" ht="15" hidden="false" customHeight="false" outlineLevel="0" collapsed="false">
      <c r="A2864" s="4" t="n">
        <v>2862</v>
      </c>
      <c r="B2864" s="1" t="n">
        <v>677</v>
      </c>
      <c r="C2864" s="1" t="s">
        <v>485</v>
      </c>
      <c r="D2864" s="1" t="s">
        <v>115</v>
      </c>
      <c r="E2864" s="1" t="s">
        <v>269</v>
      </c>
      <c r="F2864" s="1" t="s">
        <v>274</v>
      </c>
      <c r="H2864" s="3" t="s">
        <v>54</v>
      </c>
      <c r="I2864" s="1" t="s">
        <v>42</v>
      </c>
      <c r="J2864" s="1" t="n">
        <f aca="false">VLOOKUP(B2864,pred3!$B$1:$L$5124,6,0)</f>
        <v>0</v>
      </c>
      <c r="K2864" s="1" t="n">
        <v>1</v>
      </c>
      <c r="L2864" s="1" t="n">
        <v>1</v>
      </c>
      <c r="M2864" s="1" t="n">
        <v>1</v>
      </c>
      <c r="N2864" s="1" t="n">
        <v>1.38513696193695</v>
      </c>
      <c r="O2864" s="1" t="n">
        <v>1.37594377994537</v>
      </c>
      <c r="P2864" s="1" t="n">
        <v>1.09097158908844</v>
      </c>
    </row>
    <row r="2865" customFormat="false" ht="15" hidden="false" customHeight="false" outlineLevel="0" collapsed="false">
      <c r="A2865" s="4" t="n">
        <v>2863</v>
      </c>
      <c r="B2865" s="1" t="n">
        <v>678</v>
      </c>
      <c r="C2865" s="1" t="s">
        <v>485</v>
      </c>
      <c r="D2865" s="1" t="s">
        <v>115</v>
      </c>
      <c r="E2865" s="1" t="s">
        <v>167</v>
      </c>
      <c r="F2865" s="1" t="s">
        <v>116</v>
      </c>
      <c r="H2865" s="3" t="s">
        <v>67</v>
      </c>
      <c r="I2865" s="1" t="s">
        <v>156</v>
      </c>
      <c r="J2865" s="1" t="n">
        <f aca="false">VLOOKUP(B2865,pred3!$B$1:$L$5124,6,0)</f>
        <v>0</v>
      </c>
      <c r="K2865" s="1" t="n">
        <v>2</v>
      </c>
      <c r="L2865" s="1" t="n">
        <v>3</v>
      </c>
      <c r="M2865" s="1" t="n">
        <v>2</v>
      </c>
      <c r="N2865" s="1" t="n">
        <v>2.61125326156616</v>
      </c>
      <c r="O2865" s="1" t="n">
        <v>2.37214374542236</v>
      </c>
      <c r="P2865" s="1" t="n">
        <v>1.56609511375427</v>
      </c>
    </row>
    <row r="2866" customFormat="false" ht="15" hidden="false" customHeight="false" outlineLevel="0" collapsed="false">
      <c r="A2866" s="4" t="n">
        <v>2864</v>
      </c>
      <c r="B2866" s="1" t="n">
        <v>679</v>
      </c>
      <c r="C2866" s="1" t="s">
        <v>485</v>
      </c>
      <c r="D2866" s="1" t="s">
        <v>115</v>
      </c>
      <c r="E2866" s="1" t="s">
        <v>270</v>
      </c>
      <c r="F2866" s="1" t="s">
        <v>163</v>
      </c>
      <c r="H2866" s="3" t="s">
        <v>72</v>
      </c>
      <c r="I2866" s="1" t="s">
        <v>54</v>
      </c>
      <c r="J2866" s="1" t="n">
        <f aca="false">VLOOKUP(B2866,pred3!$B$1:$L$5124,6,0)</f>
        <v>0</v>
      </c>
      <c r="K2866" s="1" t="n">
        <v>1</v>
      </c>
      <c r="L2866" s="1" t="n">
        <v>2</v>
      </c>
      <c r="M2866" s="1" t="n">
        <v>1</v>
      </c>
      <c r="N2866" s="1" t="n">
        <v>1.52786386013031</v>
      </c>
      <c r="O2866" s="1" t="n">
        <v>0.905472815036774</v>
      </c>
      <c r="P2866" s="1" t="n">
        <v>1.24713468551636</v>
      </c>
    </row>
    <row r="2867" customFormat="false" ht="15" hidden="false" customHeight="false" outlineLevel="0" collapsed="false">
      <c r="A2867" s="4" t="n">
        <v>2865</v>
      </c>
      <c r="B2867" s="1" t="n">
        <v>680</v>
      </c>
      <c r="C2867" s="1" t="s">
        <v>485</v>
      </c>
      <c r="D2867" s="1" t="s">
        <v>115</v>
      </c>
      <c r="E2867" s="1" t="s">
        <v>276</v>
      </c>
      <c r="F2867" s="1" t="s">
        <v>171</v>
      </c>
      <c r="H2867" s="3" t="s">
        <v>70</v>
      </c>
      <c r="I2867" s="1" t="s">
        <v>67</v>
      </c>
      <c r="J2867" s="1" t="n">
        <f aca="false">VLOOKUP(B2867,pred3!$B$1:$L$5124,6,0)</f>
        <v>0</v>
      </c>
      <c r="K2867" s="1" t="n">
        <v>1</v>
      </c>
      <c r="L2867" s="1" t="n">
        <v>3</v>
      </c>
      <c r="M2867" s="1" t="n">
        <v>1</v>
      </c>
      <c r="N2867" s="1" t="n">
        <v>2.89132118225098</v>
      </c>
      <c r="O2867" s="1" t="n">
        <v>0.67729914188385</v>
      </c>
      <c r="P2867" s="1" t="n">
        <v>1.01147127151489</v>
      </c>
    </row>
    <row r="2868" customFormat="false" ht="15" hidden="false" customHeight="false" outlineLevel="0" collapsed="false">
      <c r="A2868" s="4" t="n">
        <v>2866</v>
      </c>
      <c r="B2868" s="1" t="n">
        <v>21198</v>
      </c>
      <c r="C2868" s="1" t="s">
        <v>486</v>
      </c>
      <c r="D2868" s="1" t="s">
        <v>16</v>
      </c>
      <c r="E2868" s="1" t="s">
        <v>17</v>
      </c>
      <c r="F2868" s="1" t="s">
        <v>255</v>
      </c>
      <c r="H2868" s="3" t="s">
        <v>42</v>
      </c>
      <c r="I2868" s="1" t="s">
        <v>42</v>
      </c>
      <c r="J2868" s="1" t="n">
        <f aca="false">VLOOKUP(B2868,pred3!$B$1:$L$5124,6,0)</f>
        <v>0</v>
      </c>
      <c r="K2868" s="1" t="n">
        <v>6</v>
      </c>
      <c r="L2868" s="1" t="n">
        <v>1</v>
      </c>
      <c r="M2868" s="1" t="n">
        <v>1</v>
      </c>
      <c r="N2868" s="1" t="n">
        <v>1.33355331420898</v>
      </c>
      <c r="O2868" s="1" t="n">
        <v>1.29538977146149</v>
      </c>
      <c r="P2868" s="1" t="n">
        <v>5.5568413734436</v>
      </c>
    </row>
    <row r="2869" customFormat="false" ht="15" hidden="false" customHeight="false" outlineLevel="0" collapsed="false">
      <c r="A2869" s="4" t="n">
        <v>2867</v>
      </c>
      <c r="B2869" s="1" t="n">
        <v>681</v>
      </c>
      <c r="C2869" s="1" t="s">
        <v>487</v>
      </c>
      <c r="D2869" s="1" t="s">
        <v>115</v>
      </c>
      <c r="E2869" s="1" t="s">
        <v>271</v>
      </c>
      <c r="F2869" s="1" t="s">
        <v>170</v>
      </c>
      <c r="H2869" s="3" t="s">
        <v>54</v>
      </c>
      <c r="I2869" s="1" t="s">
        <v>42</v>
      </c>
      <c r="J2869" s="1" t="n">
        <f aca="false">VLOOKUP(B2869,pred3!$B$1:$L$5124,6,0)</f>
        <v>0</v>
      </c>
      <c r="K2869" s="1" t="n">
        <v>1</v>
      </c>
      <c r="L2869" s="1" t="n">
        <v>1</v>
      </c>
      <c r="M2869" s="1" t="n">
        <v>1</v>
      </c>
      <c r="N2869" s="1" t="n">
        <v>0.690422534942627</v>
      </c>
      <c r="O2869" s="1" t="n">
        <v>1.40163791179657</v>
      </c>
      <c r="P2869" s="1" t="n">
        <v>1.29263365268707</v>
      </c>
    </row>
    <row r="2870" customFormat="false" ht="15" hidden="false" customHeight="false" outlineLevel="0" collapsed="false">
      <c r="A2870" s="4" t="n">
        <v>2868</v>
      </c>
      <c r="B2870" s="1" t="n">
        <v>682</v>
      </c>
      <c r="C2870" s="1" t="s">
        <v>487</v>
      </c>
      <c r="D2870" s="1" t="s">
        <v>115</v>
      </c>
      <c r="E2870" s="1" t="s">
        <v>272</v>
      </c>
      <c r="F2870" s="1" t="s">
        <v>167</v>
      </c>
      <c r="H2870" s="3" t="s">
        <v>54</v>
      </c>
      <c r="I2870" s="1" t="s">
        <v>42</v>
      </c>
      <c r="J2870" s="1" t="n">
        <f aca="false">VLOOKUP(B2870,pred3!$B$1:$L$5124,6,0)</f>
        <v>0</v>
      </c>
      <c r="K2870" s="1" t="n">
        <v>5</v>
      </c>
      <c r="L2870" s="1" t="n">
        <v>1</v>
      </c>
      <c r="M2870" s="1" t="n">
        <v>1</v>
      </c>
      <c r="N2870" s="1" t="n">
        <v>1.06395864486694</v>
      </c>
      <c r="O2870" s="1" t="n">
        <v>1.42245090007782</v>
      </c>
      <c r="P2870" s="1" t="n">
        <v>4.54131937026978</v>
      </c>
    </row>
    <row r="2871" customFormat="false" ht="15" hidden="false" customHeight="false" outlineLevel="0" collapsed="false">
      <c r="A2871" s="4" t="n">
        <v>2869</v>
      </c>
      <c r="B2871" s="1" t="n">
        <v>683</v>
      </c>
      <c r="C2871" s="1" t="s">
        <v>487</v>
      </c>
      <c r="D2871" s="1" t="s">
        <v>115</v>
      </c>
      <c r="E2871" s="1" t="s">
        <v>163</v>
      </c>
      <c r="F2871" s="1" t="s">
        <v>269</v>
      </c>
      <c r="H2871" s="3" t="s">
        <v>54</v>
      </c>
      <c r="I2871" s="1" t="s">
        <v>54</v>
      </c>
      <c r="J2871" s="1" t="n">
        <f aca="false">VLOOKUP(B2871,pred3!$B$1:$L$5124,6,0)</f>
        <v>0</v>
      </c>
      <c r="K2871" s="1" t="n">
        <v>1</v>
      </c>
      <c r="L2871" s="1" t="n">
        <v>2</v>
      </c>
      <c r="M2871" s="1" t="n">
        <v>1</v>
      </c>
      <c r="N2871" s="1" t="n">
        <v>2.27238655090332</v>
      </c>
      <c r="O2871" s="1" t="n">
        <v>0.912015974521637</v>
      </c>
      <c r="P2871" s="1" t="n">
        <v>1.07721376419067</v>
      </c>
    </row>
    <row r="2872" customFormat="false" ht="15" hidden="false" customHeight="false" outlineLevel="0" collapsed="false">
      <c r="A2872" s="4" t="n">
        <v>2870</v>
      </c>
      <c r="B2872" s="1" t="n">
        <v>684</v>
      </c>
      <c r="C2872" s="1" t="s">
        <v>487</v>
      </c>
      <c r="D2872" s="1" t="s">
        <v>115</v>
      </c>
      <c r="E2872" s="1" t="s">
        <v>169</v>
      </c>
      <c r="F2872" s="1" t="s">
        <v>22</v>
      </c>
      <c r="H2872" s="3" t="s">
        <v>54</v>
      </c>
      <c r="I2872" s="1" t="s">
        <v>42</v>
      </c>
      <c r="J2872" s="1" t="n">
        <f aca="false">VLOOKUP(B2872,pred3!$B$1:$L$5124,6,0)</f>
        <v>0</v>
      </c>
      <c r="K2872" s="1" t="n">
        <v>1</v>
      </c>
      <c r="L2872" s="1" t="n">
        <v>1</v>
      </c>
      <c r="M2872" s="1" t="n">
        <v>1</v>
      </c>
      <c r="N2872" s="1" t="n">
        <v>1.49708783626556</v>
      </c>
      <c r="O2872" s="1" t="n">
        <v>0.922599613666534</v>
      </c>
      <c r="P2872" s="1" t="n">
        <v>1.16603887081146</v>
      </c>
    </row>
    <row r="2873" customFormat="false" ht="15" hidden="false" customHeight="false" outlineLevel="0" collapsed="false">
      <c r="A2873" s="4" t="n">
        <v>2871</v>
      </c>
      <c r="B2873" s="1" t="n">
        <v>685</v>
      </c>
      <c r="C2873" s="1" t="s">
        <v>487</v>
      </c>
      <c r="D2873" s="1" t="s">
        <v>115</v>
      </c>
      <c r="E2873" s="1" t="s">
        <v>171</v>
      </c>
      <c r="F2873" s="1" t="s">
        <v>275</v>
      </c>
      <c r="H2873" s="3" t="s">
        <v>97</v>
      </c>
      <c r="I2873" s="1" t="s">
        <v>97</v>
      </c>
      <c r="J2873" s="1" t="n">
        <f aca="false">VLOOKUP(B2873,pred3!$B$1:$L$5124,6,0)</f>
        <v>0</v>
      </c>
      <c r="K2873" s="1" t="n">
        <v>1</v>
      </c>
      <c r="L2873" s="1" t="n">
        <v>1</v>
      </c>
      <c r="M2873" s="1" t="n">
        <v>2</v>
      </c>
      <c r="N2873" s="1" t="n">
        <v>1.0739471912384</v>
      </c>
      <c r="O2873" s="1" t="n">
        <v>2.27254605293274</v>
      </c>
      <c r="P2873" s="1" t="n">
        <v>1.29104113578796</v>
      </c>
    </row>
    <row r="2874" customFormat="false" ht="15" hidden="false" customHeight="false" outlineLevel="0" collapsed="false">
      <c r="A2874" s="4" t="n">
        <v>2872</v>
      </c>
      <c r="B2874" s="1" t="n">
        <v>686</v>
      </c>
      <c r="C2874" s="1" t="s">
        <v>487</v>
      </c>
      <c r="D2874" s="1" t="s">
        <v>115</v>
      </c>
      <c r="E2874" s="1" t="s">
        <v>172</v>
      </c>
      <c r="F2874" s="1" t="s">
        <v>276</v>
      </c>
      <c r="H2874" s="3" t="s">
        <v>97</v>
      </c>
      <c r="I2874" s="1" t="s">
        <v>33</v>
      </c>
      <c r="J2874" s="1" t="n">
        <f aca="false">VLOOKUP(B2874,pred3!$B$1:$L$5124,6,0)</f>
        <v>0</v>
      </c>
      <c r="K2874" s="1" t="n">
        <v>2</v>
      </c>
      <c r="L2874" s="1" t="n">
        <v>2</v>
      </c>
      <c r="M2874" s="1" t="n">
        <v>2</v>
      </c>
      <c r="N2874" s="1" t="n">
        <v>2.34519052505493</v>
      </c>
      <c r="O2874" s="1" t="n">
        <v>2.12338280677795</v>
      </c>
      <c r="P2874" s="1" t="n">
        <v>1.60446643829346</v>
      </c>
    </row>
    <row r="2875" customFormat="false" ht="15" hidden="false" customHeight="false" outlineLevel="0" collapsed="false">
      <c r="A2875" s="4" t="n">
        <v>2873</v>
      </c>
      <c r="B2875" s="1" t="n">
        <v>687</v>
      </c>
      <c r="C2875" s="1" t="s">
        <v>487</v>
      </c>
      <c r="D2875" s="1" t="s">
        <v>115</v>
      </c>
      <c r="E2875" s="1" t="s">
        <v>164</v>
      </c>
      <c r="F2875" s="1" t="s">
        <v>166</v>
      </c>
      <c r="H2875" s="3" t="s">
        <v>67</v>
      </c>
      <c r="I2875" s="1" t="s">
        <v>54</v>
      </c>
      <c r="J2875" s="1" t="n">
        <f aca="false">VLOOKUP(B2875,pred3!$B$1:$L$5124,6,0)</f>
        <v>0</v>
      </c>
      <c r="K2875" s="1" t="n">
        <v>1</v>
      </c>
      <c r="L2875" s="1" t="n">
        <v>2</v>
      </c>
      <c r="M2875" s="1" t="n">
        <v>1</v>
      </c>
      <c r="N2875" s="1" t="n">
        <v>2.43953371047974</v>
      </c>
      <c r="O2875" s="1" t="n">
        <v>0.788203477859497</v>
      </c>
      <c r="P2875" s="1" t="n">
        <v>1.16329324245453</v>
      </c>
    </row>
    <row r="2876" customFormat="false" ht="15" hidden="false" customHeight="false" outlineLevel="0" collapsed="false">
      <c r="A2876" s="4" t="n">
        <v>2874</v>
      </c>
      <c r="B2876" s="1" t="n">
        <v>688</v>
      </c>
      <c r="C2876" s="1" t="s">
        <v>487</v>
      </c>
      <c r="D2876" s="1" t="s">
        <v>115</v>
      </c>
      <c r="E2876" s="1" t="s">
        <v>116</v>
      </c>
      <c r="F2876" s="1" t="s">
        <v>270</v>
      </c>
      <c r="H2876" s="3" t="s">
        <v>24</v>
      </c>
      <c r="I2876" s="1" t="s">
        <v>24</v>
      </c>
      <c r="J2876" s="1" t="n">
        <f aca="false">VLOOKUP(B2876,pred3!$B$1:$L$5124,6,0)</f>
        <v>0</v>
      </c>
      <c r="K2876" s="1" t="n">
        <v>1</v>
      </c>
      <c r="L2876" s="1" t="n">
        <v>1</v>
      </c>
      <c r="M2876" s="1" t="n">
        <v>0</v>
      </c>
      <c r="N2876" s="1" t="n">
        <v>1.26794612407684</v>
      </c>
      <c r="O2876" s="1" t="n">
        <v>-0.22107096016407</v>
      </c>
      <c r="P2876" s="1" t="n">
        <v>1.11531925201416</v>
      </c>
    </row>
    <row r="2877" customFormat="false" ht="15" hidden="false" customHeight="false" outlineLevel="0" collapsed="false">
      <c r="A2877" s="4" t="n">
        <v>2875</v>
      </c>
      <c r="B2877" s="1" t="n">
        <v>689</v>
      </c>
      <c r="C2877" s="1" t="s">
        <v>487</v>
      </c>
      <c r="D2877" s="1" t="s">
        <v>115</v>
      </c>
      <c r="E2877" s="1" t="s">
        <v>273</v>
      </c>
      <c r="F2877" s="1" t="s">
        <v>165</v>
      </c>
      <c r="H2877" s="3" t="s">
        <v>97</v>
      </c>
      <c r="I2877" s="1" t="s">
        <v>97</v>
      </c>
      <c r="J2877" s="1" t="n">
        <f aca="false">VLOOKUP(B2877,pred3!$B$1:$L$5124,6,0)</f>
        <v>0</v>
      </c>
      <c r="K2877" s="1" t="n">
        <v>7</v>
      </c>
      <c r="L2877" s="1" t="n">
        <v>1</v>
      </c>
      <c r="M2877" s="1" t="n">
        <v>2</v>
      </c>
      <c r="N2877" s="1" t="n">
        <v>0.588703989982605</v>
      </c>
      <c r="O2877" s="1" t="n">
        <v>1.92214477062225</v>
      </c>
      <c r="P2877" s="1" t="n">
        <v>7.00539922714233</v>
      </c>
    </row>
    <row r="2878" customFormat="false" ht="15" hidden="false" customHeight="false" outlineLevel="0" collapsed="false">
      <c r="A2878" s="4" t="n">
        <v>2876</v>
      </c>
      <c r="B2878" s="1" t="n">
        <v>690</v>
      </c>
      <c r="C2878" s="1" t="s">
        <v>487</v>
      </c>
      <c r="D2878" s="1" t="s">
        <v>115</v>
      </c>
      <c r="E2878" s="1" t="s">
        <v>274</v>
      </c>
      <c r="F2878" s="1" t="s">
        <v>168</v>
      </c>
      <c r="H2878" s="3" t="s">
        <v>42</v>
      </c>
      <c r="I2878" s="1" t="s">
        <v>33</v>
      </c>
      <c r="J2878" s="1" t="n">
        <f aca="false">VLOOKUP(B2878,pred3!$B$1:$L$5124,6,0)</f>
        <v>0</v>
      </c>
      <c r="K2878" s="1" t="n">
        <v>6</v>
      </c>
      <c r="L2878" s="1" t="n">
        <v>2</v>
      </c>
      <c r="M2878" s="1" t="n">
        <v>2</v>
      </c>
      <c r="N2878" s="1" t="n">
        <v>1.70114052295685</v>
      </c>
      <c r="O2878" s="1" t="n">
        <v>1.50589859485626</v>
      </c>
      <c r="P2878" s="1" t="n">
        <v>6.39116525650024</v>
      </c>
    </row>
    <row r="2879" customFormat="false" ht="15" hidden="false" customHeight="false" outlineLevel="0" collapsed="false">
      <c r="A2879" s="4" t="n">
        <v>2877</v>
      </c>
      <c r="B2879" s="1" t="n">
        <v>4356</v>
      </c>
      <c r="C2879" s="1" t="s">
        <v>487</v>
      </c>
      <c r="D2879" s="1" t="s">
        <v>127</v>
      </c>
      <c r="E2879" s="1" t="s">
        <v>310</v>
      </c>
      <c r="F2879" s="1" t="s">
        <v>202</v>
      </c>
      <c r="H2879" s="3" t="s">
        <v>37</v>
      </c>
      <c r="I2879" s="1" t="s">
        <v>37</v>
      </c>
      <c r="J2879" s="1" t="n">
        <f aca="false">VLOOKUP(B2879,pred3!$B$1:$L$5124,6,0)</f>
        <v>0</v>
      </c>
      <c r="K2879" s="1" t="n">
        <v>7</v>
      </c>
      <c r="L2879" s="1" t="n">
        <v>0</v>
      </c>
      <c r="M2879" s="1" t="n">
        <v>1</v>
      </c>
      <c r="N2879" s="1" t="n">
        <v>0.0862002670764923</v>
      </c>
      <c r="O2879" s="1" t="n">
        <v>1.00307905673981</v>
      </c>
      <c r="P2879" s="1" t="n">
        <v>7.09961366653442</v>
      </c>
    </row>
    <row r="2880" customFormat="false" ht="15" hidden="false" customHeight="false" outlineLevel="0" collapsed="false">
      <c r="A2880" s="4" t="n">
        <v>2878</v>
      </c>
      <c r="B2880" s="1" t="n">
        <v>4357</v>
      </c>
      <c r="C2880" s="1" t="s">
        <v>487</v>
      </c>
      <c r="D2880" s="1" t="s">
        <v>127</v>
      </c>
      <c r="E2880" s="1" t="s">
        <v>201</v>
      </c>
      <c r="F2880" s="1" t="s">
        <v>309</v>
      </c>
      <c r="H2880" s="3" t="s">
        <v>400</v>
      </c>
      <c r="I2880" s="1" t="s">
        <v>400</v>
      </c>
      <c r="J2880" s="1" t="n">
        <f aca="false">VLOOKUP(B2880,pred3!$B$1:$L$5124,6,0)</f>
        <v>0</v>
      </c>
      <c r="K2880" s="1" t="n">
        <v>7</v>
      </c>
      <c r="L2880" s="1" t="n">
        <v>3</v>
      </c>
      <c r="M2880" s="1" t="n">
        <v>4</v>
      </c>
      <c r="N2880" s="1" t="n">
        <v>2.78702306747437</v>
      </c>
      <c r="O2880" s="1" t="n">
        <v>3.81898880004883</v>
      </c>
      <c r="P2880" s="1" t="n">
        <v>6.65092086791992</v>
      </c>
    </row>
    <row r="2881" customFormat="false" ht="15" hidden="false" customHeight="false" outlineLevel="0" collapsed="false">
      <c r="A2881" s="4" t="n">
        <v>2879</v>
      </c>
      <c r="B2881" s="1" t="n">
        <v>4358</v>
      </c>
      <c r="C2881" s="1" t="s">
        <v>487</v>
      </c>
      <c r="D2881" s="1" t="s">
        <v>127</v>
      </c>
      <c r="E2881" s="1" t="s">
        <v>308</v>
      </c>
      <c r="F2881" s="1" t="s">
        <v>198</v>
      </c>
      <c r="H2881" s="3" t="s">
        <v>54</v>
      </c>
      <c r="I2881" s="1" t="s">
        <v>54</v>
      </c>
      <c r="J2881" s="1" t="n">
        <f aca="false">VLOOKUP(B2881,pred3!$B$1:$L$5124,6,0)</f>
        <v>0</v>
      </c>
      <c r="K2881" s="1" t="n">
        <v>1</v>
      </c>
      <c r="L2881" s="1" t="n">
        <v>2</v>
      </c>
      <c r="M2881" s="1" t="n">
        <v>1</v>
      </c>
      <c r="N2881" s="1" t="n">
        <v>2.25843191146851</v>
      </c>
      <c r="O2881" s="1" t="n">
        <v>1.19936382770538</v>
      </c>
      <c r="P2881" s="1" t="n">
        <v>1.0504834651947</v>
      </c>
    </row>
    <row r="2882" customFormat="false" ht="15" hidden="false" customHeight="false" outlineLevel="0" collapsed="false">
      <c r="A2882" s="4" t="n">
        <v>2880</v>
      </c>
      <c r="B2882" s="1" t="n">
        <v>4359</v>
      </c>
      <c r="C2882" s="1" t="s">
        <v>487</v>
      </c>
      <c r="D2882" s="1" t="s">
        <v>127</v>
      </c>
      <c r="E2882" s="1" t="s">
        <v>199</v>
      </c>
      <c r="F2882" s="1" t="s">
        <v>311</v>
      </c>
      <c r="H2882" s="3" t="s">
        <v>42</v>
      </c>
      <c r="I2882" s="1" t="s">
        <v>54</v>
      </c>
      <c r="J2882" s="1" t="n">
        <f aca="false">VLOOKUP(B2882,pred3!$B$1:$L$5124,6,0)</f>
        <v>0</v>
      </c>
      <c r="K2882" s="1" t="n">
        <v>4</v>
      </c>
      <c r="L2882" s="1" t="n">
        <v>2</v>
      </c>
      <c r="M2882" s="1" t="n">
        <v>1</v>
      </c>
      <c r="N2882" s="1" t="n">
        <v>1.59426033496857</v>
      </c>
      <c r="O2882" s="1" t="n">
        <v>1.11733746528626</v>
      </c>
      <c r="P2882" s="1" t="n">
        <v>3.87787342071533</v>
      </c>
    </row>
    <row r="2883" customFormat="false" ht="15" hidden="false" customHeight="false" outlineLevel="0" collapsed="false">
      <c r="A2883" s="4" t="n">
        <v>2881</v>
      </c>
      <c r="B2883" s="1" t="n">
        <v>4360</v>
      </c>
      <c r="C2883" s="1" t="s">
        <v>487</v>
      </c>
      <c r="D2883" s="1" t="s">
        <v>127</v>
      </c>
      <c r="E2883" s="1" t="s">
        <v>197</v>
      </c>
      <c r="F2883" s="1" t="s">
        <v>129</v>
      </c>
      <c r="H2883" s="3" t="s">
        <v>63</v>
      </c>
      <c r="I2883" s="1" t="s">
        <v>488</v>
      </c>
      <c r="J2883" s="1" t="n">
        <f aca="false">VLOOKUP(B2883,pred3!$B$1:$L$5124,6,0)</f>
        <v>0</v>
      </c>
      <c r="K2883" s="1" t="n">
        <v>7</v>
      </c>
      <c r="L2883" s="1" t="n">
        <v>0</v>
      </c>
      <c r="M2883" s="1" t="n">
        <v>4</v>
      </c>
      <c r="N2883" s="1" t="n">
        <v>0.0273225903511047</v>
      </c>
      <c r="O2883" s="1" t="n">
        <v>3.75072312355042</v>
      </c>
      <c r="P2883" s="1" t="n">
        <v>7.26318883895874</v>
      </c>
    </row>
    <row r="2884" customFormat="false" ht="15" hidden="false" customHeight="false" outlineLevel="0" collapsed="false">
      <c r="A2884" s="4" t="n">
        <v>2882</v>
      </c>
      <c r="B2884" s="1" t="n">
        <v>4361</v>
      </c>
      <c r="C2884" s="1" t="s">
        <v>487</v>
      </c>
      <c r="D2884" s="1" t="s">
        <v>127</v>
      </c>
      <c r="E2884" s="1" t="s">
        <v>200</v>
      </c>
      <c r="F2884" s="1" t="s">
        <v>196</v>
      </c>
      <c r="H2884" s="3" t="s">
        <v>97</v>
      </c>
      <c r="I2884" s="1" t="s">
        <v>33</v>
      </c>
      <c r="J2884" s="1" t="n">
        <f aca="false">VLOOKUP(B2884,pred3!$B$1:$L$5124,6,0)</f>
        <v>0</v>
      </c>
      <c r="K2884" s="1" t="n">
        <v>4</v>
      </c>
      <c r="L2884" s="1" t="n">
        <v>2</v>
      </c>
      <c r="M2884" s="1" t="n">
        <v>2</v>
      </c>
      <c r="N2884" s="1" t="n">
        <v>1.55996763706207</v>
      </c>
      <c r="O2884" s="1" t="n">
        <v>2.27358293533325</v>
      </c>
      <c r="P2884" s="1" t="n">
        <v>4.31231832504273</v>
      </c>
    </row>
    <row r="2885" customFormat="false" ht="15" hidden="false" customHeight="false" outlineLevel="0" collapsed="false">
      <c r="A2885" s="4" t="n">
        <v>2883</v>
      </c>
      <c r="B2885" s="1" t="n">
        <v>4362</v>
      </c>
      <c r="C2885" s="1" t="s">
        <v>487</v>
      </c>
      <c r="D2885" s="1" t="s">
        <v>127</v>
      </c>
      <c r="E2885" s="1" t="s">
        <v>195</v>
      </c>
      <c r="F2885" s="1" t="s">
        <v>307</v>
      </c>
      <c r="H2885" s="3" t="s">
        <v>54</v>
      </c>
      <c r="I2885" s="1" t="s">
        <v>54</v>
      </c>
      <c r="J2885" s="1" t="n">
        <f aca="false">VLOOKUP(B2885,pred3!$B$1:$L$5124,6,0)</f>
        <v>0</v>
      </c>
      <c r="K2885" s="1" t="n">
        <v>1</v>
      </c>
      <c r="L2885" s="1" t="n">
        <v>2</v>
      </c>
      <c r="M2885" s="1" t="n">
        <v>1</v>
      </c>
      <c r="N2885" s="1" t="n">
        <v>2.11026906967163</v>
      </c>
      <c r="O2885" s="1" t="n">
        <v>1.27908658981323</v>
      </c>
      <c r="P2885" s="1" t="n">
        <v>0.948419511318207</v>
      </c>
    </row>
    <row r="2886" customFormat="false" ht="15" hidden="false" customHeight="false" outlineLevel="0" collapsed="false">
      <c r="A2886" s="4" t="n">
        <v>2884</v>
      </c>
      <c r="B2886" s="1" t="n">
        <v>4363</v>
      </c>
      <c r="C2886" s="1" t="s">
        <v>487</v>
      </c>
      <c r="D2886" s="1" t="s">
        <v>127</v>
      </c>
      <c r="E2886" s="1" t="s">
        <v>306</v>
      </c>
      <c r="F2886" s="1" t="s">
        <v>193</v>
      </c>
      <c r="H2886" s="3" t="s">
        <v>97</v>
      </c>
      <c r="I2886" s="1" t="s">
        <v>97</v>
      </c>
      <c r="J2886" s="1" t="n">
        <f aca="false">VLOOKUP(B2886,pred3!$B$1:$L$5124,6,0)</f>
        <v>0</v>
      </c>
      <c r="K2886" s="1" t="n">
        <v>7</v>
      </c>
      <c r="L2886" s="1" t="n">
        <v>1</v>
      </c>
      <c r="M2886" s="1" t="n">
        <v>2</v>
      </c>
      <c r="N2886" s="1" t="n">
        <v>0.810826539993286</v>
      </c>
      <c r="O2886" s="1" t="n">
        <v>2.16120314598084</v>
      </c>
      <c r="P2886" s="1" t="n">
        <v>7.23090696334839</v>
      </c>
    </row>
    <row r="2887" customFormat="false" ht="15" hidden="false" customHeight="false" outlineLevel="0" collapsed="false">
      <c r="A2887" s="4" t="n">
        <v>2885</v>
      </c>
      <c r="B2887" s="1" t="n">
        <v>4364</v>
      </c>
      <c r="C2887" s="1" t="s">
        <v>487</v>
      </c>
      <c r="D2887" s="1" t="s">
        <v>127</v>
      </c>
      <c r="E2887" s="1" t="s">
        <v>128</v>
      </c>
      <c r="F2887" s="1" t="s">
        <v>194</v>
      </c>
      <c r="H2887" s="3" t="s">
        <v>97</v>
      </c>
      <c r="I2887" s="1" t="s">
        <v>130</v>
      </c>
      <c r="J2887" s="1" t="n">
        <f aca="false">VLOOKUP(B2887,pred3!$B$1:$L$5124,6,0)</f>
        <v>0</v>
      </c>
      <c r="K2887" s="1" t="n">
        <v>6</v>
      </c>
      <c r="L2887" s="1" t="n">
        <v>1</v>
      </c>
      <c r="M2887" s="1" t="n">
        <v>3</v>
      </c>
      <c r="N2887" s="1" t="n">
        <v>1.37648677825928</v>
      </c>
      <c r="O2887" s="1" t="n">
        <v>2.67822861671448</v>
      </c>
      <c r="P2887" s="1" t="n">
        <v>6.48677492141724</v>
      </c>
    </row>
    <row r="2888" customFormat="false" ht="15" hidden="false" customHeight="false" outlineLevel="0" collapsed="false">
      <c r="A2888" s="4" t="n">
        <v>2886</v>
      </c>
      <c r="B2888" s="1" t="n">
        <v>6767</v>
      </c>
      <c r="C2888" s="1" t="s">
        <v>487</v>
      </c>
      <c r="D2888" s="1" t="s">
        <v>26</v>
      </c>
      <c r="E2888" s="1" t="s">
        <v>390</v>
      </c>
      <c r="F2888" s="1" t="s">
        <v>379</v>
      </c>
      <c r="H2888" s="3" t="s">
        <v>42</v>
      </c>
      <c r="I2888" s="1" t="s">
        <v>97</v>
      </c>
      <c r="J2888" s="1" t="n">
        <f aca="false">VLOOKUP(B2888,pred3!$B$1:$L$5124,6,0)</f>
        <v>0</v>
      </c>
      <c r="K2888" s="1" t="n">
        <v>4</v>
      </c>
      <c r="L2888" s="1" t="n">
        <v>1</v>
      </c>
      <c r="M2888" s="1" t="n">
        <v>2</v>
      </c>
      <c r="N2888" s="1" t="n">
        <v>0.858805000782013</v>
      </c>
      <c r="O2888" s="1" t="n">
        <v>1.70123946666718</v>
      </c>
      <c r="P2888" s="1" t="n">
        <v>4.09047698974609</v>
      </c>
    </row>
    <row r="2889" customFormat="false" ht="15" hidden="false" customHeight="false" outlineLevel="0" collapsed="false">
      <c r="A2889" s="4" t="n">
        <v>2887</v>
      </c>
      <c r="B2889" s="1" t="n">
        <v>6770</v>
      </c>
      <c r="C2889" s="1" t="s">
        <v>487</v>
      </c>
      <c r="D2889" s="1" t="s">
        <v>26</v>
      </c>
      <c r="E2889" s="1" t="s">
        <v>375</v>
      </c>
      <c r="F2889" s="1" t="s">
        <v>52</v>
      </c>
      <c r="H2889" s="3" t="s">
        <v>24</v>
      </c>
      <c r="I2889" s="1" t="s">
        <v>24</v>
      </c>
      <c r="J2889" s="1" t="n">
        <f aca="false">VLOOKUP(B2889,pred3!$B$1:$L$5124,6,0)</f>
        <v>0</v>
      </c>
      <c r="K2889" s="1" t="n">
        <v>3</v>
      </c>
      <c r="L2889" s="1" t="n">
        <v>1</v>
      </c>
      <c r="M2889" s="1" t="n">
        <v>0</v>
      </c>
      <c r="N2889" s="1" t="n">
        <v>0.797377228736877</v>
      </c>
      <c r="O2889" s="1" t="n">
        <v>0.0224439948797226</v>
      </c>
      <c r="P2889" s="1" t="n">
        <v>3.33294248580933</v>
      </c>
    </row>
    <row r="2890" customFormat="false" ht="15" hidden="false" customHeight="false" outlineLevel="0" collapsed="false">
      <c r="A2890" s="4" t="n">
        <v>2888</v>
      </c>
      <c r="B2890" s="1" t="n">
        <v>6771</v>
      </c>
      <c r="C2890" s="1" t="s">
        <v>487</v>
      </c>
      <c r="D2890" s="1" t="s">
        <v>26</v>
      </c>
      <c r="E2890" s="1" t="s">
        <v>409</v>
      </c>
      <c r="F2890" s="1" t="s">
        <v>374</v>
      </c>
      <c r="H2890" s="3" t="s">
        <v>29</v>
      </c>
      <c r="I2890" s="1" t="s">
        <v>29</v>
      </c>
      <c r="J2890" s="1" t="n">
        <f aca="false">VLOOKUP(B2890,pred3!$B$1:$L$5124,6,0)</f>
        <v>0</v>
      </c>
      <c r="K2890" s="1" t="n">
        <v>1</v>
      </c>
      <c r="L2890" s="1" t="n">
        <v>4</v>
      </c>
      <c r="M2890" s="1" t="n">
        <v>0</v>
      </c>
      <c r="N2890" s="1" t="n">
        <v>3.98293590545654</v>
      </c>
      <c r="O2890" s="1" t="n">
        <v>0.00722014904022217</v>
      </c>
      <c r="P2890" s="1" t="n">
        <v>1.16233015060425</v>
      </c>
    </row>
    <row r="2891" customFormat="false" ht="15" hidden="false" customHeight="false" outlineLevel="0" collapsed="false">
      <c r="A2891" s="4" t="n">
        <v>2889</v>
      </c>
      <c r="B2891" s="1" t="n">
        <v>7612</v>
      </c>
      <c r="C2891" s="1" t="s">
        <v>487</v>
      </c>
      <c r="D2891" s="1" t="s">
        <v>132</v>
      </c>
      <c r="E2891" s="1" t="s">
        <v>316</v>
      </c>
      <c r="F2891" s="1" t="s">
        <v>208</v>
      </c>
      <c r="H2891" s="3" t="s">
        <v>54</v>
      </c>
      <c r="I2891" s="1" t="s">
        <v>67</v>
      </c>
      <c r="J2891" s="1" t="n">
        <f aca="false">VLOOKUP(B2891,pred3!$B$1:$L$5124,6,0)</f>
        <v>0</v>
      </c>
      <c r="K2891" s="1" t="n">
        <v>1</v>
      </c>
      <c r="L2891" s="1" t="n">
        <v>3</v>
      </c>
      <c r="M2891" s="1" t="n">
        <v>1</v>
      </c>
      <c r="N2891" s="1" t="n">
        <v>2.53857278823853</v>
      </c>
      <c r="O2891" s="1" t="n">
        <v>1.29790556430817</v>
      </c>
      <c r="P2891" s="1" t="n">
        <v>1.03630864620209</v>
      </c>
    </row>
    <row r="2892" customFormat="false" ht="15" hidden="false" customHeight="false" outlineLevel="0" collapsed="false">
      <c r="A2892" s="4" t="n">
        <v>2890</v>
      </c>
      <c r="B2892" s="1" t="n">
        <v>7613</v>
      </c>
      <c r="C2892" s="1" t="s">
        <v>487</v>
      </c>
      <c r="D2892" s="1" t="s">
        <v>132</v>
      </c>
      <c r="E2892" s="1" t="s">
        <v>312</v>
      </c>
      <c r="F2892" s="1" t="s">
        <v>134</v>
      </c>
      <c r="H2892" s="3" t="s">
        <v>97</v>
      </c>
      <c r="I2892" s="1" t="s">
        <v>33</v>
      </c>
      <c r="J2892" s="1" t="n">
        <f aca="false">VLOOKUP(B2892,pred3!$B$1:$L$5124,6,0)</f>
        <v>0</v>
      </c>
      <c r="K2892" s="1" t="n">
        <v>4</v>
      </c>
      <c r="L2892" s="1" t="n">
        <v>2</v>
      </c>
      <c r="M2892" s="1" t="n">
        <v>2</v>
      </c>
      <c r="N2892" s="1" t="n">
        <v>1.75791680812836</v>
      </c>
      <c r="O2892" s="1" t="n">
        <v>2.37868523597717</v>
      </c>
      <c r="P2892" s="1" t="n">
        <v>4.31660985946655</v>
      </c>
    </row>
    <row r="2893" customFormat="false" ht="15" hidden="false" customHeight="false" outlineLevel="0" collapsed="false">
      <c r="A2893" s="4" t="n">
        <v>2891</v>
      </c>
      <c r="B2893" s="1" t="n">
        <v>7614</v>
      </c>
      <c r="C2893" s="1" t="s">
        <v>487</v>
      </c>
      <c r="D2893" s="1" t="s">
        <v>132</v>
      </c>
      <c r="E2893" s="1" t="s">
        <v>204</v>
      </c>
      <c r="F2893" s="1" t="s">
        <v>210</v>
      </c>
      <c r="H2893" s="3" t="s">
        <v>24</v>
      </c>
      <c r="I2893" s="1" t="s">
        <v>24</v>
      </c>
      <c r="J2893" s="1" t="n">
        <f aca="false">VLOOKUP(B2893,pred3!$B$1:$L$5124,6,0)</f>
        <v>0</v>
      </c>
      <c r="K2893" s="1" t="n">
        <v>4</v>
      </c>
      <c r="L2893" s="1" t="n">
        <v>1</v>
      </c>
      <c r="M2893" s="1" t="n">
        <v>0</v>
      </c>
      <c r="N2893" s="1" t="n">
        <v>0.891381323337555</v>
      </c>
      <c r="O2893" s="1" t="n">
        <v>0.113377384841442</v>
      </c>
      <c r="P2893" s="1" t="n">
        <v>3.89622831344605</v>
      </c>
    </row>
    <row r="2894" customFormat="false" ht="15" hidden="false" customHeight="false" outlineLevel="0" collapsed="false">
      <c r="A2894" s="4" t="n">
        <v>2892</v>
      </c>
      <c r="B2894" s="1" t="n">
        <v>7615</v>
      </c>
      <c r="C2894" s="1" t="s">
        <v>487</v>
      </c>
      <c r="D2894" s="1" t="s">
        <v>132</v>
      </c>
      <c r="E2894" s="1" t="s">
        <v>206</v>
      </c>
      <c r="F2894" s="1" t="s">
        <v>315</v>
      </c>
      <c r="H2894" s="3" t="s">
        <v>67</v>
      </c>
      <c r="I2894" s="1" t="s">
        <v>207</v>
      </c>
      <c r="J2894" s="1" t="n">
        <f aca="false">VLOOKUP(B2894,pred3!$B$1:$L$5124,6,0)</f>
        <v>0</v>
      </c>
      <c r="K2894" s="1" t="n">
        <v>1</v>
      </c>
      <c r="L2894" s="1" t="n">
        <v>4</v>
      </c>
      <c r="M2894" s="1" t="n">
        <v>2</v>
      </c>
      <c r="N2894" s="1" t="n">
        <v>4.16280126571655</v>
      </c>
      <c r="O2894" s="1" t="n">
        <v>1.95017659664154</v>
      </c>
      <c r="P2894" s="1" t="n">
        <v>1.14459550380707</v>
      </c>
    </row>
    <row r="2895" customFormat="false" ht="15" hidden="false" customHeight="false" outlineLevel="0" collapsed="false">
      <c r="A2895" s="4" t="n">
        <v>2893</v>
      </c>
      <c r="B2895" s="1" t="n">
        <v>7616</v>
      </c>
      <c r="C2895" s="1" t="s">
        <v>487</v>
      </c>
      <c r="D2895" s="1" t="s">
        <v>132</v>
      </c>
      <c r="E2895" s="1" t="s">
        <v>215</v>
      </c>
      <c r="F2895" s="1" t="s">
        <v>214</v>
      </c>
      <c r="H2895" s="3" t="s">
        <v>42</v>
      </c>
      <c r="I2895" s="1" t="s">
        <v>42</v>
      </c>
      <c r="J2895" s="1" t="n">
        <f aca="false">VLOOKUP(B2895,pred3!$B$1:$L$5124,6,0)</f>
        <v>0</v>
      </c>
      <c r="K2895" s="1" t="n">
        <v>4</v>
      </c>
      <c r="L2895" s="1" t="n">
        <v>1</v>
      </c>
      <c r="M2895" s="1" t="n">
        <v>1</v>
      </c>
      <c r="N2895" s="1" t="n">
        <v>0.832117557525635</v>
      </c>
      <c r="O2895" s="1" t="n">
        <v>1.40904366970062</v>
      </c>
      <c r="P2895" s="1" t="n">
        <v>4.36096334457398</v>
      </c>
    </row>
    <row r="2896" customFormat="false" ht="15" hidden="false" customHeight="false" outlineLevel="0" collapsed="false">
      <c r="A2896" s="4" t="n">
        <v>2894</v>
      </c>
      <c r="B2896" s="1" t="n">
        <v>7617</v>
      </c>
      <c r="C2896" s="1" t="s">
        <v>487</v>
      </c>
      <c r="D2896" s="1" t="s">
        <v>132</v>
      </c>
      <c r="E2896" s="1" t="s">
        <v>203</v>
      </c>
      <c r="F2896" s="1" t="s">
        <v>212</v>
      </c>
      <c r="H2896" s="3" t="s">
        <v>42</v>
      </c>
      <c r="I2896" s="1" t="s">
        <v>42</v>
      </c>
      <c r="J2896" s="1" t="n">
        <f aca="false">VLOOKUP(B2896,pred3!$B$1:$L$5124,6,0)</f>
        <v>0</v>
      </c>
      <c r="K2896" s="1" t="n">
        <v>6</v>
      </c>
      <c r="L2896" s="1" t="n">
        <v>1</v>
      </c>
      <c r="M2896" s="1" t="n">
        <v>1</v>
      </c>
      <c r="N2896" s="1" t="n">
        <v>0.842726707458496</v>
      </c>
      <c r="O2896" s="1" t="n">
        <v>1.34515881538391</v>
      </c>
      <c r="P2896" s="1" t="n">
        <v>6.3262152671814</v>
      </c>
    </row>
    <row r="2897" customFormat="false" ht="15" hidden="false" customHeight="false" outlineLevel="0" collapsed="false">
      <c r="A2897" s="4" t="n">
        <v>2895</v>
      </c>
      <c r="B2897" s="1" t="n">
        <v>7618</v>
      </c>
      <c r="C2897" s="1" t="s">
        <v>487</v>
      </c>
      <c r="D2897" s="1" t="s">
        <v>132</v>
      </c>
      <c r="E2897" s="1" t="s">
        <v>209</v>
      </c>
      <c r="F2897" s="1" t="s">
        <v>211</v>
      </c>
      <c r="H2897" s="3" t="s">
        <v>234</v>
      </c>
      <c r="I2897" s="1" t="s">
        <v>24</v>
      </c>
      <c r="J2897" s="1" t="n">
        <f aca="false">VLOOKUP(B2897,pred3!$B$1:$L$5124,6,0)</f>
        <v>0</v>
      </c>
      <c r="K2897" s="1" t="n">
        <v>1</v>
      </c>
      <c r="L2897" s="1" t="n">
        <v>1</v>
      </c>
      <c r="M2897" s="1" t="n">
        <v>0</v>
      </c>
      <c r="N2897" s="1" t="n">
        <v>1.0964412689209</v>
      </c>
      <c r="O2897" s="1" t="n">
        <v>-0.404553890228272</v>
      </c>
      <c r="P2897" s="1" t="n">
        <v>1.09540808200836</v>
      </c>
    </row>
    <row r="2898" customFormat="false" ht="15" hidden="false" customHeight="false" outlineLevel="0" collapsed="false">
      <c r="A2898" s="4" t="n">
        <v>2896</v>
      </c>
      <c r="B2898" s="1" t="n">
        <v>7619</v>
      </c>
      <c r="C2898" s="1" t="s">
        <v>487</v>
      </c>
      <c r="D2898" s="1" t="s">
        <v>132</v>
      </c>
      <c r="E2898" s="1" t="s">
        <v>133</v>
      </c>
      <c r="F2898" s="1" t="s">
        <v>314</v>
      </c>
      <c r="H2898" s="3" t="s">
        <v>72</v>
      </c>
      <c r="I2898" s="1" t="s">
        <v>72</v>
      </c>
      <c r="J2898" s="1" t="n">
        <f aca="false">VLOOKUP(B2898,pred3!$B$1:$L$5124,6,0)</f>
        <v>0</v>
      </c>
      <c r="K2898" s="1" t="n">
        <v>1</v>
      </c>
      <c r="L2898" s="1" t="n">
        <v>2</v>
      </c>
      <c r="M2898" s="1" t="n">
        <v>0</v>
      </c>
      <c r="N2898" s="1" t="n">
        <v>1.86222624778748</v>
      </c>
      <c r="O2898" s="1" t="n">
        <v>0.0182200074195862</v>
      </c>
      <c r="P2898" s="1" t="n">
        <v>0.994563639163971</v>
      </c>
    </row>
    <row r="2899" customFormat="false" ht="15" hidden="false" customHeight="false" outlineLevel="0" collapsed="false">
      <c r="A2899" s="4" t="n">
        <v>2897</v>
      </c>
      <c r="B2899" s="1" t="n">
        <v>7620</v>
      </c>
      <c r="C2899" s="1" t="s">
        <v>487</v>
      </c>
      <c r="D2899" s="1" t="s">
        <v>132</v>
      </c>
      <c r="E2899" s="1" t="s">
        <v>317</v>
      </c>
      <c r="F2899" s="1" t="s">
        <v>213</v>
      </c>
      <c r="H2899" s="3" t="s">
        <v>61</v>
      </c>
      <c r="I2899" s="1" t="s">
        <v>61</v>
      </c>
      <c r="J2899" s="1" t="n">
        <f aca="false">VLOOKUP(B2899,pred3!$B$1:$L$5124,6,0)</f>
        <v>0</v>
      </c>
      <c r="K2899" s="1" t="n">
        <v>4</v>
      </c>
      <c r="L2899" s="1" t="n">
        <v>2</v>
      </c>
      <c r="M2899" s="1" t="n">
        <v>3</v>
      </c>
      <c r="N2899" s="1" t="n">
        <v>1.65715098381043</v>
      </c>
      <c r="O2899" s="1" t="n">
        <v>2.79645943641663</v>
      </c>
      <c r="P2899" s="1" t="n">
        <v>4.09988737106323</v>
      </c>
    </row>
    <row r="2900" customFormat="false" ht="15" hidden="false" customHeight="false" outlineLevel="0" collapsed="false">
      <c r="A2900" s="4" t="n">
        <v>2898</v>
      </c>
      <c r="B2900" s="1" t="n">
        <v>7621</v>
      </c>
      <c r="C2900" s="1" t="s">
        <v>487</v>
      </c>
      <c r="D2900" s="1" t="s">
        <v>132</v>
      </c>
      <c r="E2900" s="1" t="s">
        <v>313</v>
      </c>
      <c r="F2900" s="1" t="s">
        <v>205</v>
      </c>
      <c r="H2900" s="3" t="s">
        <v>37</v>
      </c>
      <c r="I2900" s="1" t="s">
        <v>37</v>
      </c>
      <c r="J2900" s="1" t="n">
        <f aca="false">VLOOKUP(B2900,pred3!$B$1:$L$5124,6,0)</f>
        <v>0</v>
      </c>
      <c r="K2900" s="1" t="n">
        <v>6</v>
      </c>
      <c r="L2900" s="1" t="n">
        <v>0</v>
      </c>
      <c r="M2900" s="1" t="n">
        <v>1</v>
      </c>
      <c r="N2900" s="1" t="n">
        <v>-0.192841231822968</v>
      </c>
      <c r="O2900" s="1" t="n">
        <v>1.13022458553314</v>
      </c>
      <c r="P2900" s="1" t="n">
        <v>5.90564870834351</v>
      </c>
    </row>
    <row r="2901" customFormat="false" ht="15" hidden="false" customHeight="false" outlineLevel="0" collapsed="false">
      <c r="A2901" s="4" t="n">
        <v>2899</v>
      </c>
      <c r="B2901" s="1" t="n">
        <v>18534</v>
      </c>
      <c r="C2901" s="1" t="s">
        <v>487</v>
      </c>
      <c r="D2901" s="1" t="s">
        <v>21</v>
      </c>
      <c r="E2901" s="1" t="s">
        <v>32</v>
      </c>
      <c r="F2901" s="1" t="s">
        <v>65</v>
      </c>
      <c r="H2901" s="3" t="s">
        <v>33</v>
      </c>
      <c r="I2901" s="1" t="s">
        <v>33</v>
      </c>
      <c r="J2901" s="1" t="n">
        <f aca="false">VLOOKUP(B2901,pred3!$B$1:$L$5124,6,0)</f>
        <v>0</v>
      </c>
      <c r="K2901" s="1" t="n">
        <v>4</v>
      </c>
      <c r="L2901" s="1" t="n">
        <v>2</v>
      </c>
      <c r="M2901" s="1" t="n">
        <v>2</v>
      </c>
      <c r="N2901" s="1" t="n">
        <v>2.0241334438324</v>
      </c>
      <c r="O2901" s="1" t="n">
        <v>2.1746096611023</v>
      </c>
      <c r="P2901" s="1" t="n">
        <v>3.89872407913208</v>
      </c>
    </row>
    <row r="2902" customFormat="false" ht="15" hidden="false" customHeight="false" outlineLevel="0" collapsed="false">
      <c r="A2902" s="4" t="n">
        <v>2900</v>
      </c>
      <c r="B2902" s="1" t="n">
        <v>18535</v>
      </c>
      <c r="C2902" s="1" t="s">
        <v>487</v>
      </c>
      <c r="D2902" s="1" t="s">
        <v>21</v>
      </c>
      <c r="E2902" s="1" t="s">
        <v>79</v>
      </c>
      <c r="F2902" s="1" t="s">
        <v>73</v>
      </c>
      <c r="H2902" s="3" t="s">
        <v>37</v>
      </c>
      <c r="I2902" s="1" t="s">
        <v>42</v>
      </c>
      <c r="J2902" s="1" t="n">
        <f aca="false">VLOOKUP(B2902,pred3!$B$1:$L$5124,6,0)</f>
        <v>0</v>
      </c>
      <c r="K2902" s="1" t="n">
        <v>7</v>
      </c>
      <c r="L2902" s="1" t="n">
        <v>1</v>
      </c>
      <c r="M2902" s="1" t="n">
        <v>1</v>
      </c>
      <c r="N2902" s="1" t="n">
        <v>0.92626416683197</v>
      </c>
      <c r="O2902" s="1" t="n">
        <v>1.31274521350861</v>
      </c>
      <c r="P2902" s="1" t="n">
        <v>6.99114084243774</v>
      </c>
    </row>
    <row r="2903" customFormat="false" ht="15" hidden="false" customHeight="false" outlineLevel="0" collapsed="false">
      <c r="A2903" s="4" t="n">
        <v>2901</v>
      </c>
      <c r="B2903" s="1" t="n">
        <v>18536</v>
      </c>
      <c r="C2903" s="1" t="s">
        <v>487</v>
      </c>
      <c r="D2903" s="1" t="s">
        <v>21</v>
      </c>
      <c r="E2903" s="1" t="s">
        <v>93</v>
      </c>
      <c r="F2903" s="1" t="s">
        <v>69</v>
      </c>
      <c r="H2903" s="3" t="s">
        <v>156</v>
      </c>
      <c r="I2903" s="1" t="s">
        <v>54</v>
      </c>
      <c r="J2903" s="1" t="n">
        <f aca="false">VLOOKUP(B2903,pred3!$B$1:$L$5124,6,0)</f>
        <v>0</v>
      </c>
      <c r="K2903" s="1" t="n">
        <v>1</v>
      </c>
      <c r="L2903" s="1" t="n">
        <v>2</v>
      </c>
      <c r="M2903" s="1" t="n">
        <v>1</v>
      </c>
      <c r="N2903" s="1" t="n">
        <v>2.34635210037231</v>
      </c>
      <c r="O2903" s="1" t="n">
        <v>1.40952837467194</v>
      </c>
      <c r="P2903" s="1" t="n">
        <v>0.992624282836914</v>
      </c>
    </row>
    <row r="2904" customFormat="false" ht="15" hidden="false" customHeight="false" outlineLevel="0" collapsed="false">
      <c r="A2904" s="4" t="n">
        <v>2902</v>
      </c>
      <c r="B2904" s="1" t="n">
        <v>18537</v>
      </c>
      <c r="C2904" s="1" t="s">
        <v>487</v>
      </c>
      <c r="D2904" s="1" t="s">
        <v>21</v>
      </c>
      <c r="E2904" s="1" t="s">
        <v>92</v>
      </c>
      <c r="F2904" s="1" t="s">
        <v>74</v>
      </c>
      <c r="H2904" s="3" t="s">
        <v>58</v>
      </c>
      <c r="I2904" s="1" t="s">
        <v>58</v>
      </c>
      <c r="J2904" s="1" t="n">
        <f aca="false">VLOOKUP(B2904,pred3!$B$1:$L$5124,6,0)</f>
        <v>0</v>
      </c>
      <c r="K2904" s="1" t="n">
        <v>1</v>
      </c>
      <c r="L2904" s="1" t="n">
        <v>4</v>
      </c>
      <c r="M2904" s="1" t="n">
        <v>1</v>
      </c>
      <c r="N2904" s="1" t="n">
        <v>4.28055858612061</v>
      </c>
      <c r="O2904" s="1" t="n">
        <v>0.794895350933075</v>
      </c>
      <c r="P2904" s="1" t="n">
        <v>0.994794726371765</v>
      </c>
    </row>
    <row r="2905" customFormat="false" ht="15" hidden="false" customHeight="false" outlineLevel="0" collapsed="false">
      <c r="A2905" s="4" t="n">
        <v>2903</v>
      </c>
      <c r="B2905" s="1" t="n">
        <v>18538</v>
      </c>
      <c r="C2905" s="1" t="s">
        <v>487</v>
      </c>
      <c r="D2905" s="1" t="s">
        <v>21</v>
      </c>
      <c r="E2905" s="1" t="s">
        <v>71</v>
      </c>
      <c r="F2905" s="1" t="s">
        <v>76</v>
      </c>
      <c r="H2905" s="3" t="s">
        <v>19</v>
      </c>
      <c r="I2905" s="1" t="s">
        <v>37</v>
      </c>
      <c r="J2905" s="1" t="n">
        <f aca="false">VLOOKUP(B2905,pred3!$B$1:$L$5124,6,0)</f>
        <v>0</v>
      </c>
      <c r="K2905" s="1" t="n">
        <v>4</v>
      </c>
      <c r="L2905" s="1" t="n">
        <v>0</v>
      </c>
      <c r="M2905" s="1" t="n">
        <v>1</v>
      </c>
      <c r="N2905" s="1" t="n">
        <v>0.134132876992226</v>
      </c>
      <c r="O2905" s="1" t="n">
        <v>0.637436628341675</v>
      </c>
      <c r="P2905" s="1" t="n">
        <v>3.9662082195282</v>
      </c>
    </row>
    <row r="2906" customFormat="false" ht="15" hidden="false" customHeight="false" outlineLevel="0" collapsed="false">
      <c r="A2906" s="4" t="n">
        <v>2904</v>
      </c>
      <c r="B2906" s="1" t="n">
        <v>18539</v>
      </c>
      <c r="C2906" s="1" t="s">
        <v>487</v>
      </c>
      <c r="D2906" s="1" t="s">
        <v>21</v>
      </c>
      <c r="E2906" s="1" t="s">
        <v>78</v>
      </c>
      <c r="F2906" s="1" t="s">
        <v>66</v>
      </c>
      <c r="H2906" s="3" t="s">
        <v>19</v>
      </c>
      <c r="I2906" s="1" t="s">
        <v>19</v>
      </c>
      <c r="J2906" s="1" t="n">
        <f aca="false">VLOOKUP(B2906,pred3!$B$1:$L$5124,6,0)</f>
        <v>0</v>
      </c>
      <c r="K2906" s="1" t="n">
        <v>4</v>
      </c>
      <c r="L2906" s="1" t="n">
        <v>0</v>
      </c>
      <c r="M2906" s="1" t="n">
        <v>0</v>
      </c>
      <c r="N2906" s="1" t="n">
        <v>0.210475459694862</v>
      </c>
      <c r="O2906" s="1" t="n">
        <v>0.295453667640686</v>
      </c>
      <c r="P2906" s="1" t="n">
        <v>3.92917394638062</v>
      </c>
    </row>
    <row r="2907" customFormat="false" ht="15" hidden="false" customHeight="false" outlineLevel="0" collapsed="false">
      <c r="A2907" s="4" t="n">
        <v>2905</v>
      </c>
      <c r="B2907" s="1" t="n">
        <v>18540</v>
      </c>
      <c r="C2907" s="1" t="s">
        <v>487</v>
      </c>
      <c r="D2907" s="1" t="s">
        <v>21</v>
      </c>
      <c r="E2907" s="1" t="s">
        <v>99</v>
      </c>
      <c r="F2907" s="1" t="s">
        <v>96</v>
      </c>
      <c r="H2907" s="3" t="s">
        <v>37</v>
      </c>
      <c r="I2907" s="1" t="s">
        <v>37</v>
      </c>
      <c r="J2907" s="1" t="n">
        <f aca="false">VLOOKUP(B2907,pred3!$B$1:$L$5124,6,0)</f>
        <v>0</v>
      </c>
      <c r="K2907" s="1" t="n">
        <v>4</v>
      </c>
      <c r="L2907" s="1" t="n">
        <v>0</v>
      </c>
      <c r="M2907" s="1" t="n">
        <v>1</v>
      </c>
      <c r="N2907" s="1" t="n">
        <v>0.0802579522132874</v>
      </c>
      <c r="O2907" s="1" t="n">
        <v>0.710346937179565</v>
      </c>
      <c r="P2907" s="1" t="n">
        <v>4.15103435516357</v>
      </c>
    </row>
    <row r="2908" customFormat="false" ht="15" hidden="false" customHeight="false" outlineLevel="0" collapsed="false">
      <c r="A2908" s="4" t="n">
        <v>2906</v>
      </c>
      <c r="B2908" s="1" t="n">
        <v>18541</v>
      </c>
      <c r="C2908" s="1" t="s">
        <v>487</v>
      </c>
      <c r="D2908" s="1" t="s">
        <v>21</v>
      </c>
      <c r="E2908" s="1" t="s">
        <v>98</v>
      </c>
      <c r="F2908" s="1" t="s">
        <v>100</v>
      </c>
      <c r="H2908" s="3" t="s">
        <v>72</v>
      </c>
      <c r="I2908" s="1" t="s">
        <v>54</v>
      </c>
      <c r="J2908" s="1" t="n">
        <f aca="false">VLOOKUP(B2908,pred3!$B$1:$L$5124,6,0)</f>
        <v>0</v>
      </c>
      <c r="K2908" s="1" t="n">
        <v>1</v>
      </c>
      <c r="L2908" s="1" t="n">
        <v>2</v>
      </c>
      <c r="M2908" s="1" t="n">
        <v>1</v>
      </c>
      <c r="N2908" s="1" t="n">
        <v>1.6273318529129</v>
      </c>
      <c r="O2908" s="1" t="n">
        <v>0.510456323623657</v>
      </c>
      <c r="P2908" s="1" t="n">
        <v>1.04285156726837</v>
      </c>
    </row>
    <row r="2909" customFormat="false" ht="15" hidden="false" customHeight="false" outlineLevel="0" collapsed="false">
      <c r="A2909" s="4" t="n">
        <v>2907</v>
      </c>
      <c r="B2909" s="1" t="n">
        <v>18542</v>
      </c>
      <c r="C2909" s="1" t="s">
        <v>487</v>
      </c>
      <c r="D2909" s="1" t="s">
        <v>21</v>
      </c>
      <c r="E2909" s="1" t="s">
        <v>31</v>
      </c>
      <c r="F2909" s="1" t="s">
        <v>95</v>
      </c>
      <c r="H2909" s="3" t="s">
        <v>19</v>
      </c>
      <c r="I2909" s="1" t="s">
        <v>37</v>
      </c>
      <c r="J2909" s="1" t="n">
        <f aca="false">VLOOKUP(B2909,pred3!$B$1:$L$5124,6,0)</f>
        <v>0</v>
      </c>
      <c r="K2909" s="1" t="n">
        <v>7</v>
      </c>
      <c r="L2909" s="1" t="n">
        <v>0</v>
      </c>
      <c r="M2909" s="1" t="n">
        <v>1</v>
      </c>
      <c r="N2909" s="1" t="n">
        <v>0.0169361233711243</v>
      </c>
      <c r="O2909" s="1" t="n">
        <v>0.541682422161102</v>
      </c>
      <c r="P2909" s="1" t="n">
        <v>6.76366853713989</v>
      </c>
    </row>
    <row r="2910" customFormat="false" ht="15" hidden="false" customHeight="false" outlineLevel="0" collapsed="false">
      <c r="A2910" s="4" t="n">
        <v>2908</v>
      </c>
      <c r="B2910" s="1" t="n">
        <v>18543</v>
      </c>
      <c r="C2910" s="1" t="s">
        <v>487</v>
      </c>
      <c r="D2910" s="1" t="s">
        <v>21</v>
      </c>
      <c r="E2910" s="1" t="s">
        <v>27</v>
      </c>
      <c r="F2910" s="1" t="s">
        <v>94</v>
      </c>
      <c r="H2910" s="3" t="s">
        <v>58</v>
      </c>
      <c r="I2910" s="1" t="s">
        <v>67</v>
      </c>
      <c r="J2910" s="1" t="n">
        <f aca="false">VLOOKUP(B2910,pred3!$B$1:$L$5124,6,0)</f>
        <v>0</v>
      </c>
      <c r="K2910" s="1" t="n">
        <v>1</v>
      </c>
      <c r="L2910" s="1" t="n">
        <v>3</v>
      </c>
      <c r="M2910" s="1" t="n">
        <v>1</v>
      </c>
      <c r="N2910" s="1" t="n">
        <v>3.07905244827271</v>
      </c>
      <c r="O2910" s="1" t="n">
        <v>0.926127433776856</v>
      </c>
      <c r="P2910" s="1" t="n">
        <v>1.07420539855957</v>
      </c>
    </row>
    <row r="2911" customFormat="false" ht="15" hidden="false" customHeight="false" outlineLevel="0" collapsed="false">
      <c r="A2911" s="4" t="n">
        <v>2909</v>
      </c>
      <c r="B2911" s="1" t="n">
        <v>18544</v>
      </c>
      <c r="C2911" s="1" t="s">
        <v>487</v>
      </c>
      <c r="D2911" s="1" t="s">
        <v>21</v>
      </c>
      <c r="E2911" s="1" t="s">
        <v>75</v>
      </c>
      <c r="F2911" s="1" t="s">
        <v>23</v>
      </c>
      <c r="H2911" s="3" t="s">
        <v>19</v>
      </c>
      <c r="I2911" s="1" t="s">
        <v>19</v>
      </c>
      <c r="J2911" s="1" t="n">
        <f aca="false">VLOOKUP(B2911,pred3!$B$1:$L$5124,6,0)</f>
        <v>0</v>
      </c>
      <c r="K2911" s="1" t="n">
        <v>4</v>
      </c>
      <c r="L2911" s="1" t="n">
        <v>0</v>
      </c>
      <c r="M2911" s="1" t="n">
        <v>0</v>
      </c>
      <c r="N2911" s="1" t="n">
        <v>-0.0597811043262482</v>
      </c>
      <c r="O2911" s="1" t="n">
        <v>-0.0965457111597061</v>
      </c>
      <c r="P2911" s="1" t="n">
        <v>3.97572135925293</v>
      </c>
    </row>
    <row r="2912" customFormat="false" ht="15" hidden="false" customHeight="false" outlineLevel="0" collapsed="false">
      <c r="A2912" s="4" t="n">
        <v>2910</v>
      </c>
      <c r="B2912" s="1" t="n">
        <v>18545</v>
      </c>
      <c r="C2912" s="1" t="s">
        <v>487</v>
      </c>
      <c r="D2912" s="1" t="s">
        <v>21</v>
      </c>
      <c r="E2912" s="1" t="s">
        <v>68</v>
      </c>
      <c r="F2912" s="1" t="s">
        <v>77</v>
      </c>
      <c r="H2912" s="3" t="s">
        <v>363</v>
      </c>
      <c r="I2912" s="1" t="s">
        <v>363</v>
      </c>
      <c r="J2912" s="1" t="n">
        <f aca="false">VLOOKUP(B2912,pred3!$B$1:$L$5124,6,0)</f>
        <v>0</v>
      </c>
      <c r="K2912" s="1" t="n">
        <v>1</v>
      </c>
      <c r="L2912" s="1" t="n">
        <v>2</v>
      </c>
      <c r="M2912" s="1" t="n">
        <v>-1</v>
      </c>
      <c r="N2912" s="1" t="n">
        <v>2.08016204833984</v>
      </c>
      <c r="O2912" s="1" t="n">
        <v>-0.60108757019043</v>
      </c>
      <c r="P2912" s="1" t="n">
        <v>1.01857531070709</v>
      </c>
    </row>
    <row r="2913" customFormat="false" ht="15" hidden="false" customHeight="false" outlineLevel="0" collapsed="false">
      <c r="A2913" s="4" t="n">
        <v>2911</v>
      </c>
      <c r="B2913" s="1" t="n">
        <v>18865</v>
      </c>
      <c r="C2913" s="1" t="s">
        <v>487</v>
      </c>
      <c r="D2913" s="1" t="s">
        <v>136</v>
      </c>
      <c r="E2913" s="1" t="s">
        <v>329</v>
      </c>
      <c r="F2913" s="1" t="s">
        <v>243</v>
      </c>
      <c r="H2913" s="3" t="s">
        <v>24</v>
      </c>
      <c r="I2913" s="1" t="s">
        <v>24</v>
      </c>
      <c r="J2913" s="1" t="n">
        <f aca="false">VLOOKUP(B2913,pred3!$B$1:$L$5124,6,0)</f>
        <v>0</v>
      </c>
      <c r="K2913" s="1" t="n">
        <v>4</v>
      </c>
      <c r="L2913" s="1" t="n">
        <v>1</v>
      </c>
      <c r="M2913" s="1" t="n">
        <v>0</v>
      </c>
      <c r="N2913" s="1" t="n">
        <v>1.30221676826477</v>
      </c>
      <c r="O2913" s="1" t="n">
        <v>0.155744925141335</v>
      </c>
      <c r="P2913" s="1" t="n">
        <v>3.90650129318237</v>
      </c>
    </row>
    <row r="2914" customFormat="false" ht="15" hidden="false" customHeight="false" outlineLevel="0" collapsed="false">
      <c r="A2914" s="4" t="n">
        <v>2912</v>
      </c>
      <c r="B2914" s="1" t="n">
        <v>18866</v>
      </c>
      <c r="C2914" s="1" t="s">
        <v>487</v>
      </c>
      <c r="D2914" s="1" t="s">
        <v>136</v>
      </c>
      <c r="E2914" s="1" t="s">
        <v>327</v>
      </c>
      <c r="F2914" s="1" t="s">
        <v>241</v>
      </c>
      <c r="H2914" s="3" t="s">
        <v>97</v>
      </c>
      <c r="I2914" s="1" t="s">
        <v>97</v>
      </c>
      <c r="J2914" s="1" t="n">
        <f aca="false">VLOOKUP(B2914,pred3!$B$1:$L$5124,6,0)</f>
        <v>0</v>
      </c>
      <c r="K2914" s="1" t="n">
        <v>7</v>
      </c>
      <c r="L2914" s="1" t="n">
        <v>1</v>
      </c>
      <c r="M2914" s="1" t="n">
        <v>2</v>
      </c>
      <c r="N2914" s="1" t="n">
        <v>1.13121736049652</v>
      </c>
      <c r="O2914" s="1" t="n">
        <v>2.40920186042786</v>
      </c>
      <c r="P2914" s="1" t="n">
        <v>6.78708696365356</v>
      </c>
    </row>
    <row r="2915" customFormat="false" ht="15" hidden="false" customHeight="false" outlineLevel="0" collapsed="false">
      <c r="A2915" s="4" t="n">
        <v>2913</v>
      </c>
      <c r="B2915" s="1" t="n">
        <v>18867</v>
      </c>
      <c r="C2915" s="1" t="s">
        <v>487</v>
      </c>
      <c r="D2915" s="1" t="s">
        <v>136</v>
      </c>
      <c r="E2915" s="1" t="s">
        <v>238</v>
      </c>
      <c r="F2915" s="1" t="s">
        <v>330</v>
      </c>
      <c r="H2915" s="3" t="s">
        <v>72</v>
      </c>
      <c r="I2915" s="1" t="s">
        <v>72</v>
      </c>
      <c r="J2915" s="1" t="n">
        <f aca="false">VLOOKUP(B2915,pred3!$B$1:$L$5124,6,0)</f>
        <v>0</v>
      </c>
      <c r="K2915" s="1" t="n">
        <v>4</v>
      </c>
      <c r="L2915" s="1" t="n">
        <v>2</v>
      </c>
      <c r="M2915" s="1" t="n">
        <v>0</v>
      </c>
      <c r="N2915" s="1" t="n">
        <v>1.85222089290619</v>
      </c>
      <c r="O2915" s="1" t="n">
        <v>-0.0906329303979874</v>
      </c>
      <c r="P2915" s="1" t="n">
        <v>3.9224648475647</v>
      </c>
    </row>
    <row r="2916" customFormat="false" ht="15" hidden="false" customHeight="false" outlineLevel="0" collapsed="false">
      <c r="A2916" s="4" t="n">
        <v>2914</v>
      </c>
      <c r="B2916" s="1" t="n">
        <v>18868</v>
      </c>
      <c r="C2916" s="1" t="s">
        <v>487</v>
      </c>
      <c r="D2916" s="1" t="s">
        <v>136</v>
      </c>
      <c r="E2916" s="1" t="s">
        <v>236</v>
      </c>
      <c r="F2916" s="1" t="s">
        <v>138</v>
      </c>
      <c r="H2916" s="3" t="s">
        <v>24</v>
      </c>
      <c r="I2916" s="1" t="s">
        <v>24</v>
      </c>
      <c r="J2916" s="1" t="n">
        <f aca="false">VLOOKUP(B2916,pred3!$B$1:$L$5124,6,0)</f>
        <v>0</v>
      </c>
      <c r="K2916" s="1" t="n">
        <v>1</v>
      </c>
      <c r="L2916" s="1" t="n">
        <v>1</v>
      </c>
      <c r="M2916" s="1" t="n">
        <v>0</v>
      </c>
      <c r="N2916" s="1" t="n">
        <v>1.39513957500458</v>
      </c>
      <c r="O2916" s="1" t="n">
        <v>-0.106418594717979</v>
      </c>
      <c r="P2916" s="1" t="n">
        <v>1.04219746589661</v>
      </c>
    </row>
    <row r="2917" customFormat="false" ht="15" hidden="false" customHeight="false" outlineLevel="0" collapsed="false">
      <c r="A2917" s="4" t="n">
        <v>2915</v>
      </c>
      <c r="B2917" s="1" t="n">
        <v>18869</v>
      </c>
      <c r="C2917" s="1" t="s">
        <v>487</v>
      </c>
      <c r="D2917" s="1" t="s">
        <v>136</v>
      </c>
      <c r="E2917" s="1" t="s">
        <v>325</v>
      </c>
      <c r="F2917" s="1" t="s">
        <v>140</v>
      </c>
      <c r="H2917" s="3" t="s">
        <v>72</v>
      </c>
      <c r="I2917" s="1" t="s">
        <v>54</v>
      </c>
      <c r="J2917" s="1" t="n">
        <f aca="false">VLOOKUP(B2917,pred3!$B$1:$L$5124,6,0)</f>
        <v>0</v>
      </c>
      <c r="K2917" s="1" t="n">
        <v>1</v>
      </c>
      <c r="L2917" s="1" t="n">
        <v>2</v>
      </c>
      <c r="M2917" s="1" t="n">
        <v>1</v>
      </c>
      <c r="N2917" s="1" t="n">
        <v>1.56223154067993</v>
      </c>
      <c r="O2917" s="1" t="n">
        <v>0.933257222175598</v>
      </c>
      <c r="P2917" s="1" t="n">
        <v>1.02406346797943</v>
      </c>
    </row>
    <row r="2918" customFormat="false" ht="15" hidden="false" customHeight="false" outlineLevel="0" collapsed="false">
      <c r="A2918" s="4" t="n">
        <v>2916</v>
      </c>
      <c r="B2918" s="1" t="n">
        <v>18870</v>
      </c>
      <c r="C2918" s="1" t="s">
        <v>487</v>
      </c>
      <c r="D2918" s="1" t="s">
        <v>136</v>
      </c>
      <c r="E2918" s="1" t="s">
        <v>240</v>
      </c>
      <c r="F2918" s="1" t="s">
        <v>328</v>
      </c>
      <c r="H2918" s="3" t="s">
        <v>24</v>
      </c>
      <c r="I2918" s="1" t="s">
        <v>24</v>
      </c>
      <c r="J2918" s="1" t="n">
        <f aca="false">VLOOKUP(B2918,pred3!$B$1:$L$5124,6,0)</f>
        <v>0</v>
      </c>
      <c r="K2918" s="1" t="n">
        <v>4</v>
      </c>
      <c r="L2918" s="1" t="n">
        <v>1</v>
      </c>
      <c r="M2918" s="1" t="n">
        <v>0</v>
      </c>
      <c r="N2918" s="1" t="n">
        <v>1.42533457279205</v>
      </c>
      <c r="O2918" s="1" t="n">
        <v>-0.138241127133369</v>
      </c>
      <c r="P2918" s="1" t="n">
        <v>3.95002388954163</v>
      </c>
    </row>
    <row r="2919" customFormat="false" ht="15" hidden="false" customHeight="false" outlineLevel="0" collapsed="false">
      <c r="A2919" s="4" t="n">
        <v>2917</v>
      </c>
      <c r="B2919" s="1" t="n">
        <v>18871</v>
      </c>
      <c r="C2919" s="1" t="s">
        <v>487</v>
      </c>
      <c r="D2919" s="1" t="s">
        <v>136</v>
      </c>
      <c r="E2919" s="1" t="s">
        <v>137</v>
      </c>
      <c r="F2919" s="1" t="s">
        <v>237</v>
      </c>
      <c r="H2919" s="3" t="s">
        <v>67</v>
      </c>
      <c r="I2919" s="1" t="s">
        <v>54</v>
      </c>
      <c r="J2919" s="1" t="n">
        <f aca="false">VLOOKUP(B2919,pred3!$B$1:$L$5124,6,0)</f>
        <v>0</v>
      </c>
      <c r="K2919" s="1" t="n">
        <v>1</v>
      </c>
      <c r="L2919" s="1" t="n">
        <v>2</v>
      </c>
      <c r="M2919" s="1" t="n">
        <v>1</v>
      </c>
      <c r="N2919" s="1" t="n">
        <v>1.84489071369171</v>
      </c>
      <c r="O2919" s="1" t="n">
        <v>1.11029851436615</v>
      </c>
      <c r="P2919" s="1" t="n">
        <v>1.00750708580017</v>
      </c>
    </row>
    <row r="2920" customFormat="false" ht="15" hidden="false" customHeight="false" outlineLevel="0" collapsed="false">
      <c r="A2920" s="4" t="n">
        <v>2918</v>
      </c>
      <c r="B2920" s="1" t="n">
        <v>18872</v>
      </c>
      <c r="C2920" s="1" t="s">
        <v>487</v>
      </c>
      <c r="D2920" s="1" t="s">
        <v>136</v>
      </c>
      <c r="E2920" s="1" t="s">
        <v>139</v>
      </c>
      <c r="F2920" s="1" t="s">
        <v>239</v>
      </c>
      <c r="H2920" s="3" t="s">
        <v>33</v>
      </c>
      <c r="I2920" s="1" t="s">
        <v>33</v>
      </c>
      <c r="J2920" s="1" t="n">
        <f aca="false">VLOOKUP(B2920,pred3!$B$1:$L$5124,6,0)</f>
        <v>0</v>
      </c>
      <c r="K2920" s="1" t="n">
        <v>1</v>
      </c>
      <c r="L2920" s="1" t="n">
        <v>2</v>
      </c>
      <c r="M2920" s="1" t="n">
        <v>2</v>
      </c>
      <c r="N2920" s="1" t="n">
        <v>2.19857358932495</v>
      </c>
      <c r="O2920" s="1" t="n">
        <v>1.57683515548706</v>
      </c>
      <c r="P2920" s="1" t="n">
        <v>1.20578134059906</v>
      </c>
    </row>
    <row r="2921" customFormat="false" ht="15" hidden="false" customHeight="false" outlineLevel="0" collapsed="false">
      <c r="A2921" s="4" t="n">
        <v>2919</v>
      </c>
      <c r="B2921" s="1" t="n">
        <v>18873</v>
      </c>
      <c r="C2921" s="1" t="s">
        <v>487</v>
      </c>
      <c r="D2921" s="1" t="s">
        <v>136</v>
      </c>
      <c r="E2921" s="1" t="s">
        <v>242</v>
      </c>
      <c r="F2921" s="1" t="s">
        <v>326</v>
      </c>
      <c r="H2921" s="3" t="s">
        <v>62</v>
      </c>
      <c r="I2921" s="1" t="s">
        <v>62</v>
      </c>
      <c r="J2921" s="1" t="n">
        <f aca="false">VLOOKUP(B2921,pred3!$B$1:$L$5124,6,0)</f>
        <v>0</v>
      </c>
      <c r="K2921" s="1" t="n">
        <v>7</v>
      </c>
      <c r="L2921" s="1" t="n">
        <v>0</v>
      </c>
      <c r="M2921" s="1" t="n">
        <v>2</v>
      </c>
      <c r="N2921" s="1" t="n">
        <v>-0.0180177092552185</v>
      </c>
      <c r="O2921" s="1" t="n">
        <v>2.24563956260681</v>
      </c>
      <c r="P2921" s="1" t="n">
        <v>6.88182592391968</v>
      </c>
    </row>
    <row r="2922" customFormat="false" ht="15" hidden="false" customHeight="false" outlineLevel="0" collapsed="false">
      <c r="A2922" s="4" t="n">
        <v>2920</v>
      </c>
      <c r="B2922" s="1" t="n">
        <v>27558</v>
      </c>
      <c r="C2922" s="1" t="s">
        <v>487</v>
      </c>
      <c r="D2922" s="1" t="s">
        <v>80</v>
      </c>
      <c r="E2922" s="1" t="s">
        <v>159</v>
      </c>
      <c r="F2922" s="1" t="s">
        <v>81</v>
      </c>
      <c r="H2922" s="3" t="s">
        <v>67</v>
      </c>
      <c r="I2922" s="1" t="s">
        <v>54</v>
      </c>
      <c r="J2922" s="1" t="n">
        <f aca="false">VLOOKUP(B2922,pred3!$B$1:$L$5124,6,0)</f>
        <v>0</v>
      </c>
      <c r="K2922" s="1" t="n">
        <v>1</v>
      </c>
      <c r="L2922" s="1" t="n">
        <v>2</v>
      </c>
      <c r="M2922" s="1" t="n">
        <v>1</v>
      </c>
      <c r="N2922" s="1" t="n">
        <v>2.07207584381104</v>
      </c>
      <c r="O2922" s="1" t="n">
        <v>0.928500235080719</v>
      </c>
      <c r="P2922" s="1" t="n">
        <v>1.05047142505646</v>
      </c>
    </row>
    <row r="2923" customFormat="false" ht="15" hidden="false" customHeight="false" outlineLevel="0" collapsed="false">
      <c r="A2923" s="4" t="n">
        <v>2921</v>
      </c>
      <c r="B2923" s="1" t="n">
        <v>27559</v>
      </c>
      <c r="C2923" s="1" t="s">
        <v>487</v>
      </c>
      <c r="D2923" s="1" t="s">
        <v>80</v>
      </c>
      <c r="E2923" s="1" t="s">
        <v>153</v>
      </c>
      <c r="F2923" s="1" t="s">
        <v>264</v>
      </c>
      <c r="H2923" s="3" t="s">
        <v>54</v>
      </c>
      <c r="I2923" s="1" t="s">
        <v>54</v>
      </c>
      <c r="J2923" s="1" t="n">
        <f aca="false">VLOOKUP(B2923,pred3!$B$1:$L$5124,6,0)</f>
        <v>0</v>
      </c>
      <c r="K2923" s="1" t="n">
        <v>1</v>
      </c>
      <c r="L2923" s="1" t="n">
        <v>2</v>
      </c>
      <c r="M2923" s="1" t="n">
        <v>1</v>
      </c>
      <c r="N2923" s="1" t="n">
        <v>2.40548896789551</v>
      </c>
      <c r="O2923" s="1" t="n">
        <v>1.03570759296417</v>
      </c>
      <c r="P2923" s="1" t="n">
        <v>1.07712161540985</v>
      </c>
    </row>
    <row r="2924" customFormat="false" ht="15" hidden="false" customHeight="false" outlineLevel="0" collapsed="false">
      <c r="A2924" s="4" t="n">
        <v>2922</v>
      </c>
      <c r="B2924" s="1" t="n">
        <v>27560</v>
      </c>
      <c r="C2924" s="1" t="s">
        <v>487</v>
      </c>
      <c r="D2924" s="1" t="s">
        <v>80</v>
      </c>
      <c r="E2924" s="1" t="s">
        <v>158</v>
      </c>
      <c r="F2924" s="1" t="s">
        <v>161</v>
      </c>
      <c r="H2924" s="3" t="s">
        <v>54</v>
      </c>
      <c r="I2924" s="1" t="s">
        <v>54</v>
      </c>
      <c r="J2924" s="1" t="n">
        <f aca="false">VLOOKUP(B2924,pred3!$B$1:$L$5124,6,0)</f>
        <v>0</v>
      </c>
      <c r="K2924" s="1" t="n">
        <v>1</v>
      </c>
      <c r="L2924" s="1" t="n">
        <v>2</v>
      </c>
      <c r="M2924" s="1" t="n">
        <v>1</v>
      </c>
      <c r="N2924" s="1" t="n">
        <v>1.70799744129181</v>
      </c>
      <c r="O2924" s="1" t="n">
        <v>1.06056010723114</v>
      </c>
      <c r="P2924" s="1" t="n">
        <v>1.07923209667206</v>
      </c>
    </row>
    <row r="2925" customFormat="false" ht="15" hidden="false" customHeight="false" outlineLevel="0" collapsed="false">
      <c r="A2925" s="4" t="n">
        <v>2923</v>
      </c>
      <c r="B2925" s="1" t="n">
        <v>27561</v>
      </c>
      <c r="C2925" s="1" t="s">
        <v>487</v>
      </c>
      <c r="D2925" s="1" t="s">
        <v>80</v>
      </c>
      <c r="E2925" s="1" t="s">
        <v>267</v>
      </c>
      <c r="F2925" s="1" t="s">
        <v>157</v>
      </c>
      <c r="H2925" s="3" t="s">
        <v>42</v>
      </c>
      <c r="I2925" s="1" t="s">
        <v>42</v>
      </c>
      <c r="J2925" s="1" t="n">
        <f aca="false">VLOOKUP(B2925,pred3!$B$1:$L$5124,6,0)</f>
        <v>0</v>
      </c>
      <c r="K2925" s="1" t="n">
        <v>4</v>
      </c>
      <c r="L2925" s="1" t="n">
        <v>1</v>
      </c>
      <c r="M2925" s="1" t="n">
        <v>1</v>
      </c>
      <c r="N2925" s="1" t="n">
        <v>0.971004664897919</v>
      </c>
      <c r="O2925" s="1" t="n">
        <v>1.31989872455597</v>
      </c>
      <c r="P2925" s="1" t="n">
        <v>3.72999978065491</v>
      </c>
    </row>
    <row r="2926" customFormat="false" ht="15" hidden="false" customHeight="false" outlineLevel="0" collapsed="false">
      <c r="A2926" s="4" t="n">
        <v>2924</v>
      </c>
      <c r="B2926" s="1" t="n">
        <v>27562</v>
      </c>
      <c r="C2926" s="1" t="s">
        <v>487</v>
      </c>
      <c r="D2926" s="1" t="s">
        <v>80</v>
      </c>
      <c r="E2926" s="1" t="s">
        <v>265</v>
      </c>
      <c r="F2926" s="1" t="s">
        <v>154</v>
      </c>
      <c r="H2926" s="3" t="s">
        <v>130</v>
      </c>
      <c r="I2926" s="1" t="s">
        <v>130</v>
      </c>
      <c r="J2926" s="1" t="n">
        <f aca="false">VLOOKUP(B2926,pred3!$B$1:$L$5124,6,0)</f>
        <v>0</v>
      </c>
      <c r="K2926" s="1" t="n">
        <v>7</v>
      </c>
      <c r="L2926" s="1" t="n">
        <v>1</v>
      </c>
      <c r="M2926" s="1" t="n">
        <v>3</v>
      </c>
      <c r="N2926" s="1" t="n">
        <v>0.999985158443451</v>
      </c>
      <c r="O2926" s="1" t="n">
        <v>3.2301173210144</v>
      </c>
      <c r="P2926" s="1" t="n">
        <v>6.85215854644775</v>
      </c>
    </row>
    <row r="2927" customFormat="false" ht="15" hidden="false" customHeight="false" outlineLevel="0" collapsed="false">
      <c r="A2927" s="4" t="n">
        <v>2925</v>
      </c>
      <c r="B2927" s="1" t="n">
        <v>27563</v>
      </c>
      <c r="C2927" s="1" t="s">
        <v>487</v>
      </c>
      <c r="D2927" s="1" t="s">
        <v>80</v>
      </c>
      <c r="E2927" s="1" t="s">
        <v>152</v>
      </c>
      <c r="F2927" s="1" t="s">
        <v>82</v>
      </c>
      <c r="H2927" s="3" t="s">
        <v>24</v>
      </c>
      <c r="I2927" s="1" t="s">
        <v>24</v>
      </c>
      <c r="J2927" s="1" t="n">
        <f aca="false">VLOOKUP(B2927,pred3!$B$1:$L$5124,6,0)</f>
        <v>0</v>
      </c>
      <c r="K2927" s="1" t="n">
        <v>1</v>
      </c>
      <c r="L2927" s="1" t="n">
        <v>1</v>
      </c>
      <c r="M2927" s="1" t="n">
        <v>0</v>
      </c>
      <c r="N2927" s="1" t="n">
        <v>1.15580368041992</v>
      </c>
      <c r="O2927" s="1" t="n">
        <v>0.312321424484253</v>
      </c>
      <c r="P2927" s="1" t="n">
        <v>1.07082784175873</v>
      </c>
    </row>
    <row r="2928" customFormat="false" ht="15" hidden="false" customHeight="false" outlineLevel="0" collapsed="false">
      <c r="A2928" s="4" t="n">
        <v>2926</v>
      </c>
      <c r="B2928" s="1" t="n">
        <v>27564</v>
      </c>
      <c r="C2928" s="1" t="s">
        <v>487</v>
      </c>
      <c r="D2928" s="1" t="s">
        <v>80</v>
      </c>
      <c r="E2928" s="1" t="s">
        <v>150</v>
      </c>
      <c r="F2928" s="1" t="s">
        <v>155</v>
      </c>
      <c r="H2928" s="3" t="s">
        <v>54</v>
      </c>
      <c r="I2928" s="1" t="s">
        <v>54</v>
      </c>
      <c r="J2928" s="1" t="n">
        <f aca="false">VLOOKUP(B2928,pred3!$B$1:$L$5124,6,0)</f>
        <v>0</v>
      </c>
      <c r="K2928" s="1" t="n">
        <v>1</v>
      </c>
      <c r="L2928" s="1" t="n">
        <v>2</v>
      </c>
      <c r="M2928" s="1" t="n">
        <v>1</v>
      </c>
      <c r="N2928" s="1" t="n">
        <v>2.22897458076477</v>
      </c>
      <c r="O2928" s="1" t="n">
        <v>1.01202344894409</v>
      </c>
      <c r="P2928" s="1" t="n">
        <v>0.994996964931488</v>
      </c>
    </row>
    <row r="2929" customFormat="false" ht="15" hidden="false" customHeight="false" outlineLevel="0" collapsed="false">
      <c r="A2929" s="4" t="n">
        <v>2927</v>
      </c>
      <c r="B2929" s="1" t="n">
        <v>27565</v>
      </c>
      <c r="C2929" s="1" t="s">
        <v>487</v>
      </c>
      <c r="D2929" s="1" t="s">
        <v>80</v>
      </c>
      <c r="E2929" s="1" t="s">
        <v>263</v>
      </c>
      <c r="F2929" s="1" t="s">
        <v>160</v>
      </c>
      <c r="H2929" s="3" t="s">
        <v>24</v>
      </c>
      <c r="I2929" s="1" t="s">
        <v>24</v>
      </c>
      <c r="J2929" s="1" t="n">
        <f aca="false">VLOOKUP(B2929,pred3!$B$1:$L$5124,6,0)</f>
        <v>0</v>
      </c>
      <c r="K2929" s="1" t="n">
        <v>1</v>
      </c>
      <c r="L2929" s="1" t="n">
        <v>1</v>
      </c>
      <c r="M2929" s="1" t="n">
        <v>0</v>
      </c>
      <c r="N2929" s="1" t="n">
        <v>1.37429678440094</v>
      </c>
      <c r="O2929" s="1" t="n">
        <v>0.327768921852112</v>
      </c>
      <c r="P2929" s="1" t="n">
        <v>1.02639222145081</v>
      </c>
    </row>
    <row r="2930" customFormat="false" ht="15" hidden="false" customHeight="false" outlineLevel="0" collapsed="false">
      <c r="A2930" s="4" t="n">
        <v>2928</v>
      </c>
      <c r="B2930" s="1" t="n">
        <v>27566</v>
      </c>
      <c r="C2930" s="1" t="s">
        <v>487</v>
      </c>
      <c r="D2930" s="1" t="s">
        <v>80</v>
      </c>
      <c r="E2930" s="1" t="s">
        <v>266</v>
      </c>
      <c r="F2930" s="1" t="s">
        <v>151</v>
      </c>
      <c r="H2930" s="3" t="s">
        <v>72</v>
      </c>
      <c r="I2930" s="1" t="s">
        <v>24</v>
      </c>
      <c r="J2930" s="1" t="n">
        <f aca="false">VLOOKUP(B2930,pred3!$B$1:$L$5124,6,0)</f>
        <v>0</v>
      </c>
      <c r="K2930" s="1" t="n">
        <v>1</v>
      </c>
      <c r="L2930" s="1" t="n">
        <v>1</v>
      </c>
      <c r="M2930" s="1" t="n">
        <v>0</v>
      </c>
      <c r="N2930" s="1" t="n">
        <v>1.4234584569931</v>
      </c>
      <c r="O2930" s="1" t="n">
        <v>0.0867089629173279</v>
      </c>
      <c r="P2930" s="1" t="n">
        <v>1.09915697574616</v>
      </c>
    </row>
    <row r="2931" customFormat="false" ht="15" hidden="false" customHeight="false" outlineLevel="0" collapsed="false">
      <c r="A2931" s="4" t="n">
        <v>2929</v>
      </c>
      <c r="B2931" s="1" t="n">
        <v>1431</v>
      </c>
      <c r="C2931" s="1" t="s">
        <v>489</v>
      </c>
      <c r="D2931" s="1" t="s">
        <v>117</v>
      </c>
      <c r="E2931" s="1" t="s">
        <v>119</v>
      </c>
      <c r="F2931" s="1" t="s">
        <v>282</v>
      </c>
      <c r="H2931" s="3" t="s">
        <v>24</v>
      </c>
      <c r="I2931" s="1" t="s">
        <v>24</v>
      </c>
      <c r="J2931" s="1" t="n">
        <f aca="false">VLOOKUP(B2931,pred3!$B$1:$L$5124,6,0)</f>
        <v>0</v>
      </c>
      <c r="K2931" s="1" t="n">
        <v>1</v>
      </c>
      <c r="L2931" s="1" t="n">
        <v>1</v>
      </c>
      <c r="M2931" s="1" t="n">
        <v>0</v>
      </c>
      <c r="N2931" s="1" t="n">
        <v>1.20985102653503</v>
      </c>
      <c r="O2931" s="1" t="n">
        <v>0.249148681759834</v>
      </c>
      <c r="P2931" s="1" t="n">
        <v>1.33984887599945</v>
      </c>
    </row>
    <row r="2932" customFormat="false" ht="15" hidden="false" customHeight="false" outlineLevel="0" collapsed="false">
      <c r="A2932" s="4" t="n">
        <v>2930</v>
      </c>
      <c r="B2932" s="1" t="n">
        <v>1432</v>
      </c>
      <c r="C2932" s="1" t="s">
        <v>489</v>
      </c>
      <c r="D2932" s="1" t="s">
        <v>117</v>
      </c>
      <c r="E2932" s="1" t="s">
        <v>179</v>
      </c>
      <c r="F2932" s="1" t="s">
        <v>280</v>
      </c>
      <c r="H2932" s="3" t="s">
        <v>24</v>
      </c>
      <c r="I2932" s="1" t="s">
        <v>72</v>
      </c>
      <c r="J2932" s="1" t="n">
        <f aca="false">VLOOKUP(B2932,pred3!$B$1:$L$5124,6,0)</f>
        <v>0</v>
      </c>
      <c r="K2932" s="1" t="n">
        <v>1</v>
      </c>
      <c r="L2932" s="1" t="n">
        <v>2</v>
      </c>
      <c r="M2932" s="1" t="n">
        <v>0</v>
      </c>
      <c r="N2932" s="1" t="n">
        <v>1.66930079460144</v>
      </c>
      <c r="O2932" s="1" t="n">
        <v>0.19058108329773</v>
      </c>
      <c r="P2932" s="1" t="n">
        <v>1.11844336986542</v>
      </c>
    </row>
    <row r="2933" customFormat="false" ht="15" hidden="false" customHeight="false" outlineLevel="0" collapsed="false">
      <c r="A2933" s="4" t="n">
        <v>2931</v>
      </c>
      <c r="B2933" s="1" t="n">
        <v>1433</v>
      </c>
      <c r="C2933" s="1" t="s">
        <v>489</v>
      </c>
      <c r="D2933" s="1" t="s">
        <v>117</v>
      </c>
      <c r="E2933" s="1" t="s">
        <v>277</v>
      </c>
      <c r="F2933" s="1" t="s">
        <v>284</v>
      </c>
      <c r="H2933" s="3" t="s">
        <v>54</v>
      </c>
      <c r="I2933" s="1" t="s">
        <v>54</v>
      </c>
      <c r="J2933" s="1" t="n">
        <f aca="false">VLOOKUP(B2933,pred3!$B$1:$L$5124,6,0)</f>
        <v>0</v>
      </c>
      <c r="K2933" s="1" t="n">
        <v>1</v>
      </c>
      <c r="L2933" s="1" t="n">
        <v>2</v>
      </c>
      <c r="M2933" s="1" t="n">
        <v>1</v>
      </c>
      <c r="N2933" s="1" t="n">
        <v>2.04701614379883</v>
      </c>
      <c r="O2933" s="1" t="n">
        <v>0.653945505619049</v>
      </c>
      <c r="P2933" s="1" t="n">
        <v>1.09117102622986</v>
      </c>
    </row>
    <row r="2934" customFormat="false" ht="15" hidden="false" customHeight="false" outlineLevel="0" collapsed="false">
      <c r="A2934" s="4" t="n">
        <v>2932</v>
      </c>
      <c r="B2934" s="1" t="n">
        <v>1434</v>
      </c>
      <c r="C2934" s="1" t="s">
        <v>489</v>
      </c>
      <c r="D2934" s="1" t="s">
        <v>117</v>
      </c>
      <c r="E2934" s="1" t="s">
        <v>174</v>
      </c>
      <c r="F2934" s="1" t="s">
        <v>347</v>
      </c>
      <c r="H2934" s="3" t="s">
        <v>72</v>
      </c>
      <c r="I2934" s="1" t="s">
        <v>72</v>
      </c>
      <c r="J2934" s="1" t="n">
        <f aca="false">VLOOKUP(B2934,pred3!$B$1:$L$5124,6,0)</f>
        <v>0</v>
      </c>
      <c r="K2934" s="1" t="n">
        <v>1</v>
      </c>
      <c r="L2934" s="1" t="n">
        <v>2</v>
      </c>
      <c r="M2934" s="1" t="n">
        <v>0</v>
      </c>
      <c r="N2934" s="1" t="n">
        <v>2.48939752578735</v>
      </c>
      <c r="O2934" s="1" t="n">
        <v>-0.052167996764183</v>
      </c>
      <c r="P2934" s="1" t="n">
        <v>1.09733009338379</v>
      </c>
    </row>
    <row r="2935" customFormat="false" ht="15" hidden="false" customHeight="false" outlineLevel="0" collapsed="false">
      <c r="A2935" s="4" t="n">
        <v>2933</v>
      </c>
      <c r="B2935" s="1" t="n">
        <v>1435</v>
      </c>
      <c r="C2935" s="1" t="s">
        <v>489</v>
      </c>
      <c r="D2935" s="1" t="s">
        <v>117</v>
      </c>
      <c r="E2935" s="1" t="s">
        <v>180</v>
      </c>
      <c r="F2935" s="1" t="s">
        <v>281</v>
      </c>
      <c r="H2935" s="3" t="s">
        <v>61</v>
      </c>
      <c r="I2935" s="1" t="s">
        <v>61</v>
      </c>
      <c r="J2935" s="1" t="n">
        <f aca="false">VLOOKUP(B2935,pred3!$B$1:$L$5124,6,0)</f>
        <v>0</v>
      </c>
      <c r="K2935" s="1" t="n">
        <v>7</v>
      </c>
      <c r="L2935" s="1" t="n">
        <v>2</v>
      </c>
      <c r="M2935" s="1" t="n">
        <v>3</v>
      </c>
      <c r="N2935" s="1" t="n">
        <v>2.44897890090942</v>
      </c>
      <c r="O2935" s="1" t="n">
        <v>2.98867964744568</v>
      </c>
      <c r="P2935" s="1" t="n">
        <v>6.94603300094605</v>
      </c>
    </row>
    <row r="2936" customFormat="false" ht="15" hidden="false" customHeight="false" outlineLevel="0" collapsed="false">
      <c r="A2936" s="4" t="n">
        <v>2934</v>
      </c>
      <c r="B2936" s="1" t="n">
        <v>1436</v>
      </c>
      <c r="C2936" s="1" t="s">
        <v>489</v>
      </c>
      <c r="D2936" s="1" t="s">
        <v>117</v>
      </c>
      <c r="E2936" s="1" t="s">
        <v>177</v>
      </c>
      <c r="F2936" s="1" t="s">
        <v>283</v>
      </c>
      <c r="H2936" s="3" t="s">
        <v>37</v>
      </c>
      <c r="I2936" s="1" t="s">
        <v>37</v>
      </c>
      <c r="J2936" s="1" t="n">
        <f aca="false">VLOOKUP(B2936,pred3!$B$1:$L$5124,6,0)</f>
        <v>0</v>
      </c>
      <c r="K2936" s="1" t="n">
        <v>4</v>
      </c>
      <c r="L2936" s="1" t="n">
        <v>0</v>
      </c>
      <c r="M2936" s="1" t="n">
        <v>1</v>
      </c>
      <c r="N2936" s="1" t="n">
        <v>0.127717062830925</v>
      </c>
      <c r="O2936" s="1" t="n">
        <v>0.638861954212189</v>
      </c>
      <c r="P2936" s="1" t="n">
        <v>4.08475208282471</v>
      </c>
    </row>
    <row r="2937" customFormat="false" ht="15" hidden="false" customHeight="false" outlineLevel="0" collapsed="false">
      <c r="A2937" s="4" t="n">
        <v>2935</v>
      </c>
      <c r="B2937" s="1" t="n">
        <v>1437</v>
      </c>
      <c r="C2937" s="1" t="s">
        <v>489</v>
      </c>
      <c r="D2937" s="1" t="s">
        <v>117</v>
      </c>
      <c r="E2937" s="1" t="s">
        <v>346</v>
      </c>
      <c r="F2937" s="1" t="s">
        <v>278</v>
      </c>
      <c r="H2937" s="3" t="s">
        <v>54</v>
      </c>
      <c r="I2937" s="1" t="s">
        <v>72</v>
      </c>
      <c r="J2937" s="1" t="n">
        <f aca="false">VLOOKUP(B2937,pred3!$B$1:$L$5124,6,0)</f>
        <v>0</v>
      </c>
      <c r="K2937" s="1" t="n">
        <v>1</v>
      </c>
      <c r="L2937" s="1" t="n">
        <v>2</v>
      </c>
      <c r="M2937" s="1" t="n">
        <v>0</v>
      </c>
      <c r="N2937" s="1" t="n">
        <v>1.54241597652435</v>
      </c>
      <c r="O2937" s="1" t="n">
        <v>0.443367600440979</v>
      </c>
      <c r="P2937" s="1" t="n">
        <v>1.04517686367035</v>
      </c>
    </row>
    <row r="2938" customFormat="false" ht="15" hidden="false" customHeight="false" outlineLevel="0" collapsed="false">
      <c r="A2938" s="4" t="n">
        <v>2936</v>
      </c>
      <c r="B2938" s="1" t="n">
        <v>1438</v>
      </c>
      <c r="C2938" s="1" t="s">
        <v>489</v>
      </c>
      <c r="D2938" s="1" t="s">
        <v>117</v>
      </c>
      <c r="E2938" s="1" t="s">
        <v>173</v>
      </c>
      <c r="F2938" s="1" t="s">
        <v>279</v>
      </c>
      <c r="H2938" s="3" t="s">
        <v>24</v>
      </c>
      <c r="I2938" s="1" t="s">
        <v>24</v>
      </c>
      <c r="J2938" s="1" t="n">
        <f aca="false">VLOOKUP(B2938,pred3!$B$1:$L$5124,6,0)</f>
        <v>0</v>
      </c>
      <c r="K2938" s="1" t="n">
        <v>1</v>
      </c>
      <c r="L2938" s="1" t="n">
        <v>1</v>
      </c>
      <c r="M2938" s="1" t="n">
        <v>0</v>
      </c>
      <c r="N2938" s="1" t="n">
        <v>0.875816702842712</v>
      </c>
      <c r="O2938" s="1" t="n">
        <v>0.11934044957161</v>
      </c>
      <c r="P2938" s="1" t="n">
        <v>1.01343822479248</v>
      </c>
    </row>
    <row r="2939" customFormat="false" ht="15" hidden="false" customHeight="false" outlineLevel="0" collapsed="false">
      <c r="A2939" s="4" t="n">
        <v>2937</v>
      </c>
      <c r="B2939" s="1" t="n">
        <v>1439</v>
      </c>
      <c r="C2939" s="1" t="s">
        <v>489</v>
      </c>
      <c r="D2939" s="1" t="s">
        <v>117</v>
      </c>
      <c r="E2939" s="1" t="s">
        <v>178</v>
      </c>
      <c r="F2939" s="1" t="s">
        <v>176</v>
      </c>
      <c r="H2939" s="3" t="s">
        <v>19</v>
      </c>
      <c r="I2939" s="1" t="s">
        <v>37</v>
      </c>
      <c r="J2939" s="1" t="n">
        <f aca="false">VLOOKUP(B2939,pred3!$B$1:$L$5124,6,0)</f>
        <v>0</v>
      </c>
      <c r="K2939" s="1" t="n">
        <v>4</v>
      </c>
      <c r="L2939" s="1" t="n">
        <v>0</v>
      </c>
      <c r="M2939" s="1" t="n">
        <v>1</v>
      </c>
      <c r="N2939" s="1" t="n">
        <v>0.0934523791074753</v>
      </c>
      <c r="O2939" s="1" t="n">
        <v>0.624815702438355</v>
      </c>
      <c r="P2939" s="1" t="n">
        <v>4.31159257888794</v>
      </c>
    </row>
    <row r="2940" customFormat="false" ht="15" hidden="false" customHeight="false" outlineLevel="0" collapsed="false">
      <c r="A2940" s="4" t="n">
        <v>2938</v>
      </c>
      <c r="B2940" s="1" t="n">
        <v>1440</v>
      </c>
      <c r="C2940" s="1" t="s">
        <v>489</v>
      </c>
      <c r="D2940" s="1" t="s">
        <v>117</v>
      </c>
      <c r="E2940" s="1" t="s">
        <v>175</v>
      </c>
      <c r="F2940" s="1" t="s">
        <v>118</v>
      </c>
      <c r="H2940" s="3" t="s">
        <v>24</v>
      </c>
      <c r="I2940" s="1" t="s">
        <v>42</v>
      </c>
      <c r="J2940" s="1" t="n">
        <f aca="false">VLOOKUP(B2940,pred3!$B$1:$L$5124,6,0)</f>
        <v>0</v>
      </c>
      <c r="K2940" s="1" t="n">
        <v>6</v>
      </c>
      <c r="L2940" s="1" t="n">
        <v>1</v>
      </c>
      <c r="M2940" s="1" t="n">
        <v>1</v>
      </c>
      <c r="N2940" s="1" t="n">
        <v>0.870007634162903</v>
      </c>
      <c r="O2940" s="1" t="n">
        <v>0.548743009567261</v>
      </c>
      <c r="P2940" s="1" t="n">
        <v>5.96632671356201</v>
      </c>
    </row>
    <row r="2941" customFormat="false" ht="15" hidden="false" customHeight="false" outlineLevel="0" collapsed="false">
      <c r="A2941" s="4" t="n">
        <v>2939</v>
      </c>
      <c r="B2941" s="1" t="n">
        <v>3727</v>
      </c>
      <c r="C2941" s="1" t="s">
        <v>489</v>
      </c>
      <c r="D2941" s="1" t="s">
        <v>48</v>
      </c>
      <c r="E2941" s="1" t="s">
        <v>286</v>
      </c>
      <c r="F2941" s="1" t="s">
        <v>121</v>
      </c>
      <c r="H2941" s="3" t="s">
        <v>54</v>
      </c>
      <c r="I2941" s="1" t="s">
        <v>54</v>
      </c>
      <c r="J2941" s="1" t="n">
        <f aca="false">VLOOKUP(B2941,pred3!$B$1:$L$5124,6,0)</f>
        <v>0</v>
      </c>
      <c r="K2941" s="1" t="n">
        <v>1</v>
      </c>
      <c r="L2941" s="1" t="n">
        <v>2</v>
      </c>
      <c r="M2941" s="1" t="n">
        <v>1</v>
      </c>
      <c r="N2941" s="1" t="n">
        <v>1.91845881938934</v>
      </c>
      <c r="O2941" s="1" t="n">
        <v>1.18868386745453</v>
      </c>
      <c r="P2941" s="1" t="n">
        <v>1.15911388397217</v>
      </c>
    </row>
    <row r="2942" customFormat="false" ht="15" hidden="false" customHeight="false" outlineLevel="0" collapsed="false">
      <c r="A2942" s="4" t="n">
        <v>2940</v>
      </c>
      <c r="B2942" s="1" t="n">
        <v>3728</v>
      </c>
      <c r="C2942" s="1" t="s">
        <v>489</v>
      </c>
      <c r="D2942" s="1" t="s">
        <v>48</v>
      </c>
      <c r="E2942" s="1" t="s">
        <v>182</v>
      </c>
      <c r="F2942" s="1" t="s">
        <v>290</v>
      </c>
      <c r="H2942" s="3" t="s">
        <v>24</v>
      </c>
      <c r="I2942" s="1" t="s">
        <v>42</v>
      </c>
      <c r="J2942" s="1" t="n">
        <f aca="false">VLOOKUP(B2942,pred3!$B$1:$L$5124,6,0)</f>
        <v>0</v>
      </c>
      <c r="K2942" s="1" t="n">
        <v>1</v>
      </c>
      <c r="L2942" s="1" t="n">
        <v>1</v>
      </c>
      <c r="M2942" s="1" t="n">
        <v>1</v>
      </c>
      <c r="N2942" s="1" t="n">
        <v>1.05273997783661</v>
      </c>
      <c r="O2942" s="1" t="n">
        <v>0.568243682384491</v>
      </c>
      <c r="P2942" s="1" t="n">
        <v>1.0886002779007</v>
      </c>
    </row>
    <row r="2943" customFormat="false" ht="15" hidden="false" customHeight="false" outlineLevel="0" collapsed="false">
      <c r="A2943" s="4" t="n">
        <v>2941</v>
      </c>
      <c r="B2943" s="1" t="n">
        <v>3729</v>
      </c>
      <c r="C2943" s="1" t="s">
        <v>489</v>
      </c>
      <c r="D2943" s="1" t="s">
        <v>48</v>
      </c>
      <c r="E2943" s="1" t="s">
        <v>185</v>
      </c>
      <c r="F2943" s="1" t="s">
        <v>287</v>
      </c>
      <c r="H2943" s="3" t="s">
        <v>19</v>
      </c>
      <c r="I2943" s="1" t="s">
        <v>19</v>
      </c>
      <c r="J2943" s="1" t="n">
        <f aca="false">VLOOKUP(B2943,pred3!$B$1:$L$5124,6,0)</f>
        <v>0</v>
      </c>
      <c r="K2943" s="1" t="n">
        <v>6</v>
      </c>
      <c r="L2943" s="1" t="n">
        <v>0</v>
      </c>
      <c r="M2943" s="1" t="n">
        <v>0</v>
      </c>
      <c r="N2943" s="1" t="n">
        <v>0.00928539037704468</v>
      </c>
      <c r="O2943" s="1" t="n">
        <v>0.349892467260361</v>
      </c>
      <c r="P2943" s="1" t="n">
        <v>5.81199598312378</v>
      </c>
    </row>
    <row r="2944" customFormat="false" ht="15" hidden="false" customHeight="false" outlineLevel="0" collapsed="false">
      <c r="A2944" s="4" t="n">
        <v>2942</v>
      </c>
      <c r="B2944" s="1" t="n">
        <v>3730</v>
      </c>
      <c r="C2944" s="1" t="s">
        <v>489</v>
      </c>
      <c r="D2944" s="1" t="s">
        <v>48</v>
      </c>
      <c r="E2944" s="1" t="s">
        <v>184</v>
      </c>
      <c r="F2944" s="1" t="s">
        <v>294</v>
      </c>
      <c r="H2944" s="3" t="s">
        <v>19</v>
      </c>
      <c r="I2944" s="1" t="s">
        <v>19</v>
      </c>
      <c r="J2944" s="1" t="n">
        <f aca="false">VLOOKUP(B2944,pred3!$B$1:$L$5124,6,0)</f>
        <v>0</v>
      </c>
      <c r="K2944" s="1" t="n">
        <v>4</v>
      </c>
      <c r="L2944" s="1" t="n">
        <v>0</v>
      </c>
      <c r="M2944" s="1" t="n">
        <v>0</v>
      </c>
      <c r="N2944" s="1" t="n">
        <v>0.294467628002167</v>
      </c>
      <c r="O2944" s="1" t="n">
        <v>-0.120053485035896</v>
      </c>
      <c r="P2944" s="1" t="n">
        <v>3.60899353027344</v>
      </c>
    </row>
    <row r="2945" customFormat="false" ht="15" hidden="false" customHeight="false" outlineLevel="0" collapsed="false">
      <c r="A2945" s="4" t="n">
        <v>2943</v>
      </c>
      <c r="B2945" s="1" t="n">
        <v>3731</v>
      </c>
      <c r="C2945" s="1" t="s">
        <v>489</v>
      </c>
      <c r="D2945" s="1" t="s">
        <v>48</v>
      </c>
      <c r="E2945" s="1" t="s">
        <v>288</v>
      </c>
      <c r="F2945" s="1" t="s">
        <v>120</v>
      </c>
      <c r="H2945" s="3" t="s">
        <v>58</v>
      </c>
      <c r="I2945" s="1" t="s">
        <v>58</v>
      </c>
      <c r="J2945" s="1" t="n">
        <f aca="false">VLOOKUP(B2945,pred3!$B$1:$L$5124,6,0)</f>
        <v>0</v>
      </c>
      <c r="K2945" s="1" t="n">
        <v>1</v>
      </c>
      <c r="L2945" s="1" t="n">
        <v>4</v>
      </c>
      <c r="M2945" s="1" t="n">
        <v>1</v>
      </c>
      <c r="N2945" s="1" t="n">
        <v>4.38379240036011</v>
      </c>
      <c r="O2945" s="1" t="n">
        <v>0.956936597824097</v>
      </c>
      <c r="P2945" s="1" t="n">
        <v>1.10317087173462</v>
      </c>
    </row>
    <row r="2946" customFormat="false" ht="15" hidden="false" customHeight="false" outlineLevel="0" collapsed="false">
      <c r="A2946" s="4" t="n">
        <v>2944</v>
      </c>
      <c r="B2946" s="1" t="n">
        <v>3732</v>
      </c>
      <c r="C2946" s="1" t="s">
        <v>489</v>
      </c>
      <c r="D2946" s="1" t="s">
        <v>48</v>
      </c>
      <c r="E2946" s="1" t="s">
        <v>295</v>
      </c>
      <c r="F2946" s="1" t="s">
        <v>292</v>
      </c>
      <c r="H2946" s="3" t="s">
        <v>54</v>
      </c>
      <c r="I2946" s="1" t="s">
        <v>97</v>
      </c>
      <c r="J2946" s="1" t="n">
        <f aca="false">VLOOKUP(B2946,pred3!$B$1:$L$5124,6,0)</f>
        <v>0</v>
      </c>
      <c r="K2946" s="1" t="n">
        <v>1</v>
      </c>
      <c r="L2946" s="1" t="n">
        <v>1</v>
      </c>
      <c r="M2946" s="1" t="n">
        <v>2</v>
      </c>
      <c r="N2946" s="1" t="n">
        <v>1.33234763145447</v>
      </c>
      <c r="O2946" s="1" t="n">
        <v>1.84297072887421</v>
      </c>
      <c r="P2946" s="1" t="n">
        <v>1.0649915933609</v>
      </c>
    </row>
    <row r="2947" customFormat="false" ht="15" hidden="false" customHeight="false" outlineLevel="0" collapsed="false">
      <c r="A2947" s="4" t="n">
        <v>2945</v>
      </c>
      <c r="B2947" s="1" t="n">
        <v>3733</v>
      </c>
      <c r="C2947" s="1" t="s">
        <v>489</v>
      </c>
      <c r="D2947" s="1" t="s">
        <v>48</v>
      </c>
      <c r="E2947" s="1" t="s">
        <v>285</v>
      </c>
      <c r="F2947" s="1" t="s">
        <v>291</v>
      </c>
      <c r="H2947" s="3" t="s">
        <v>97</v>
      </c>
      <c r="I2947" s="1" t="s">
        <v>97</v>
      </c>
      <c r="J2947" s="1" t="n">
        <f aca="false">VLOOKUP(B2947,pred3!$B$1:$L$5124,6,0)</f>
        <v>0</v>
      </c>
      <c r="K2947" s="1" t="n">
        <v>4</v>
      </c>
      <c r="L2947" s="1" t="n">
        <v>1</v>
      </c>
      <c r="M2947" s="1" t="n">
        <v>2</v>
      </c>
      <c r="N2947" s="1" t="n">
        <v>1.11620831489563</v>
      </c>
      <c r="O2947" s="1" t="n">
        <v>2.36076068878174</v>
      </c>
      <c r="P2947" s="1" t="n">
        <v>4.253577709198</v>
      </c>
    </row>
    <row r="2948" customFormat="false" ht="15" hidden="false" customHeight="false" outlineLevel="0" collapsed="false">
      <c r="A2948" s="4" t="n">
        <v>2946</v>
      </c>
      <c r="B2948" s="1" t="n">
        <v>3734</v>
      </c>
      <c r="C2948" s="1" t="s">
        <v>489</v>
      </c>
      <c r="D2948" s="1" t="s">
        <v>48</v>
      </c>
      <c r="E2948" s="1" t="s">
        <v>122</v>
      </c>
      <c r="F2948" s="1" t="s">
        <v>186</v>
      </c>
      <c r="H2948" s="3" t="s">
        <v>42</v>
      </c>
      <c r="I2948" s="1" t="s">
        <v>97</v>
      </c>
      <c r="J2948" s="1" t="n">
        <f aca="false">VLOOKUP(B2948,pred3!$B$1:$L$5124,6,0)</f>
        <v>0</v>
      </c>
      <c r="K2948" s="1" t="n">
        <v>4</v>
      </c>
      <c r="L2948" s="1" t="n">
        <v>1</v>
      </c>
      <c r="M2948" s="1" t="n">
        <v>2</v>
      </c>
      <c r="N2948" s="1" t="n">
        <v>0.950091183185577</v>
      </c>
      <c r="O2948" s="1" t="n">
        <v>1.52570950984955</v>
      </c>
      <c r="P2948" s="1" t="n">
        <v>4.15394449234009</v>
      </c>
    </row>
    <row r="2949" customFormat="false" ht="15" hidden="false" customHeight="false" outlineLevel="0" collapsed="false">
      <c r="A2949" s="4" t="n">
        <v>2947</v>
      </c>
      <c r="B2949" s="1" t="n">
        <v>3735</v>
      </c>
      <c r="C2949" s="1" t="s">
        <v>489</v>
      </c>
      <c r="D2949" s="1" t="s">
        <v>48</v>
      </c>
      <c r="E2949" s="1" t="s">
        <v>183</v>
      </c>
      <c r="F2949" s="1" t="s">
        <v>181</v>
      </c>
      <c r="H2949" s="3" t="s">
        <v>130</v>
      </c>
      <c r="I2949" s="1" t="s">
        <v>131</v>
      </c>
      <c r="J2949" s="1" t="n">
        <f aca="false">VLOOKUP(B2949,pred3!$B$1:$L$5124,6,0)</f>
        <v>0</v>
      </c>
      <c r="K2949" s="1" t="n">
        <v>7</v>
      </c>
      <c r="L2949" s="1" t="n">
        <v>1</v>
      </c>
      <c r="M2949" s="1" t="n">
        <v>4</v>
      </c>
      <c r="N2949" s="1" t="n">
        <v>1.35392701625824</v>
      </c>
      <c r="O2949" s="1" t="n">
        <v>3.53996658325195</v>
      </c>
      <c r="P2949" s="1" t="n">
        <v>6.89696931838989</v>
      </c>
    </row>
    <row r="2950" customFormat="false" ht="15" hidden="false" customHeight="false" outlineLevel="0" collapsed="false">
      <c r="A2950" s="4" t="n">
        <v>2948</v>
      </c>
      <c r="B2950" s="1" t="n">
        <v>3736</v>
      </c>
      <c r="C2950" s="1" t="s">
        <v>489</v>
      </c>
      <c r="D2950" s="1" t="s">
        <v>48</v>
      </c>
      <c r="E2950" s="1" t="s">
        <v>289</v>
      </c>
      <c r="F2950" s="1" t="s">
        <v>123</v>
      </c>
      <c r="H2950" s="3" t="s">
        <v>67</v>
      </c>
      <c r="I2950" s="1" t="s">
        <v>67</v>
      </c>
      <c r="J2950" s="1" t="n">
        <f aca="false">VLOOKUP(B2950,pred3!$B$1:$L$5124,6,0)</f>
        <v>0</v>
      </c>
      <c r="K2950" s="1" t="n">
        <v>1</v>
      </c>
      <c r="L2950" s="1" t="n">
        <v>3</v>
      </c>
      <c r="M2950" s="1" t="n">
        <v>1</v>
      </c>
      <c r="N2950" s="1" t="n">
        <v>2.89053630828857</v>
      </c>
      <c r="O2950" s="1" t="n">
        <v>0.56710147857666</v>
      </c>
      <c r="P2950" s="1" t="n">
        <v>1.08945333957672</v>
      </c>
    </row>
    <row r="2951" customFormat="false" ht="15" hidden="false" customHeight="false" outlineLevel="0" collapsed="false">
      <c r="A2951" s="4" t="n">
        <v>2949</v>
      </c>
      <c r="B2951" s="1" t="n">
        <v>4050</v>
      </c>
      <c r="C2951" s="1" t="s">
        <v>489</v>
      </c>
      <c r="D2951" s="1" t="s">
        <v>124</v>
      </c>
      <c r="E2951" s="1" t="s">
        <v>298</v>
      </c>
      <c r="F2951" s="1" t="s">
        <v>126</v>
      </c>
      <c r="H2951" s="3" t="s">
        <v>19</v>
      </c>
      <c r="I2951" s="1" t="s">
        <v>19</v>
      </c>
      <c r="J2951" s="1" t="n">
        <f aca="false">VLOOKUP(B2951,pred3!$B$1:$L$5124,6,0)</f>
        <v>0</v>
      </c>
      <c r="K2951" s="1" t="n">
        <v>4</v>
      </c>
      <c r="L2951" s="1" t="n">
        <v>0</v>
      </c>
      <c r="M2951" s="1" t="n">
        <v>0</v>
      </c>
      <c r="N2951" s="1" t="n">
        <v>0.118492692708969</v>
      </c>
      <c r="O2951" s="1" t="n">
        <v>0.00211672484874725</v>
      </c>
      <c r="P2951" s="1" t="n">
        <v>4.3013162612915</v>
      </c>
    </row>
    <row r="2952" customFormat="false" ht="15" hidden="false" customHeight="false" outlineLevel="0" collapsed="false">
      <c r="A2952" s="4" t="n">
        <v>2950</v>
      </c>
      <c r="B2952" s="1" t="n">
        <v>4051</v>
      </c>
      <c r="C2952" s="1" t="s">
        <v>489</v>
      </c>
      <c r="D2952" s="1" t="s">
        <v>124</v>
      </c>
      <c r="E2952" s="1" t="s">
        <v>304</v>
      </c>
      <c r="F2952" s="1" t="s">
        <v>299</v>
      </c>
      <c r="H2952" s="3" t="s">
        <v>67</v>
      </c>
      <c r="I2952" s="1" t="s">
        <v>67</v>
      </c>
      <c r="J2952" s="1" t="n">
        <f aca="false">VLOOKUP(B2952,pred3!$B$1:$L$5124,6,0)</f>
        <v>0</v>
      </c>
      <c r="K2952" s="1" t="n">
        <v>1</v>
      </c>
      <c r="L2952" s="1" t="n">
        <v>3</v>
      </c>
      <c r="M2952" s="1" t="n">
        <v>1</v>
      </c>
      <c r="N2952" s="1" t="n">
        <v>2.97687530517578</v>
      </c>
      <c r="O2952" s="1" t="n">
        <v>1.26885569095612</v>
      </c>
      <c r="P2952" s="1" t="n">
        <v>1.33674669265747</v>
      </c>
    </row>
    <row r="2953" customFormat="false" ht="15" hidden="false" customHeight="false" outlineLevel="0" collapsed="false">
      <c r="A2953" s="4" t="n">
        <v>2951</v>
      </c>
      <c r="B2953" s="1" t="n">
        <v>4052</v>
      </c>
      <c r="C2953" s="1" t="s">
        <v>489</v>
      </c>
      <c r="D2953" s="1" t="s">
        <v>124</v>
      </c>
      <c r="E2953" s="1" t="s">
        <v>300</v>
      </c>
      <c r="F2953" s="1" t="s">
        <v>303</v>
      </c>
      <c r="H2953" s="3" t="s">
        <v>62</v>
      </c>
      <c r="I2953" s="1" t="s">
        <v>63</v>
      </c>
      <c r="J2953" s="1" t="n">
        <f aca="false">VLOOKUP(B2953,pred3!$B$1:$L$5124,6,0)</f>
        <v>0</v>
      </c>
      <c r="K2953" s="1" t="n">
        <v>7</v>
      </c>
      <c r="L2953" s="1" t="n">
        <v>0</v>
      </c>
      <c r="M2953" s="1" t="n">
        <v>3</v>
      </c>
      <c r="N2953" s="1" t="n">
        <v>0.0962039679288864</v>
      </c>
      <c r="O2953" s="1" t="n">
        <v>2.53053593635559</v>
      </c>
      <c r="P2953" s="1" t="n">
        <v>6.86161470413208</v>
      </c>
    </row>
    <row r="2954" customFormat="false" ht="15" hidden="false" customHeight="false" outlineLevel="0" collapsed="false">
      <c r="A2954" s="4" t="n">
        <v>2952</v>
      </c>
      <c r="B2954" s="1" t="n">
        <v>4053</v>
      </c>
      <c r="C2954" s="1" t="s">
        <v>489</v>
      </c>
      <c r="D2954" s="1" t="s">
        <v>124</v>
      </c>
      <c r="E2954" s="1" t="s">
        <v>190</v>
      </c>
      <c r="F2954" s="1" t="s">
        <v>301</v>
      </c>
      <c r="H2954" s="3" t="s">
        <v>19</v>
      </c>
      <c r="I2954" s="1" t="s">
        <v>19</v>
      </c>
      <c r="J2954" s="1" t="n">
        <f aca="false">VLOOKUP(B2954,pred3!$B$1:$L$5124,6,0)</f>
        <v>0</v>
      </c>
      <c r="K2954" s="1" t="n">
        <v>6</v>
      </c>
      <c r="L2954" s="1" t="n">
        <v>0</v>
      </c>
      <c r="M2954" s="1" t="n">
        <v>0</v>
      </c>
      <c r="N2954" s="1" t="n">
        <v>-0.0194424688816071</v>
      </c>
      <c r="O2954" s="1" t="n">
        <v>0.333652913570404</v>
      </c>
      <c r="P2954" s="1" t="n">
        <v>6.47540950775147</v>
      </c>
    </row>
    <row r="2955" customFormat="false" ht="15" hidden="false" customHeight="false" outlineLevel="0" collapsed="false">
      <c r="A2955" s="4" t="n">
        <v>2953</v>
      </c>
      <c r="B2955" s="1" t="n">
        <v>4054</v>
      </c>
      <c r="C2955" s="1" t="s">
        <v>489</v>
      </c>
      <c r="D2955" s="1" t="s">
        <v>124</v>
      </c>
      <c r="E2955" s="1" t="s">
        <v>189</v>
      </c>
      <c r="F2955" s="1" t="s">
        <v>302</v>
      </c>
      <c r="H2955" s="3" t="s">
        <v>97</v>
      </c>
      <c r="I2955" s="1" t="s">
        <v>97</v>
      </c>
      <c r="J2955" s="1" t="n">
        <f aca="false">VLOOKUP(B2955,pred3!$B$1:$L$5124,6,0)</f>
        <v>0</v>
      </c>
      <c r="K2955" s="1" t="n">
        <v>7</v>
      </c>
      <c r="L2955" s="1" t="n">
        <v>1</v>
      </c>
      <c r="M2955" s="1" t="n">
        <v>2</v>
      </c>
      <c r="N2955" s="1" t="n">
        <v>0.808747112751007</v>
      </c>
      <c r="O2955" s="1" t="n">
        <v>1.96320915222168</v>
      </c>
      <c r="P2955" s="1" t="n">
        <v>7.0660572052002</v>
      </c>
    </row>
    <row r="2956" customFormat="false" ht="15" hidden="false" customHeight="false" outlineLevel="0" collapsed="false">
      <c r="A2956" s="4" t="n">
        <v>2954</v>
      </c>
      <c r="B2956" s="1" t="n">
        <v>4055</v>
      </c>
      <c r="C2956" s="1" t="s">
        <v>489</v>
      </c>
      <c r="D2956" s="1" t="s">
        <v>124</v>
      </c>
      <c r="E2956" s="1" t="s">
        <v>296</v>
      </c>
      <c r="F2956" s="1" t="s">
        <v>192</v>
      </c>
      <c r="H2956" s="3" t="s">
        <v>97</v>
      </c>
      <c r="I2956" s="1" t="s">
        <v>130</v>
      </c>
      <c r="J2956" s="1" t="n">
        <f aca="false">VLOOKUP(B2956,pred3!$B$1:$L$5124,6,0)</f>
        <v>0</v>
      </c>
      <c r="K2956" s="1" t="n">
        <v>7</v>
      </c>
      <c r="L2956" s="1" t="n">
        <v>1</v>
      </c>
      <c r="M2956" s="1" t="n">
        <v>3</v>
      </c>
      <c r="N2956" s="1" t="n">
        <v>1.46578752994537</v>
      </c>
      <c r="O2956" s="1" t="n">
        <v>2.88297772407532</v>
      </c>
      <c r="P2956" s="1" t="n">
        <v>7.01561689376831</v>
      </c>
    </row>
    <row r="2957" customFormat="false" ht="15" hidden="false" customHeight="false" outlineLevel="0" collapsed="false">
      <c r="A2957" s="4" t="n">
        <v>2955</v>
      </c>
      <c r="B2957" s="1" t="n">
        <v>4056</v>
      </c>
      <c r="C2957" s="1" t="s">
        <v>489</v>
      </c>
      <c r="D2957" s="1" t="s">
        <v>124</v>
      </c>
      <c r="E2957" s="1" t="s">
        <v>191</v>
      </c>
      <c r="F2957" s="1" t="s">
        <v>188</v>
      </c>
      <c r="H2957" s="3" t="s">
        <v>19</v>
      </c>
      <c r="I2957" s="1" t="s">
        <v>19</v>
      </c>
      <c r="J2957" s="1" t="n">
        <f aca="false">VLOOKUP(B2957,pred3!$B$1:$L$5124,6,0)</f>
        <v>0</v>
      </c>
      <c r="K2957" s="1" t="n">
        <v>4</v>
      </c>
      <c r="L2957" s="1" t="n">
        <v>0</v>
      </c>
      <c r="M2957" s="1" t="n">
        <v>0</v>
      </c>
      <c r="N2957" s="1" t="n">
        <v>0.126792073249817</v>
      </c>
      <c r="O2957" s="1" t="n">
        <v>0.0375799387693405</v>
      </c>
      <c r="P2957" s="1" t="n">
        <v>3.98100543022156</v>
      </c>
    </row>
    <row r="2958" customFormat="false" ht="15" hidden="false" customHeight="false" outlineLevel="0" collapsed="false">
      <c r="A2958" s="4" t="n">
        <v>2956</v>
      </c>
      <c r="B2958" s="1" t="n">
        <v>4057</v>
      </c>
      <c r="C2958" s="1" t="s">
        <v>489</v>
      </c>
      <c r="D2958" s="1" t="s">
        <v>124</v>
      </c>
      <c r="E2958" s="1" t="s">
        <v>305</v>
      </c>
      <c r="F2958" s="1" t="s">
        <v>187</v>
      </c>
      <c r="H2958" s="3" t="s">
        <v>207</v>
      </c>
      <c r="I2958" s="1" t="s">
        <v>367</v>
      </c>
      <c r="J2958" s="1" t="n">
        <f aca="false">VLOOKUP(B2958,pred3!$B$1:$L$5124,6,0)</f>
        <v>0</v>
      </c>
      <c r="K2958" s="1" t="n">
        <v>1</v>
      </c>
      <c r="L2958" s="1" t="n">
        <v>5</v>
      </c>
      <c r="M2958" s="1" t="n">
        <v>2</v>
      </c>
      <c r="N2958" s="1" t="n">
        <v>4.55965518951416</v>
      </c>
      <c r="O2958" s="1" t="n">
        <v>1.72526335716248</v>
      </c>
      <c r="P2958" s="1" t="n">
        <v>1.10443067550659</v>
      </c>
    </row>
    <row r="2959" customFormat="false" ht="15" hidden="false" customHeight="false" outlineLevel="0" collapsed="false">
      <c r="A2959" s="4" t="n">
        <v>2957</v>
      </c>
      <c r="B2959" s="1" t="n">
        <v>4058</v>
      </c>
      <c r="C2959" s="1" t="s">
        <v>489</v>
      </c>
      <c r="D2959" s="1" t="s">
        <v>124</v>
      </c>
      <c r="E2959" s="1" t="s">
        <v>125</v>
      </c>
      <c r="F2959" s="1" t="s">
        <v>297</v>
      </c>
      <c r="H2959" s="3" t="s">
        <v>67</v>
      </c>
      <c r="I2959" s="1" t="s">
        <v>67</v>
      </c>
      <c r="J2959" s="1" t="n">
        <f aca="false">VLOOKUP(B2959,pred3!$B$1:$L$5124,6,0)</f>
        <v>0</v>
      </c>
      <c r="K2959" s="1" t="n">
        <v>1</v>
      </c>
      <c r="L2959" s="1" t="n">
        <v>3</v>
      </c>
      <c r="M2959" s="1" t="n">
        <v>1</v>
      </c>
      <c r="N2959" s="1" t="n">
        <v>2.51363611221314</v>
      </c>
      <c r="O2959" s="1" t="n">
        <v>1.02049160003662</v>
      </c>
      <c r="P2959" s="1" t="n">
        <v>1.27268123626709</v>
      </c>
    </row>
    <row r="2960" customFormat="false" ht="15" hidden="false" customHeight="false" outlineLevel="0" collapsed="false">
      <c r="A2960" s="4" t="n">
        <v>2958</v>
      </c>
      <c r="B2960" s="1" t="n">
        <v>7203</v>
      </c>
      <c r="C2960" s="1" t="s">
        <v>489</v>
      </c>
      <c r="D2960" s="1" t="s">
        <v>55</v>
      </c>
      <c r="E2960" s="1" t="s">
        <v>108</v>
      </c>
      <c r="F2960" s="1" t="s">
        <v>106</v>
      </c>
      <c r="H2960" s="3" t="s">
        <v>37</v>
      </c>
      <c r="I2960" s="1" t="s">
        <v>37</v>
      </c>
      <c r="J2960" s="1" t="n">
        <f aca="false">VLOOKUP(B2960,pred3!$B$1:$L$5124,6,0)</f>
        <v>0</v>
      </c>
      <c r="K2960" s="1" t="n">
        <v>7</v>
      </c>
      <c r="L2960" s="1" t="n">
        <v>0</v>
      </c>
      <c r="M2960" s="1" t="n">
        <v>1</v>
      </c>
      <c r="N2960" s="1" t="n">
        <v>0.0151976943016052</v>
      </c>
      <c r="O2960" s="1" t="n">
        <v>1.13768208026886</v>
      </c>
      <c r="P2960" s="1" t="n">
        <v>6.57271242141724</v>
      </c>
    </row>
    <row r="2961" customFormat="false" ht="15" hidden="false" customHeight="false" outlineLevel="0" collapsed="false">
      <c r="A2961" s="4" t="n">
        <v>2959</v>
      </c>
      <c r="B2961" s="1" t="n">
        <v>7204</v>
      </c>
      <c r="C2961" s="1" t="s">
        <v>489</v>
      </c>
      <c r="D2961" s="1" t="s">
        <v>55</v>
      </c>
      <c r="E2961" s="1" t="s">
        <v>107</v>
      </c>
      <c r="F2961" s="1" t="s">
        <v>91</v>
      </c>
      <c r="H2961" s="3" t="s">
        <v>24</v>
      </c>
      <c r="I2961" s="1" t="s">
        <v>24</v>
      </c>
      <c r="J2961" s="1" t="n">
        <f aca="false">VLOOKUP(B2961,pred3!$B$1:$L$5124,6,0)</f>
        <v>0</v>
      </c>
      <c r="K2961" s="1" t="n">
        <v>4</v>
      </c>
      <c r="L2961" s="1" t="n">
        <v>1</v>
      </c>
      <c r="M2961" s="1" t="n">
        <v>0</v>
      </c>
      <c r="N2961" s="1" t="n">
        <v>0.659826517105103</v>
      </c>
      <c r="O2961" s="1" t="n">
        <v>0.0858111381530762</v>
      </c>
      <c r="P2961" s="1" t="n">
        <v>3.89647340774536</v>
      </c>
    </row>
    <row r="2962" customFormat="false" ht="15" hidden="false" customHeight="false" outlineLevel="0" collapsed="false">
      <c r="A2962" s="4" t="n">
        <v>2960</v>
      </c>
      <c r="B2962" s="1" t="n">
        <v>7205</v>
      </c>
      <c r="C2962" s="1" t="s">
        <v>489</v>
      </c>
      <c r="D2962" s="1" t="s">
        <v>55</v>
      </c>
      <c r="E2962" s="1" t="s">
        <v>60</v>
      </c>
      <c r="F2962" s="1" t="s">
        <v>104</v>
      </c>
      <c r="H2962" s="3" t="s">
        <v>54</v>
      </c>
      <c r="I2962" s="1" t="s">
        <v>54</v>
      </c>
      <c r="J2962" s="1" t="n">
        <f aca="false">VLOOKUP(B2962,pred3!$B$1:$L$5124,6,0)</f>
        <v>0</v>
      </c>
      <c r="K2962" s="1" t="n">
        <v>1</v>
      </c>
      <c r="L2962" s="1" t="n">
        <v>2</v>
      </c>
      <c r="M2962" s="1" t="n">
        <v>1</v>
      </c>
      <c r="N2962" s="1" t="n">
        <v>2.27748394012451</v>
      </c>
      <c r="O2962" s="1" t="n">
        <v>1.16917514801025</v>
      </c>
      <c r="P2962" s="1" t="n">
        <v>1.12733936309815</v>
      </c>
    </row>
    <row r="2963" customFormat="false" ht="15" hidden="false" customHeight="false" outlineLevel="0" collapsed="false">
      <c r="A2963" s="4" t="n">
        <v>2961</v>
      </c>
      <c r="B2963" s="1" t="n">
        <v>7206</v>
      </c>
      <c r="C2963" s="1" t="s">
        <v>489</v>
      </c>
      <c r="D2963" s="1" t="s">
        <v>55</v>
      </c>
      <c r="E2963" s="1" t="s">
        <v>88</v>
      </c>
      <c r="F2963" s="1" t="s">
        <v>84</v>
      </c>
      <c r="H2963" s="3" t="s">
        <v>62</v>
      </c>
      <c r="I2963" s="1" t="s">
        <v>62</v>
      </c>
      <c r="J2963" s="1" t="n">
        <f aca="false">VLOOKUP(B2963,pred3!$B$1:$L$5124,6,0)</f>
        <v>0</v>
      </c>
      <c r="K2963" s="1" t="n">
        <v>7</v>
      </c>
      <c r="L2963" s="1" t="n">
        <v>0</v>
      </c>
      <c r="M2963" s="1" t="n">
        <v>2</v>
      </c>
      <c r="N2963" s="1" t="n">
        <v>-0.0403703451156616</v>
      </c>
      <c r="O2963" s="1" t="n">
        <v>2.1213264465332</v>
      </c>
      <c r="P2963" s="1" t="n">
        <v>6.96642589569092</v>
      </c>
    </row>
    <row r="2964" customFormat="false" ht="15" hidden="false" customHeight="false" outlineLevel="0" collapsed="false">
      <c r="A2964" s="4" t="n">
        <v>2962</v>
      </c>
      <c r="B2964" s="1" t="n">
        <v>7207</v>
      </c>
      <c r="C2964" s="1" t="s">
        <v>489</v>
      </c>
      <c r="D2964" s="1" t="s">
        <v>55</v>
      </c>
      <c r="E2964" s="1" t="s">
        <v>89</v>
      </c>
      <c r="F2964" s="1" t="s">
        <v>111</v>
      </c>
      <c r="H2964" s="3" t="s">
        <v>24</v>
      </c>
      <c r="I2964" s="1" t="s">
        <v>24</v>
      </c>
      <c r="J2964" s="1" t="n">
        <f aca="false">VLOOKUP(B2964,pred3!$B$1:$L$5124,6,0)</f>
        <v>0</v>
      </c>
      <c r="K2964" s="1" t="n">
        <v>6</v>
      </c>
      <c r="L2964" s="1" t="n">
        <v>1</v>
      </c>
      <c r="M2964" s="1" t="n">
        <v>0</v>
      </c>
      <c r="N2964" s="1" t="n">
        <v>0.830440878868103</v>
      </c>
      <c r="O2964" s="1" t="n">
        <v>0.223070621490479</v>
      </c>
      <c r="P2964" s="1" t="n">
        <v>5.52351570129395</v>
      </c>
    </row>
    <row r="2965" customFormat="false" ht="15" hidden="false" customHeight="false" outlineLevel="0" collapsed="false">
      <c r="A2965" s="4" t="n">
        <v>2963</v>
      </c>
      <c r="B2965" s="1" t="n">
        <v>7208</v>
      </c>
      <c r="C2965" s="1" t="s">
        <v>489</v>
      </c>
      <c r="D2965" s="1" t="s">
        <v>55</v>
      </c>
      <c r="E2965" s="1" t="s">
        <v>59</v>
      </c>
      <c r="F2965" s="1" t="s">
        <v>105</v>
      </c>
      <c r="H2965" s="3" t="s">
        <v>37</v>
      </c>
      <c r="I2965" s="1" t="s">
        <v>37</v>
      </c>
      <c r="J2965" s="1" t="n">
        <f aca="false">VLOOKUP(B2965,pred3!$B$1:$L$5124,6,0)</f>
        <v>0</v>
      </c>
      <c r="K2965" s="1" t="n">
        <v>6</v>
      </c>
      <c r="L2965" s="1" t="n">
        <v>0</v>
      </c>
      <c r="M2965" s="1" t="n">
        <v>1</v>
      </c>
      <c r="N2965" s="1" t="n">
        <v>-0.185065984725952</v>
      </c>
      <c r="O2965" s="1" t="n">
        <v>1.20736563205719</v>
      </c>
      <c r="P2965" s="1" t="n">
        <v>6.48614072799683</v>
      </c>
    </row>
    <row r="2966" customFormat="false" ht="15" hidden="false" customHeight="false" outlineLevel="0" collapsed="false">
      <c r="A2966" s="4" t="n">
        <v>2964</v>
      </c>
      <c r="B2966" s="1" t="n">
        <v>7209</v>
      </c>
      <c r="C2966" s="1" t="s">
        <v>489</v>
      </c>
      <c r="D2966" s="1" t="s">
        <v>55</v>
      </c>
      <c r="E2966" s="1" t="s">
        <v>110</v>
      </c>
      <c r="F2966" s="1" t="s">
        <v>109</v>
      </c>
      <c r="H2966" s="3" t="s">
        <v>97</v>
      </c>
      <c r="I2966" s="1" t="s">
        <v>97</v>
      </c>
      <c r="J2966" s="1" t="n">
        <f aca="false">VLOOKUP(B2966,pred3!$B$1:$L$5124,6,0)</f>
        <v>0</v>
      </c>
      <c r="K2966" s="1" t="n">
        <v>4</v>
      </c>
      <c r="L2966" s="1" t="n">
        <v>1</v>
      </c>
      <c r="M2966" s="1" t="n">
        <v>2</v>
      </c>
      <c r="N2966" s="1" t="n">
        <v>1.25081610679627</v>
      </c>
      <c r="O2966" s="1" t="n">
        <v>2.0310115814209</v>
      </c>
      <c r="P2966" s="1" t="n">
        <v>4.02106094360352</v>
      </c>
    </row>
    <row r="2967" customFormat="false" ht="15" hidden="false" customHeight="false" outlineLevel="0" collapsed="false">
      <c r="A2967" s="4" t="n">
        <v>2965</v>
      </c>
      <c r="B2967" s="1" t="n">
        <v>7210</v>
      </c>
      <c r="C2967" s="1" t="s">
        <v>489</v>
      </c>
      <c r="D2967" s="1" t="s">
        <v>55</v>
      </c>
      <c r="E2967" s="1" t="s">
        <v>85</v>
      </c>
      <c r="F2967" s="1" t="s">
        <v>57</v>
      </c>
      <c r="H2967" s="3" t="s">
        <v>42</v>
      </c>
      <c r="I2967" s="1" t="s">
        <v>42</v>
      </c>
      <c r="J2967" s="1" t="n">
        <f aca="false">VLOOKUP(B2967,pred3!$B$1:$L$5124,6,0)</f>
        <v>0</v>
      </c>
      <c r="K2967" s="1" t="n">
        <v>4</v>
      </c>
      <c r="L2967" s="1" t="n">
        <v>1</v>
      </c>
      <c r="M2967" s="1" t="n">
        <v>1</v>
      </c>
      <c r="N2967" s="1" t="n">
        <v>1.14004445075989</v>
      </c>
      <c r="O2967" s="1" t="n">
        <v>1.43862664699554</v>
      </c>
      <c r="P2967" s="1" t="n">
        <v>3.72411251068115</v>
      </c>
    </row>
    <row r="2968" customFormat="false" ht="15" hidden="false" customHeight="false" outlineLevel="0" collapsed="false">
      <c r="A2968" s="4" t="n">
        <v>2966</v>
      </c>
      <c r="B2968" s="1" t="n">
        <v>7211</v>
      </c>
      <c r="C2968" s="1" t="s">
        <v>489</v>
      </c>
      <c r="D2968" s="1" t="s">
        <v>55</v>
      </c>
      <c r="E2968" s="1" t="s">
        <v>86</v>
      </c>
      <c r="F2968" s="1" t="s">
        <v>56</v>
      </c>
      <c r="H2968" s="3" t="s">
        <v>19</v>
      </c>
      <c r="I2968" s="1" t="s">
        <v>19</v>
      </c>
      <c r="J2968" s="1" t="n">
        <f aca="false">VLOOKUP(B2968,pred3!$B$1:$L$5124,6,0)</f>
        <v>0</v>
      </c>
      <c r="K2968" s="1" t="n">
        <v>6</v>
      </c>
      <c r="L2968" s="1" t="n">
        <v>0</v>
      </c>
      <c r="M2968" s="1" t="n">
        <v>0</v>
      </c>
      <c r="N2968" s="1" t="n">
        <v>-0.0213538408279419</v>
      </c>
      <c r="O2968" s="1" t="n">
        <v>0.370696246623993</v>
      </c>
      <c r="P2968" s="1" t="n">
        <v>5.54220247268677</v>
      </c>
    </row>
    <row r="2969" customFormat="false" ht="15" hidden="false" customHeight="false" outlineLevel="0" collapsed="false">
      <c r="A2969" s="4" t="n">
        <v>2967</v>
      </c>
      <c r="B2969" s="1" t="n">
        <v>7212</v>
      </c>
      <c r="C2969" s="1" t="s">
        <v>489</v>
      </c>
      <c r="D2969" s="1" t="s">
        <v>55</v>
      </c>
      <c r="E2969" s="1" t="s">
        <v>103</v>
      </c>
      <c r="F2969" s="1" t="s">
        <v>87</v>
      </c>
      <c r="H2969" s="3" t="s">
        <v>19</v>
      </c>
      <c r="I2969" s="1" t="s">
        <v>19</v>
      </c>
      <c r="J2969" s="1" t="n">
        <f aca="false">VLOOKUP(B2969,pred3!$B$1:$L$5124,6,0)</f>
        <v>0</v>
      </c>
      <c r="K2969" s="1" t="n">
        <v>4</v>
      </c>
      <c r="L2969" s="1" t="n">
        <v>0</v>
      </c>
      <c r="M2969" s="1" t="n">
        <v>0</v>
      </c>
      <c r="N2969" s="1" t="n">
        <v>0.11030039191246</v>
      </c>
      <c r="O2969" s="1" t="n">
        <v>0.330126702785492</v>
      </c>
      <c r="P2969" s="1" t="n">
        <v>3.9493191242218</v>
      </c>
    </row>
    <row r="2970" customFormat="false" ht="15" hidden="false" customHeight="false" outlineLevel="0" collapsed="false">
      <c r="A2970" s="4" t="n">
        <v>2968</v>
      </c>
      <c r="B2970" s="1" t="n">
        <v>7213</v>
      </c>
      <c r="C2970" s="1" t="s">
        <v>489</v>
      </c>
      <c r="D2970" s="1" t="s">
        <v>55</v>
      </c>
      <c r="E2970" s="1" t="s">
        <v>102</v>
      </c>
      <c r="F2970" s="1" t="s">
        <v>90</v>
      </c>
      <c r="H2970" s="3" t="s">
        <v>24</v>
      </c>
      <c r="I2970" s="1" t="s">
        <v>72</v>
      </c>
      <c r="J2970" s="1" t="n">
        <f aca="false">VLOOKUP(B2970,pred3!$B$1:$L$5124,6,0)</f>
        <v>0</v>
      </c>
      <c r="K2970" s="1" t="n">
        <v>4</v>
      </c>
      <c r="L2970" s="1" t="n">
        <v>2</v>
      </c>
      <c r="M2970" s="1" t="n">
        <v>0</v>
      </c>
      <c r="N2970" s="1" t="n">
        <v>1.50827360153198</v>
      </c>
      <c r="O2970" s="1" t="n">
        <v>0.148909613490105</v>
      </c>
      <c r="P2970" s="1" t="n">
        <v>3.76487994194031</v>
      </c>
    </row>
    <row r="2971" customFormat="false" ht="15" hidden="false" customHeight="false" outlineLevel="0" collapsed="false">
      <c r="A2971" s="4" t="n">
        <v>2969</v>
      </c>
      <c r="B2971" s="1" t="n">
        <v>15983</v>
      </c>
      <c r="C2971" s="1" t="s">
        <v>489</v>
      </c>
      <c r="D2971" s="1" t="s">
        <v>39</v>
      </c>
      <c r="E2971" s="1" t="s">
        <v>321</v>
      </c>
      <c r="F2971" s="1" t="s">
        <v>18</v>
      </c>
      <c r="H2971" s="3" t="s">
        <v>72</v>
      </c>
      <c r="I2971" s="1" t="s">
        <v>72</v>
      </c>
      <c r="J2971" s="1" t="n">
        <f aca="false">VLOOKUP(B2971,pred3!$B$1:$L$5124,6,0)</f>
        <v>0</v>
      </c>
      <c r="K2971" s="1" t="n">
        <v>1</v>
      </c>
      <c r="L2971" s="1" t="n">
        <v>2</v>
      </c>
      <c r="M2971" s="1" t="n">
        <v>0</v>
      </c>
      <c r="N2971" s="1" t="n">
        <v>1.61202609539032</v>
      </c>
      <c r="O2971" s="1" t="n">
        <v>0.112078085541725</v>
      </c>
      <c r="P2971" s="1" t="n">
        <v>1.07162010669708</v>
      </c>
    </row>
    <row r="2972" customFormat="false" ht="15" hidden="false" customHeight="false" outlineLevel="0" collapsed="false">
      <c r="A2972" s="4" t="n">
        <v>2970</v>
      </c>
      <c r="B2972" s="1" t="n">
        <v>15984</v>
      </c>
      <c r="C2972" s="1" t="s">
        <v>489</v>
      </c>
      <c r="D2972" s="1" t="s">
        <v>39</v>
      </c>
      <c r="E2972" s="1" t="s">
        <v>319</v>
      </c>
      <c r="F2972" s="1" t="s">
        <v>229</v>
      </c>
      <c r="H2972" s="3" t="s">
        <v>24</v>
      </c>
      <c r="I2972" s="1" t="s">
        <v>24</v>
      </c>
      <c r="J2972" s="1" t="n">
        <f aca="false">VLOOKUP(B2972,pred3!$B$1:$L$5124,6,0)</f>
        <v>0</v>
      </c>
      <c r="K2972" s="1" t="n">
        <v>1</v>
      </c>
      <c r="L2972" s="1" t="n">
        <v>1</v>
      </c>
      <c r="M2972" s="1" t="n">
        <v>0</v>
      </c>
      <c r="N2972" s="1" t="n">
        <v>1.01472330093384</v>
      </c>
      <c r="O2972" s="1" t="n">
        <v>0.165268003940582</v>
      </c>
      <c r="P2972" s="1" t="n">
        <v>1.08229529857636</v>
      </c>
    </row>
    <row r="2973" customFormat="false" ht="15" hidden="false" customHeight="false" outlineLevel="0" collapsed="false">
      <c r="A2973" s="4" t="n">
        <v>2971</v>
      </c>
      <c r="B2973" s="1" t="n">
        <v>15985</v>
      </c>
      <c r="C2973" s="1" t="s">
        <v>489</v>
      </c>
      <c r="D2973" s="1" t="s">
        <v>39</v>
      </c>
      <c r="E2973" s="1" t="s">
        <v>40</v>
      </c>
      <c r="F2973" s="1" t="s">
        <v>135</v>
      </c>
      <c r="H2973" s="3" t="s">
        <v>24</v>
      </c>
      <c r="I2973" s="1" t="s">
        <v>24</v>
      </c>
      <c r="J2973" s="1" t="n">
        <f aca="false">VLOOKUP(B2973,pred3!$B$1:$L$5124,6,0)</f>
        <v>0</v>
      </c>
      <c r="K2973" s="1" t="n">
        <v>4</v>
      </c>
      <c r="L2973" s="1" t="n">
        <v>1</v>
      </c>
      <c r="M2973" s="1" t="n">
        <v>0</v>
      </c>
      <c r="N2973" s="1" t="n">
        <v>0.736883878707886</v>
      </c>
      <c r="O2973" s="1" t="n">
        <v>-0.141296938061714</v>
      </c>
      <c r="P2973" s="1" t="n">
        <v>4.03272438049316</v>
      </c>
    </row>
    <row r="2974" customFormat="false" ht="15" hidden="false" customHeight="false" outlineLevel="0" collapsed="false">
      <c r="A2974" s="4" t="n">
        <v>2972</v>
      </c>
      <c r="B2974" s="1" t="n">
        <v>15986</v>
      </c>
      <c r="C2974" s="1" t="s">
        <v>489</v>
      </c>
      <c r="D2974" s="1" t="s">
        <v>39</v>
      </c>
      <c r="E2974" s="1" t="s">
        <v>235</v>
      </c>
      <c r="F2974" s="1" t="s">
        <v>322</v>
      </c>
      <c r="H2974" s="3" t="s">
        <v>42</v>
      </c>
      <c r="I2974" s="1" t="s">
        <v>42</v>
      </c>
      <c r="J2974" s="1" t="n">
        <f aca="false">VLOOKUP(B2974,pred3!$B$1:$L$5124,6,0)</f>
        <v>0</v>
      </c>
      <c r="K2974" s="1" t="n">
        <v>4</v>
      </c>
      <c r="L2974" s="1" t="n">
        <v>1</v>
      </c>
      <c r="M2974" s="1" t="n">
        <v>1</v>
      </c>
      <c r="N2974" s="1" t="n">
        <v>0.75640857219696</v>
      </c>
      <c r="O2974" s="1" t="n">
        <v>1.01966631412506</v>
      </c>
      <c r="P2974" s="1" t="n">
        <v>4.12453699111939</v>
      </c>
    </row>
    <row r="2975" customFormat="false" ht="15" hidden="false" customHeight="false" outlineLevel="0" collapsed="false">
      <c r="A2975" s="4" t="n">
        <v>2973</v>
      </c>
      <c r="B2975" s="1" t="n">
        <v>15987</v>
      </c>
      <c r="C2975" s="1" t="s">
        <v>489</v>
      </c>
      <c r="D2975" s="1" t="s">
        <v>39</v>
      </c>
      <c r="E2975" s="1" t="s">
        <v>35</v>
      </c>
      <c r="F2975" s="1" t="s">
        <v>232</v>
      </c>
      <c r="H2975" s="3" t="s">
        <v>37</v>
      </c>
      <c r="I2975" s="1" t="s">
        <v>37</v>
      </c>
      <c r="J2975" s="1" t="n">
        <f aca="false">VLOOKUP(B2975,pred3!$B$1:$L$5124,6,0)</f>
        <v>0</v>
      </c>
      <c r="K2975" s="1" t="n">
        <v>7</v>
      </c>
      <c r="L2975" s="1" t="n">
        <v>0</v>
      </c>
      <c r="M2975" s="1" t="n">
        <v>1</v>
      </c>
      <c r="N2975" s="1" t="n">
        <v>0.194844931364059</v>
      </c>
      <c r="O2975" s="1" t="n">
        <v>1.17112696170807</v>
      </c>
      <c r="P2975" s="1" t="n">
        <v>6.78433561325073</v>
      </c>
    </row>
    <row r="2976" customFormat="false" ht="15" hidden="false" customHeight="false" outlineLevel="0" collapsed="false">
      <c r="A2976" s="4" t="n">
        <v>2974</v>
      </c>
      <c r="B2976" s="1" t="n">
        <v>15988</v>
      </c>
      <c r="C2976" s="1" t="s">
        <v>489</v>
      </c>
      <c r="D2976" s="1" t="s">
        <v>39</v>
      </c>
      <c r="E2976" s="1" t="s">
        <v>230</v>
      </c>
      <c r="F2976" s="1" t="s">
        <v>231</v>
      </c>
      <c r="H2976" s="3" t="s">
        <v>62</v>
      </c>
      <c r="I2976" s="1" t="s">
        <v>62</v>
      </c>
      <c r="J2976" s="1" t="n">
        <f aca="false">VLOOKUP(B2976,pred3!$B$1:$L$5124,6,0)</f>
        <v>0</v>
      </c>
      <c r="K2976" s="1" t="n">
        <v>7</v>
      </c>
      <c r="L2976" s="1" t="n">
        <v>0</v>
      </c>
      <c r="M2976" s="1" t="n">
        <v>2</v>
      </c>
      <c r="N2976" s="1" t="n">
        <v>0.00790750980377197</v>
      </c>
      <c r="O2976" s="1" t="n">
        <v>1.75529050827026</v>
      </c>
      <c r="P2976" s="1" t="n">
        <v>6.91869020462036</v>
      </c>
    </row>
    <row r="2977" customFormat="false" ht="15" hidden="false" customHeight="false" outlineLevel="0" collapsed="false">
      <c r="A2977" s="4" t="n">
        <v>2975</v>
      </c>
      <c r="B2977" s="1" t="n">
        <v>15989</v>
      </c>
      <c r="C2977" s="1" t="s">
        <v>489</v>
      </c>
      <c r="D2977" s="1" t="s">
        <v>39</v>
      </c>
      <c r="E2977" s="1" t="s">
        <v>324</v>
      </c>
      <c r="F2977" s="1" t="s">
        <v>41</v>
      </c>
      <c r="H2977" s="3" t="s">
        <v>67</v>
      </c>
      <c r="I2977" s="1" t="s">
        <v>156</v>
      </c>
      <c r="J2977" s="1" t="n">
        <f aca="false">VLOOKUP(B2977,pred3!$B$1:$L$5124,6,0)</f>
        <v>0</v>
      </c>
      <c r="K2977" s="1" t="n">
        <v>1</v>
      </c>
      <c r="L2977" s="1" t="n">
        <v>3</v>
      </c>
      <c r="M2977" s="1" t="n">
        <v>2</v>
      </c>
      <c r="N2977" s="1" t="n">
        <v>2.80679178237915</v>
      </c>
      <c r="O2977" s="1" t="n">
        <v>1.82986295223236</v>
      </c>
      <c r="P2977" s="1" t="n">
        <v>1.01925730705261</v>
      </c>
    </row>
    <row r="2978" customFormat="false" ht="15" hidden="false" customHeight="false" outlineLevel="0" collapsed="false">
      <c r="A2978" s="4" t="n">
        <v>2976</v>
      </c>
      <c r="B2978" s="1" t="n">
        <v>15990</v>
      </c>
      <c r="C2978" s="1" t="s">
        <v>489</v>
      </c>
      <c r="D2978" s="1" t="s">
        <v>39</v>
      </c>
      <c r="E2978" s="1" t="s">
        <v>233</v>
      </c>
      <c r="F2978" s="1" t="s">
        <v>320</v>
      </c>
      <c r="H2978" s="3" t="s">
        <v>37</v>
      </c>
      <c r="I2978" s="1" t="s">
        <v>37</v>
      </c>
      <c r="J2978" s="1" t="n">
        <f aca="false">VLOOKUP(B2978,pred3!$B$1:$L$5124,6,0)</f>
        <v>0</v>
      </c>
      <c r="K2978" s="1" t="n">
        <v>7</v>
      </c>
      <c r="L2978" s="1" t="n">
        <v>0</v>
      </c>
      <c r="M2978" s="1" t="n">
        <v>1</v>
      </c>
      <c r="N2978" s="1" t="n">
        <v>-0.448016583919525</v>
      </c>
      <c r="O2978" s="1" t="n">
        <v>1.25412082672119</v>
      </c>
      <c r="P2978" s="1" t="n">
        <v>7.00474643707275</v>
      </c>
    </row>
    <row r="2979" customFormat="false" ht="15" hidden="false" customHeight="false" outlineLevel="0" collapsed="false">
      <c r="A2979" s="4" t="n">
        <v>2977</v>
      </c>
      <c r="B2979" s="1" t="n">
        <v>15991</v>
      </c>
      <c r="C2979" s="1" t="s">
        <v>489</v>
      </c>
      <c r="D2979" s="1" t="s">
        <v>39</v>
      </c>
      <c r="E2979" s="1" t="s">
        <v>323</v>
      </c>
      <c r="F2979" s="1" t="s">
        <v>318</v>
      </c>
      <c r="H2979" s="3" t="s">
        <v>42</v>
      </c>
      <c r="I2979" s="1" t="s">
        <v>97</v>
      </c>
      <c r="J2979" s="1" t="n">
        <f aca="false">VLOOKUP(B2979,pred3!$B$1:$L$5124,6,0)</f>
        <v>0</v>
      </c>
      <c r="K2979" s="1" t="n">
        <v>7</v>
      </c>
      <c r="L2979" s="1" t="n">
        <v>1</v>
      </c>
      <c r="M2979" s="1" t="n">
        <v>2</v>
      </c>
      <c r="N2979" s="1" t="n">
        <v>0.822190642356873</v>
      </c>
      <c r="O2979" s="1" t="n">
        <v>1.6210024356842</v>
      </c>
      <c r="P2979" s="1" t="n">
        <v>7.4291729927063</v>
      </c>
    </row>
    <row r="2980" customFormat="false" ht="15" hidden="false" customHeight="false" outlineLevel="0" collapsed="false">
      <c r="A2980" s="4" t="n">
        <v>2978</v>
      </c>
      <c r="B2980" s="1" t="n">
        <v>24129</v>
      </c>
      <c r="C2980" s="1" t="s">
        <v>489</v>
      </c>
      <c r="D2980" s="1" t="s">
        <v>44</v>
      </c>
      <c r="E2980" s="1" t="s">
        <v>262</v>
      </c>
      <c r="F2980" s="1" t="s">
        <v>341</v>
      </c>
      <c r="H2980" s="3" t="s">
        <v>54</v>
      </c>
      <c r="I2980" s="1" t="s">
        <v>54</v>
      </c>
      <c r="J2980" s="1" t="n">
        <f aca="false">VLOOKUP(B2980,pred3!$B$1:$L$5124,6,0)</f>
        <v>0</v>
      </c>
      <c r="K2980" s="1" t="n">
        <v>1</v>
      </c>
      <c r="L2980" s="1" t="n">
        <v>2</v>
      </c>
      <c r="M2980" s="1" t="n">
        <v>1</v>
      </c>
      <c r="N2980" s="1" t="n">
        <v>2.23897123336792</v>
      </c>
      <c r="O2980" s="1" t="n">
        <v>0.74776566028595</v>
      </c>
      <c r="P2980" s="1" t="n">
        <v>1.06516838073731</v>
      </c>
    </row>
    <row r="2981" customFormat="false" ht="15" hidden="false" customHeight="false" outlineLevel="0" collapsed="false">
      <c r="A2981" s="4" t="n">
        <v>2979</v>
      </c>
      <c r="B2981" s="1" t="n">
        <v>24130</v>
      </c>
      <c r="C2981" s="1" t="s">
        <v>489</v>
      </c>
      <c r="D2981" s="1" t="s">
        <v>44</v>
      </c>
      <c r="E2981" s="1" t="s">
        <v>216</v>
      </c>
      <c r="F2981" s="1" t="s">
        <v>148</v>
      </c>
      <c r="H2981" s="3" t="s">
        <v>24</v>
      </c>
      <c r="I2981" s="1" t="s">
        <v>24</v>
      </c>
      <c r="J2981" s="1" t="n">
        <f aca="false">VLOOKUP(B2981,pred3!$B$1:$L$5124,6,0)</f>
        <v>0</v>
      </c>
      <c r="K2981" s="1" t="n">
        <v>4</v>
      </c>
      <c r="L2981" s="1" t="n">
        <v>1</v>
      </c>
      <c r="M2981" s="1" t="n">
        <v>0</v>
      </c>
      <c r="N2981" s="1" t="n">
        <v>0.685931205749512</v>
      </c>
      <c r="O2981" s="1" t="n">
        <v>-0.08953757584095</v>
      </c>
      <c r="P2981" s="1" t="n">
        <v>3.88874673843384</v>
      </c>
    </row>
    <row r="2982" customFormat="false" ht="15" hidden="false" customHeight="false" outlineLevel="0" collapsed="false">
      <c r="A2982" s="4" t="n">
        <v>2980</v>
      </c>
      <c r="B2982" s="1" t="n">
        <v>24131</v>
      </c>
      <c r="C2982" s="1" t="s">
        <v>489</v>
      </c>
      <c r="D2982" s="1" t="s">
        <v>44</v>
      </c>
      <c r="E2982" s="1" t="s">
        <v>356</v>
      </c>
      <c r="F2982" s="1" t="s">
        <v>343</v>
      </c>
      <c r="H2982" s="3" t="s">
        <v>33</v>
      </c>
      <c r="I2982" s="1" t="s">
        <v>33</v>
      </c>
      <c r="J2982" s="1" t="n">
        <f aca="false">VLOOKUP(B2982,pred3!$B$1:$L$5124,6,0)</f>
        <v>0</v>
      </c>
      <c r="K2982" s="1" t="n">
        <v>1</v>
      </c>
      <c r="L2982" s="1" t="n">
        <v>2</v>
      </c>
      <c r="M2982" s="1" t="n">
        <v>2</v>
      </c>
      <c r="N2982" s="1" t="n">
        <v>2.09816026687622</v>
      </c>
      <c r="O2982" s="1" t="n">
        <v>1.92821395397186</v>
      </c>
      <c r="P2982" s="1" t="n">
        <v>1.0227564573288</v>
      </c>
    </row>
    <row r="2983" customFormat="false" ht="15" hidden="false" customHeight="false" outlineLevel="0" collapsed="false">
      <c r="A2983" s="4" t="n">
        <v>2981</v>
      </c>
      <c r="B2983" s="1" t="n">
        <v>24132</v>
      </c>
      <c r="C2983" s="1" t="s">
        <v>489</v>
      </c>
      <c r="D2983" s="1" t="s">
        <v>44</v>
      </c>
      <c r="E2983" s="1" t="s">
        <v>257</v>
      </c>
      <c r="F2983" s="1" t="s">
        <v>261</v>
      </c>
      <c r="H2983" s="3" t="s">
        <v>42</v>
      </c>
      <c r="I2983" s="1" t="s">
        <v>42</v>
      </c>
      <c r="J2983" s="1" t="n">
        <f aca="false">VLOOKUP(B2983,pred3!$B$1:$L$5124,6,0)</f>
        <v>0</v>
      </c>
      <c r="K2983" s="1" t="n">
        <v>4</v>
      </c>
      <c r="L2983" s="1" t="n">
        <v>1</v>
      </c>
      <c r="M2983" s="1" t="n">
        <v>1</v>
      </c>
      <c r="N2983" s="1" t="n">
        <v>0.815376460552216</v>
      </c>
      <c r="O2983" s="1" t="n">
        <v>0.627873659133911</v>
      </c>
      <c r="P2983" s="1" t="n">
        <v>3.9574887752533</v>
      </c>
    </row>
    <row r="2984" customFormat="false" ht="15" hidden="false" customHeight="false" outlineLevel="0" collapsed="false">
      <c r="A2984" s="4" t="n">
        <v>2982</v>
      </c>
      <c r="B2984" s="1" t="n">
        <v>24133</v>
      </c>
      <c r="C2984" s="1" t="s">
        <v>489</v>
      </c>
      <c r="D2984" s="1" t="s">
        <v>44</v>
      </c>
      <c r="E2984" s="1" t="s">
        <v>344</v>
      </c>
      <c r="F2984" s="1" t="s">
        <v>259</v>
      </c>
      <c r="H2984" s="3" t="s">
        <v>97</v>
      </c>
      <c r="I2984" s="1" t="s">
        <v>42</v>
      </c>
      <c r="J2984" s="1" t="n">
        <f aca="false">VLOOKUP(B2984,pred3!$B$1:$L$5124,6,0)</f>
        <v>0</v>
      </c>
      <c r="K2984" s="1" t="n">
        <v>4</v>
      </c>
      <c r="L2984" s="1" t="n">
        <v>1</v>
      </c>
      <c r="M2984" s="1" t="n">
        <v>1</v>
      </c>
      <c r="N2984" s="1" t="n">
        <v>1.07193148136139</v>
      </c>
      <c r="O2984" s="1" t="n">
        <v>1.44448602199554</v>
      </c>
      <c r="P2984" s="1" t="n">
        <v>4.0262188911438</v>
      </c>
    </row>
    <row r="2985" customFormat="false" ht="15" hidden="false" customHeight="false" outlineLevel="0" collapsed="false">
      <c r="A2985" s="4" t="n">
        <v>2983</v>
      </c>
      <c r="B2985" s="1" t="n">
        <v>24134</v>
      </c>
      <c r="C2985" s="1" t="s">
        <v>489</v>
      </c>
      <c r="D2985" s="1" t="s">
        <v>44</v>
      </c>
      <c r="E2985" s="1" t="s">
        <v>355</v>
      </c>
      <c r="F2985" s="1" t="s">
        <v>256</v>
      </c>
      <c r="H2985" s="3" t="s">
        <v>24</v>
      </c>
      <c r="I2985" s="1" t="s">
        <v>24</v>
      </c>
      <c r="J2985" s="1" t="n">
        <f aca="false">VLOOKUP(B2985,pred3!$B$1:$L$5124,6,0)</f>
        <v>0</v>
      </c>
      <c r="K2985" s="1" t="n">
        <v>4</v>
      </c>
      <c r="L2985" s="1" t="n">
        <v>1</v>
      </c>
      <c r="M2985" s="1" t="n">
        <v>0</v>
      </c>
      <c r="N2985" s="1" t="n">
        <v>0.82314944267273</v>
      </c>
      <c r="O2985" s="1" t="n">
        <v>0.0485002845525742</v>
      </c>
      <c r="P2985" s="1" t="n">
        <v>4.00990676879883</v>
      </c>
    </row>
    <row r="2986" customFormat="false" ht="15" hidden="false" customHeight="false" outlineLevel="0" collapsed="false">
      <c r="A2986" s="4" t="n">
        <v>2984</v>
      </c>
      <c r="B2986" s="1" t="n">
        <v>24135</v>
      </c>
      <c r="C2986" s="1" t="s">
        <v>489</v>
      </c>
      <c r="D2986" s="1" t="s">
        <v>44</v>
      </c>
      <c r="E2986" s="1" t="s">
        <v>147</v>
      </c>
      <c r="F2986" s="1" t="s">
        <v>46</v>
      </c>
      <c r="H2986" s="3" t="s">
        <v>19</v>
      </c>
      <c r="I2986" s="1" t="s">
        <v>19</v>
      </c>
      <c r="J2986" s="1" t="n">
        <f aca="false">VLOOKUP(B2986,pred3!$B$1:$L$5124,6,0)</f>
        <v>0</v>
      </c>
      <c r="K2986" s="1" t="n">
        <v>7</v>
      </c>
      <c r="L2986" s="1" t="n">
        <v>0</v>
      </c>
      <c r="M2986" s="1" t="n">
        <v>0</v>
      </c>
      <c r="N2986" s="1" t="n">
        <v>0.167962282896042</v>
      </c>
      <c r="O2986" s="1" t="n">
        <v>-0.00248874723911285</v>
      </c>
      <c r="P2986" s="1" t="n">
        <v>6.88639879226685</v>
      </c>
    </row>
    <row r="2987" customFormat="false" ht="15" hidden="false" customHeight="false" outlineLevel="0" collapsed="false">
      <c r="A2987" s="4" t="n">
        <v>2985</v>
      </c>
      <c r="B2987" s="1" t="n">
        <v>24136</v>
      </c>
      <c r="C2987" s="1" t="s">
        <v>489</v>
      </c>
      <c r="D2987" s="1" t="s">
        <v>44</v>
      </c>
      <c r="E2987" s="1" t="s">
        <v>149</v>
      </c>
      <c r="F2987" s="1" t="s">
        <v>260</v>
      </c>
      <c r="H2987" s="3" t="s">
        <v>54</v>
      </c>
      <c r="I2987" s="1" t="s">
        <v>67</v>
      </c>
      <c r="J2987" s="1" t="n">
        <f aca="false">VLOOKUP(B2987,pred3!$B$1:$L$5124,6,0)</f>
        <v>0</v>
      </c>
      <c r="K2987" s="1" t="n">
        <v>1</v>
      </c>
      <c r="L2987" s="1" t="n">
        <v>3</v>
      </c>
      <c r="M2987" s="1" t="n">
        <v>1</v>
      </c>
      <c r="N2987" s="1" t="n">
        <v>2.54813861846924</v>
      </c>
      <c r="O2987" s="1" t="n">
        <v>1.0591824054718</v>
      </c>
      <c r="P2987" s="1" t="n">
        <v>0.999377965927124</v>
      </c>
    </row>
    <row r="2988" customFormat="false" ht="15" hidden="false" customHeight="false" outlineLevel="0" collapsed="false">
      <c r="A2988" s="4" t="n">
        <v>2986</v>
      </c>
      <c r="B2988" s="1" t="n">
        <v>24137</v>
      </c>
      <c r="C2988" s="1" t="s">
        <v>489</v>
      </c>
      <c r="D2988" s="1" t="s">
        <v>44</v>
      </c>
      <c r="E2988" s="1" t="s">
        <v>342</v>
      </c>
      <c r="F2988" s="1" t="s">
        <v>146</v>
      </c>
      <c r="H2988" s="3" t="s">
        <v>24</v>
      </c>
      <c r="I2988" s="1" t="s">
        <v>24</v>
      </c>
      <c r="J2988" s="1" t="n">
        <f aca="false">VLOOKUP(B2988,pred3!$B$1:$L$5124,6,0)</f>
        <v>0</v>
      </c>
      <c r="K2988" s="1" t="n">
        <v>1</v>
      </c>
      <c r="L2988" s="1" t="n">
        <v>1</v>
      </c>
      <c r="M2988" s="1" t="n">
        <v>0</v>
      </c>
      <c r="N2988" s="1" t="n">
        <v>1.17705917358398</v>
      </c>
      <c r="O2988" s="1" t="n">
        <v>0.0639189034700394</v>
      </c>
      <c r="P2988" s="1" t="n">
        <v>1.02084898948669</v>
      </c>
    </row>
    <row r="2989" customFormat="false" ht="15" hidden="false" customHeight="false" outlineLevel="0" collapsed="false">
      <c r="A2989" s="4" t="n">
        <v>2987</v>
      </c>
      <c r="B2989" s="1" t="n">
        <v>18546</v>
      </c>
      <c r="C2989" s="1" t="s">
        <v>490</v>
      </c>
      <c r="D2989" s="1" t="s">
        <v>21</v>
      </c>
      <c r="E2989" s="1" t="s">
        <v>77</v>
      </c>
      <c r="F2989" s="1" t="s">
        <v>32</v>
      </c>
      <c r="H2989" s="3" t="s">
        <v>392</v>
      </c>
      <c r="I2989" s="1" t="s">
        <v>29</v>
      </c>
      <c r="J2989" s="1" t="n">
        <f aca="false">VLOOKUP(B2989,pred3!$B$1:$L$5124,6,0)</f>
        <v>0</v>
      </c>
      <c r="K2989" s="1" t="n">
        <v>1</v>
      </c>
      <c r="L2989" s="1" t="n">
        <v>4</v>
      </c>
      <c r="M2989" s="1" t="n">
        <v>0</v>
      </c>
      <c r="N2989" s="1" t="n">
        <v>4.31804180145264</v>
      </c>
      <c r="O2989" s="1" t="n">
        <v>0.159841611981392</v>
      </c>
      <c r="P2989" s="1" t="n">
        <v>1.03088414669037</v>
      </c>
    </row>
    <row r="2990" customFormat="false" ht="15" hidden="false" customHeight="false" outlineLevel="0" collapsed="false">
      <c r="A2990" s="4" t="n">
        <v>2988</v>
      </c>
      <c r="B2990" s="1" t="n">
        <v>18547</v>
      </c>
      <c r="C2990" s="1" t="s">
        <v>490</v>
      </c>
      <c r="D2990" s="1" t="s">
        <v>21</v>
      </c>
      <c r="E2990" s="1" t="s">
        <v>68</v>
      </c>
      <c r="F2990" s="1" t="s">
        <v>73</v>
      </c>
      <c r="H2990" s="3" t="s">
        <v>72</v>
      </c>
      <c r="I2990" s="1" t="s">
        <v>72</v>
      </c>
      <c r="J2990" s="1" t="n">
        <f aca="false">VLOOKUP(B2990,pred3!$B$1:$L$5124,6,0)</f>
        <v>0</v>
      </c>
      <c r="K2990" s="1" t="n">
        <v>1</v>
      </c>
      <c r="L2990" s="1" t="n">
        <v>2</v>
      </c>
      <c r="M2990" s="1" t="n">
        <v>0</v>
      </c>
      <c r="N2990" s="1" t="n">
        <v>1.93236863613129</v>
      </c>
      <c r="O2990" s="1" t="n">
        <v>0.00313076376914978</v>
      </c>
      <c r="P2990" s="1" t="n">
        <v>1.05569565296173</v>
      </c>
    </row>
    <row r="2991" customFormat="false" ht="15" hidden="false" customHeight="false" outlineLevel="0" collapsed="false">
      <c r="A2991" s="4" t="n">
        <v>2989</v>
      </c>
      <c r="B2991" s="1" t="n">
        <v>18548</v>
      </c>
      <c r="C2991" s="1" t="s">
        <v>490</v>
      </c>
      <c r="D2991" s="1" t="s">
        <v>21</v>
      </c>
      <c r="E2991" s="1" t="s">
        <v>69</v>
      </c>
      <c r="F2991" s="1" t="s">
        <v>96</v>
      </c>
      <c r="H2991" s="3" t="s">
        <v>54</v>
      </c>
      <c r="I2991" s="1" t="s">
        <v>54</v>
      </c>
      <c r="J2991" s="1" t="n">
        <f aca="false">VLOOKUP(B2991,pred3!$B$1:$L$5124,6,0)</f>
        <v>0</v>
      </c>
      <c r="K2991" s="1" t="n">
        <v>1</v>
      </c>
      <c r="L2991" s="1" t="n">
        <v>2</v>
      </c>
      <c r="M2991" s="1" t="n">
        <v>1</v>
      </c>
      <c r="N2991" s="1" t="n">
        <v>2.27245473861694</v>
      </c>
      <c r="O2991" s="1" t="n">
        <v>0.691690146923065</v>
      </c>
      <c r="P2991" s="1" t="n">
        <v>1.10807049274445</v>
      </c>
    </row>
    <row r="2992" customFormat="false" ht="15" hidden="false" customHeight="false" outlineLevel="0" collapsed="false">
      <c r="A2992" s="4" t="n">
        <v>2990</v>
      </c>
      <c r="B2992" s="1" t="n">
        <v>18549</v>
      </c>
      <c r="C2992" s="1" t="s">
        <v>490</v>
      </c>
      <c r="D2992" s="1" t="s">
        <v>21</v>
      </c>
      <c r="E2992" s="1" t="s">
        <v>66</v>
      </c>
      <c r="F2992" s="1" t="s">
        <v>94</v>
      </c>
      <c r="H2992" s="3" t="s">
        <v>54</v>
      </c>
      <c r="I2992" s="1" t="s">
        <v>54</v>
      </c>
      <c r="J2992" s="1" t="n">
        <f aca="false">VLOOKUP(B2992,pred3!$B$1:$L$5124,6,0)</f>
        <v>0</v>
      </c>
      <c r="K2992" s="1" t="n">
        <v>1</v>
      </c>
      <c r="L2992" s="1" t="n">
        <v>2</v>
      </c>
      <c r="M2992" s="1" t="n">
        <v>1</v>
      </c>
      <c r="N2992" s="1" t="n">
        <v>2.23058795928955</v>
      </c>
      <c r="O2992" s="1" t="n">
        <v>0.720304608345032</v>
      </c>
      <c r="P2992" s="1" t="n">
        <v>1.01492130756378</v>
      </c>
    </row>
    <row r="2993" customFormat="false" ht="15" hidden="false" customHeight="false" outlineLevel="0" collapsed="false">
      <c r="A2993" s="4" t="n">
        <v>2991</v>
      </c>
      <c r="B2993" s="1" t="n">
        <v>18550</v>
      </c>
      <c r="C2993" s="1" t="s">
        <v>490</v>
      </c>
      <c r="D2993" s="1" t="s">
        <v>21</v>
      </c>
      <c r="E2993" s="1" t="s">
        <v>100</v>
      </c>
      <c r="F2993" s="1" t="s">
        <v>65</v>
      </c>
      <c r="H2993" s="3" t="s">
        <v>72</v>
      </c>
      <c r="I2993" s="1" t="s">
        <v>54</v>
      </c>
      <c r="J2993" s="1" t="n">
        <f aca="false">VLOOKUP(B2993,pred3!$B$1:$L$5124,6,0)</f>
        <v>0</v>
      </c>
      <c r="K2993" s="1" t="n">
        <v>1</v>
      </c>
      <c r="L2993" s="1" t="n">
        <v>2</v>
      </c>
      <c r="M2993" s="1" t="n">
        <v>1</v>
      </c>
      <c r="N2993" s="1" t="n">
        <v>1.94605994224548</v>
      </c>
      <c r="O2993" s="1" t="n">
        <v>1.05345857143402</v>
      </c>
      <c r="P2993" s="1" t="n">
        <v>0.976029217243195</v>
      </c>
    </row>
    <row r="2994" customFormat="false" ht="15" hidden="false" customHeight="false" outlineLevel="0" collapsed="false">
      <c r="A2994" s="4" t="n">
        <v>2992</v>
      </c>
      <c r="B2994" s="1" t="n">
        <v>18551</v>
      </c>
      <c r="C2994" s="1" t="s">
        <v>490</v>
      </c>
      <c r="D2994" s="1" t="s">
        <v>21</v>
      </c>
      <c r="E2994" s="1" t="s">
        <v>23</v>
      </c>
      <c r="F2994" s="1" t="s">
        <v>92</v>
      </c>
      <c r="H2994" s="3" t="s">
        <v>234</v>
      </c>
      <c r="I2994" s="1" t="s">
        <v>234</v>
      </c>
      <c r="J2994" s="1" t="n">
        <f aca="false">VLOOKUP(B2994,pred3!$B$1:$L$5124,6,0)</f>
        <v>0</v>
      </c>
      <c r="K2994" s="1" t="n">
        <v>1</v>
      </c>
      <c r="L2994" s="1" t="n">
        <v>1</v>
      </c>
      <c r="M2994" s="1" t="n">
        <v>-1</v>
      </c>
      <c r="N2994" s="1" t="n">
        <v>1.08154559135437</v>
      </c>
      <c r="O2994" s="1" t="n">
        <v>-0.700541436672211</v>
      </c>
      <c r="P2994" s="1" t="n">
        <v>1.01767921447754</v>
      </c>
    </row>
    <row r="2995" customFormat="false" ht="15" hidden="false" customHeight="false" outlineLevel="0" collapsed="false">
      <c r="A2995" s="4" t="n">
        <v>2993</v>
      </c>
      <c r="B2995" s="1" t="n">
        <v>18552</v>
      </c>
      <c r="C2995" s="1" t="s">
        <v>490</v>
      </c>
      <c r="D2995" s="1" t="s">
        <v>21</v>
      </c>
      <c r="E2995" s="1" t="s">
        <v>78</v>
      </c>
      <c r="F2995" s="1" t="s">
        <v>99</v>
      </c>
      <c r="H2995" s="3" t="s">
        <v>42</v>
      </c>
      <c r="I2995" s="1" t="s">
        <v>19</v>
      </c>
      <c r="J2995" s="1" t="n">
        <f aca="false">VLOOKUP(B2995,pred3!$B$1:$L$5124,6,0)</f>
        <v>0</v>
      </c>
      <c r="K2995" s="1" t="n">
        <v>4</v>
      </c>
      <c r="L2995" s="1" t="n">
        <v>0</v>
      </c>
      <c r="M2995" s="1" t="n">
        <v>0</v>
      </c>
      <c r="N2995" s="1" t="n">
        <v>0.40562891960144</v>
      </c>
      <c r="O2995" s="1" t="n">
        <v>0.323431432247162</v>
      </c>
      <c r="P2995" s="1" t="n">
        <v>3.85145473480225</v>
      </c>
    </row>
    <row r="2996" customFormat="false" ht="15" hidden="false" customHeight="false" outlineLevel="0" collapsed="false">
      <c r="A2996" s="4" t="n">
        <v>2994</v>
      </c>
      <c r="B2996" s="1" t="n">
        <v>18553</v>
      </c>
      <c r="C2996" s="1" t="s">
        <v>490</v>
      </c>
      <c r="D2996" s="1" t="s">
        <v>21</v>
      </c>
      <c r="E2996" s="1" t="s">
        <v>98</v>
      </c>
      <c r="F2996" s="1" t="s">
        <v>27</v>
      </c>
      <c r="H2996" s="3" t="s">
        <v>24</v>
      </c>
      <c r="I2996" s="1" t="s">
        <v>24</v>
      </c>
      <c r="J2996" s="1" t="n">
        <f aca="false">VLOOKUP(B2996,pred3!$B$1:$L$5124,6,0)</f>
        <v>0</v>
      </c>
      <c r="K2996" s="1" t="n">
        <v>1</v>
      </c>
      <c r="L2996" s="1" t="n">
        <v>1</v>
      </c>
      <c r="M2996" s="1" t="n">
        <v>0</v>
      </c>
      <c r="N2996" s="1" t="n">
        <v>1.105100274086</v>
      </c>
      <c r="O2996" s="1" t="n">
        <v>0.433703243732452</v>
      </c>
      <c r="P2996" s="1" t="n">
        <v>1.04222548007965</v>
      </c>
    </row>
    <row r="2997" customFormat="false" ht="15" hidden="false" customHeight="false" outlineLevel="0" collapsed="false">
      <c r="A2997" s="4" t="n">
        <v>2995</v>
      </c>
      <c r="B2997" s="1" t="n">
        <v>18554</v>
      </c>
      <c r="C2997" s="1" t="s">
        <v>491</v>
      </c>
      <c r="D2997" s="1" t="s">
        <v>21</v>
      </c>
      <c r="E2997" s="1" t="s">
        <v>75</v>
      </c>
      <c r="F2997" s="1" t="s">
        <v>79</v>
      </c>
      <c r="H2997" s="3" t="s">
        <v>19</v>
      </c>
      <c r="I2997" s="1" t="s">
        <v>19</v>
      </c>
      <c r="J2997" s="1" t="n">
        <f aca="false">VLOOKUP(B2997,pred3!$B$1:$L$5124,6,0)</f>
        <v>0</v>
      </c>
      <c r="K2997" s="1" t="n">
        <v>4</v>
      </c>
      <c r="L2997" s="1" t="n">
        <v>0</v>
      </c>
      <c r="M2997" s="1" t="n">
        <v>0</v>
      </c>
      <c r="N2997" s="1" t="n">
        <v>-0.200227499008179</v>
      </c>
      <c r="O2997" s="1" t="n">
        <v>0.22942316532135</v>
      </c>
      <c r="P2997" s="1" t="n">
        <v>4.06806325912476</v>
      </c>
    </row>
    <row r="2998" customFormat="false" ht="15" hidden="false" customHeight="false" outlineLevel="0" collapsed="false">
      <c r="A2998" s="4" t="n">
        <v>2996</v>
      </c>
      <c r="B2998" s="1" t="n">
        <v>18555</v>
      </c>
      <c r="C2998" s="1" t="s">
        <v>491</v>
      </c>
      <c r="D2998" s="1" t="s">
        <v>21</v>
      </c>
      <c r="E2998" s="1" t="s">
        <v>71</v>
      </c>
      <c r="F2998" s="1" t="s">
        <v>93</v>
      </c>
      <c r="H2998" s="3" t="s">
        <v>393</v>
      </c>
      <c r="I2998" s="1" t="s">
        <v>19</v>
      </c>
      <c r="J2998" s="1" t="n">
        <f aca="false">VLOOKUP(B2998,pred3!$B$1:$L$5124,6,0)</f>
        <v>0</v>
      </c>
      <c r="K2998" s="1" t="n">
        <v>4</v>
      </c>
      <c r="L2998" s="1" t="n">
        <v>0</v>
      </c>
      <c r="M2998" s="1" t="n">
        <v>0</v>
      </c>
      <c r="N2998" s="1" t="n">
        <v>-0.0460594892501831</v>
      </c>
      <c r="O2998" s="1" t="n">
        <v>0.434389054775238</v>
      </c>
      <c r="P2998" s="1" t="n">
        <v>4.09896755218506</v>
      </c>
    </row>
    <row r="2999" customFormat="false" ht="15" hidden="false" customHeight="false" outlineLevel="0" collapsed="false">
      <c r="A2999" s="4" t="n">
        <v>2997</v>
      </c>
      <c r="B2999" s="1" t="n">
        <v>18556</v>
      </c>
      <c r="C2999" s="1" t="s">
        <v>491</v>
      </c>
      <c r="D2999" s="1" t="s">
        <v>21</v>
      </c>
      <c r="E2999" s="1" t="s">
        <v>76</v>
      </c>
      <c r="F2999" s="1" t="s">
        <v>95</v>
      </c>
      <c r="H2999" s="3" t="s">
        <v>24</v>
      </c>
      <c r="I2999" s="1" t="s">
        <v>24</v>
      </c>
      <c r="J2999" s="1" t="n">
        <f aca="false">VLOOKUP(B2999,pred3!$B$1:$L$5124,6,0)</f>
        <v>0</v>
      </c>
      <c r="K2999" s="1" t="n">
        <v>1</v>
      </c>
      <c r="L2999" s="1" t="n">
        <v>1</v>
      </c>
      <c r="M2999" s="1" t="n">
        <v>0</v>
      </c>
      <c r="N2999" s="1" t="n">
        <v>0.977696299552918</v>
      </c>
      <c r="O2999" s="1" t="n">
        <v>-0.121880784630776</v>
      </c>
      <c r="P2999" s="1" t="n">
        <v>1.00870084762573</v>
      </c>
    </row>
    <row r="3000" customFormat="false" ht="15" hidden="false" customHeight="false" outlineLevel="0" collapsed="false">
      <c r="A3000" s="4" t="n">
        <v>2998</v>
      </c>
      <c r="B3000" s="1" t="n">
        <v>18557</v>
      </c>
      <c r="C3000" s="1" t="s">
        <v>491</v>
      </c>
      <c r="D3000" s="1" t="s">
        <v>21</v>
      </c>
      <c r="E3000" s="1" t="s">
        <v>31</v>
      </c>
      <c r="F3000" s="1" t="s">
        <v>74</v>
      </c>
      <c r="H3000" s="3" t="s">
        <v>67</v>
      </c>
      <c r="I3000" s="1" t="s">
        <v>54</v>
      </c>
      <c r="J3000" s="1" t="n">
        <f aca="false">VLOOKUP(B3000,pred3!$B$1:$L$5124,6,0)</f>
        <v>0</v>
      </c>
      <c r="K3000" s="1" t="n">
        <v>7</v>
      </c>
      <c r="L3000" s="1" t="n">
        <v>2</v>
      </c>
      <c r="M3000" s="1" t="n">
        <v>1</v>
      </c>
      <c r="N3000" s="1" t="n">
        <v>2.31961584091187</v>
      </c>
      <c r="O3000" s="1" t="n">
        <v>1.22081673145294</v>
      </c>
      <c r="P3000" s="1" t="n">
        <v>6.72791624069214</v>
      </c>
    </row>
    <row r="3001" customFormat="false" ht="15" hidden="false" customHeight="false" outlineLevel="0" collapsed="false">
      <c r="A3001" s="4" t="n">
        <v>2999</v>
      </c>
      <c r="B3001" s="1" t="n">
        <v>691</v>
      </c>
      <c r="C3001" s="1" t="s">
        <v>492</v>
      </c>
      <c r="D3001" s="1" t="s">
        <v>115</v>
      </c>
      <c r="E3001" s="1" t="s">
        <v>170</v>
      </c>
      <c r="F3001" s="1" t="s">
        <v>172</v>
      </c>
      <c r="H3001" s="3" t="s">
        <v>363</v>
      </c>
      <c r="I3001" s="1" t="s">
        <v>72</v>
      </c>
      <c r="J3001" s="1" t="n">
        <f aca="false">VLOOKUP(B3001,pred3!$B$1:$L$5124,6,0)</f>
        <v>0</v>
      </c>
      <c r="K3001" s="1" t="n">
        <v>1</v>
      </c>
      <c r="L3001" s="1" t="n">
        <v>2</v>
      </c>
      <c r="M3001" s="1" t="n">
        <v>0</v>
      </c>
      <c r="N3001" s="1" t="n">
        <v>2.08277750015259</v>
      </c>
      <c r="O3001" s="1" t="n">
        <v>0.458435773849487</v>
      </c>
      <c r="P3001" s="1" t="n">
        <v>1.45238161087036</v>
      </c>
    </row>
    <row r="3002" customFormat="false" ht="15" hidden="false" customHeight="false" outlineLevel="0" collapsed="false">
      <c r="A3002" s="4" t="n">
        <v>3000</v>
      </c>
      <c r="B3002" s="1" t="n">
        <v>692</v>
      </c>
      <c r="C3002" s="1" t="s">
        <v>492</v>
      </c>
      <c r="D3002" s="1" t="s">
        <v>115</v>
      </c>
      <c r="E3002" s="1" t="s">
        <v>270</v>
      </c>
      <c r="F3002" s="1" t="s">
        <v>272</v>
      </c>
      <c r="H3002" s="3" t="s">
        <v>24</v>
      </c>
      <c r="I3002" s="1" t="s">
        <v>24</v>
      </c>
      <c r="J3002" s="1" t="n">
        <f aca="false">VLOOKUP(B3002,pred3!$B$1:$L$5124,6,0)</f>
        <v>0</v>
      </c>
      <c r="K3002" s="1" t="n">
        <v>1</v>
      </c>
      <c r="L3002" s="1" t="n">
        <v>1</v>
      </c>
      <c r="M3002" s="1" t="n">
        <v>0</v>
      </c>
      <c r="N3002" s="1" t="n">
        <v>0.894219398498535</v>
      </c>
      <c r="O3002" s="1" t="n">
        <v>0.331183075904846</v>
      </c>
      <c r="P3002" s="1" t="n">
        <v>1.25962924957275</v>
      </c>
    </row>
    <row r="3003" customFormat="false" ht="15" hidden="false" customHeight="false" outlineLevel="0" collapsed="false">
      <c r="A3003" s="4" t="n">
        <v>3001</v>
      </c>
      <c r="B3003" s="1" t="n">
        <v>693</v>
      </c>
      <c r="C3003" s="1" t="s">
        <v>492</v>
      </c>
      <c r="D3003" s="1" t="s">
        <v>115</v>
      </c>
      <c r="E3003" s="1" t="s">
        <v>275</v>
      </c>
      <c r="F3003" s="1" t="s">
        <v>163</v>
      </c>
      <c r="H3003" s="3" t="s">
        <v>54</v>
      </c>
      <c r="I3003" s="1" t="s">
        <v>33</v>
      </c>
      <c r="J3003" s="1" t="n">
        <f aca="false">VLOOKUP(B3003,pred3!$B$1:$L$5124,6,0)</f>
        <v>0</v>
      </c>
      <c r="K3003" s="1" t="n">
        <v>1</v>
      </c>
      <c r="L3003" s="1" t="n">
        <v>2</v>
      </c>
      <c r="M3003" s="1" t="n">
        <v>2</v>
      </c>
      <c r="N3003" s="1" t="n">
        <v>2.25135326385498</v>
      </c>
      <c r="O3003" s="1" t="n">
        <v>1.85400402545929</v>
      </c>
      <c r="P3003" s="1" t="n">
        <v>1.19424438476563</v>
      </c>
    </row>
    <row r="3004" customFormat="false" ht="15" hidden="false" customHeight="false" outlineLevel="0" collapsed="false">
      <c r="A3004" s="4" t="n">
        <v>3002</v>
      </c>
      <c r="B3004" s="1" t="n">
        <v>694</v>
      </c>
      <c r="C3004" s="1" t="s">
        <v>492</v>
      </c>
      <c r="D3004" s="1" t="s">
        <v>115</v>
      </c>
      <c r="E3004" s="1" t="s">
        <v>276</v>
      </c>
      <c r="F3004" s="1" t="s">
        <v>271</v>
      </c>
      <c r="H3004" s="3" t="s">
        <v>67</v>
      </c>
      <c r="I3004" s="1" t="s">
        <v>67</v>
      </c>
      <c r="J3004" s="1" t="n">
        <f aca="false">VLOOKUP(B3004,pred3!$B$1:$L$5124,6,0)</f>
        <v>0</v>
      </c>
      <c r="K3004" s="1" t="n">
        <v>1</v>
      </c>
      <c r="L3004" s="1" t="n">
        <v>3</v>
      </c>
      <c r="M3004" s="1" t="n">
        <v>1</v>
      </c>
      <c r="N3004" s="1" t="n">
        <v>2.57879114151001</v>
      </c>
      <c r="O3004" s="1" t="n">
        <v>0.951275110244751</v>
      </c>
      <c r="P3004" s="1" t="n">
        <v>1.18152785301209</v>
      </c>
    </row>
    <row r="3005" customFormat="false" ht="15" hidden="false" customHeight="false" outlineLevel="0" collapsed="false">
      <c r="A3005" s="4" t="n">
        <v>3003</v>
      </c>
      <c r="B3005" s="1" t="n">
        <v>695</v>
      </c>
      <c r="C3005" s="1" t="s">
        <v>492</v>
      </c>
      <c r="D3005" s="1" t="s">
        <v>115</v>
      </c>
      <c r="E3005" s="1" t="s">
        <v>166</v>
      </c>
      <c r="F3005" s="1" t="s">
        <v>274</v>
      </c>
      <c r="H3005" s="3" t="s">
        <v>97</v>
      </c>
      <c r="I3005" s="1" t="s">
        <v>97</v>
      </c>
      <c r="J3005" s="1" t="n">
        <f aca="false">VLOOKUP(B3005,pred3!$B$1:$L$5124,6,0)</f>
        <v>0</v>
      </c>
      <c r="K3005" s="1" t="n">
        <v>7</v>
      </c>
      <c r="L3005" s="1" t="n">
        <v>1</v>
      </c>
      <c r="M3005" s="1" t="n">
        <v>2</v>
      </c>
      <c r="N3005" s="1" t="n">
        <v>0.913221716880798</v>
      </c>
      <c r="O3005" s="1" t="n">
        <v>2.41921234130859</v>
      </c>
      <c r="P3005" s="1" t="n">
        <v>6.77366638183594</v>
      </c>
    </row>
    <row r="3006" customFormat="false" ht="15" hidden="false" customHeight="false" outlineLevel="0" collapsed="false">
      <c r="A3006" s="4" t="n">
        <v>3004</v>
      </c>
      <c r="B3006" s="1" t="n">
        <v>696</v>
      </c>
      <c r="C3006" s="1" t="s">
        <v>492</v>
      </c>
      <c r="D3006" s="1" t="s">
        <v>115</v>
      </c>
      <c r="E3006" s="1" t="s">
        <v>165</v>
      </c>
      <c r="F3006" s="1" t="s">
        <v>116</v>
      </c>
      <c r="H3006" s="3" t="s">
        <v>61</v>
      </c>
      <c r="I3006" s="1" t="s">
        <v>293</v>
      </c>
      <c r="J3006" s="1" t="n">
        <f aca="false">VLOOKUP(B3006,pred3!$B$1:$L$5124,6,0)</f>
        <v>0</v>
      </c>
      <c r="K3006" s="1" t="n">
        <v>2</v>
      </c>
      <c r="L3006" s="1" t="n">
        <v>3</v>
      </c>
      <c r="M3006" s="1" t="n">
        <v>3</v>
      </c>
      <c r="N3006" s="1" t="n">
        <v>2.77423477172852</v>
      </c>
      <c r="O3006" s="1" t="n">
        <v>2.8751494884491</v>
      </c>
      <c r="P3006" s="1" t="n">
        <v>1.63160920143127</v>
      </c>
    </row>
    <row r="3007" customFormat="false" ht="15" hidden="false" customHeight="false" outlineLevel="0" collapsed="false">
      <c r="A3007" s="4" t="n">
        <v>3005</v>
      </c>
      <c r="B3007" s="1" t="n">
        <v>697</v>
      </c>
      <c r="C3007" s="1" t="s">
        <v>492</v>
      </c>
      <c r="D3007" s="1" t="s">
        <v>115</v>
      </c>
      <c r="E3007" s="1" t="s">
        <v>167</v>
      </c>
      <c r="F3007" s="1" t="s">
        <v>273</v>
      </c>
      <c r="H3007" s="3" t="s">
        <v>67</v>
      </c>
      <c r="I3007" s="1" t="s">
        <v>58</v>
      </c>
      <c r="J3007" s="1" t="n">
        <f aca="false">VLOOKUP(B3007,pred3!$B$1:$L$5124,6,0)</f>
        <v>0</v>
      </c>
      <c r="K3007" s="1" t="n">
        <v>1</v>
      </c>
      <c r="L3007" s="1" t="n">
        <v>4</v>
      </c>
      <c r="M3007" s="1" t="n">
        <v>1</v>
      </c>
      <c r="N3007" s="1" t="n">
        <v>3.5268611907959</v>
      </c>
      <c r="O3007" s="1" t="n">
        <v>1.18412089347839</v>
      </c>
      <c r="P3007" s="1" t="n">
        <v>1.12215709686279</v>
      </c>
    </row>
    <row r="3008" customFormat="false" ht="15" hidden="false" customHeight="false" outlineLevel="0" collapsed="false">
      <c r="A3008" s="4" t="n">
        <v>3006</v>
      </c>
      <c r="B3008" s="1" t="n">
        <v>698</v>
      </c>
      <c r="C3008" s="1" t="s">
        <v>492</v>
      </c>
      <c r="D3008" s="1" t="s">
        <v>115</v>
      </c>
      <c r="E3008" s="1" t="s">
        <v>22</v>
      </c>
      <c r="F3008" s="1" t="s">
        <v>171</v>
      </c>
      <c r="H3008" s="3" t="s">
        <v>67</v>
      </c>
      <c r="I3008" s="1" t="s">
        <v>67</v>
      </c>
      <c r="J3008" s="1" t="n">
        <f aca="false">VLOOKUP(B3008,pred3!$B$1:$L$5124,6,0)</f>
        <v>0</v>
      </c>
      <c r="K3008" s="1" t="n">
        <v>1</v>
      </c>
      <c r="L3008" s="1" t="n">
        <v>3</v>
      </c>
      <c r="M3008" s="1" t="n">
        <v>1</v>
      </c>
      <c r="N3008" s="1" t="n">
        <v>2.95947980880737</v>
      </c>
      <c r="O3008" s="1" t="n">
        <v>0.675065457820892</v>
      </c>
      <c r="P3008" s="1" t="n">
        <v>1.08779346942902</v>
      </c>
    </row>
    <row r="3009" customFormat="false" ht="15" hidden="false" customHeight="false" outlineLevel="0" collapsed="false">
      <c r="A3009" s="4" t="n">
        <v>3007</v>
      </c>
      <c r="B3009" s="1" t="n">
        <v>699</v>
      </c>
      <c r="C3009" s="1" t="s">
        <v>492</v>
      </c>
      <c r="D3009" s="1" t="s">
        <v>115</v>
      </c>
      <c r="E3009" s="1" t="s">
        <v>269</v>
      </c>
      <c r="F3009" s="1" t="s">
        <v>164</v>
      </c>
      <c r="H3009" s="3" t="s">
        <v>54</v>
      </c>
      <c r="I3009" s="1" t="s">
        <v>54</v>
      </c>
      <c r="J3009" s="1" t="n">
        <f aca="false">VLOOKUP(B3009,pred3!$B$1:$L$5124,6,0)</f>
        <v>0</v>
      </c>
      <c r="K3009" s="1" t="n">
        <v>1</v>
      </c>
      <c r="L3009" s="1" t="n">
        <v>2</v>
      </c>
      <c r="M3009" s="1" t="n">
        <v>1</v>
      </c>
      <c r="N3009" s="1" t="n">
        <v>1.77570354938507</v>
      </c>
      <c r="O3009" s="1" t="n">
        <v>1.15419626235962</v>
      </c>
      <c r="P3009" s="1" t="n">
        <v>1.44707548618317</v>
      </c>
    </row>
    <row r="3010" customFormat="false" ht="15" hidden="false" customHeight="false" outlineLevel="0" collapsed="false">
      <c r="A3010" s="4" t="n">
        <v>3008</v>
      </c>
      <c r="B3010" s="1" t="n">
        <v>700</v>
      </c>
      <c r="C3010" s="1" t="s">
        <v>492</v>
      </c>
      <c r="D3010" s="1" t="s">
        <v>115</v>
      </c>
      <c r="E3010" s="1" t="s">
        <v>168</v>
      </c>
      <c r="F3010" s="1" t="s">
        <v>169</v>
      </c>
      <c r="H3010" s="3" t="s">
        <v>72</v>
      </c>
      <c r="I3010" s="1" t="s">
        <v>54</v>
      </c>
      <c r="J3010" s="1" t="n">
        <f aca="false">VLOOKUP(B3010,pred3!$B$1:$L$5124,6,0)</f>
        <v>0</v>
      </c>
      <c r="K3010" s="1" t="n">
        <v>1</v>
      </c>
      <c r="L3010" s="1" t="n">
        <v>2</v>
      </c>
      <c r="M3010" s="1" t="n">
        <v>1</v>
      </c>
      <c r="N3010" s="1" t="n">
        <v>2.26026678085327</v>
      </c>
      <c r="O3010" s="1" t="n">
        <v>0.714274525642395</v>
      </c>
      <c r="P3010" s="1" t="n">
        <v>1.06892061233521</v>
      </c>
    </row>
    <row r="3011" customFormat="false" ht="15" hidden="false" customHeight="false" outlineLevel="0" collapsed="false">
      <c r="A3011" s="4" t="n">
        <v>3009</v>
      </c>
      <c r="B3011" s="1" t="n">
        <v>4365</v>
      </c>
      <c r="C3011" s="1" t="s">
        <v>492</v>
      </c>
      <c r="D3011" s="1" t="s">
        <v>127</v>
      </c>
      <c r="E3011" s="1" t="s">
        <v>202</v>
      </c>
      <c r="F3011" s="1" t="s">
        <v>308</v>
      </c>
      <c r="H3011" s="3" t="s">
        <v>42</v>
      </c>
      <c r="I3011" s="1" t="s">
        <v>42</v>
      </c>
      <c r="J3011" s="1" t="n">
        <f aca="false">VLOOKUP(B3011,pred3!$B$1:$L$5124,6,0)</f>
        <v>0</v>
      </c>
      <c r="K3011" s="1" t="n">
        <v>4</v>
      </c>
      <c r="L3011" s="1" t="n">
        <v>1</v>
      </c>
      <c r="M3011" s="1" t="n">
        <v>1</v>
      </c>
      <c r="N3011" s="1" t="n">
        <v>1.01896286010742</v>
      </c>
      <c r="O3011" s="1" t="n">
        <v>0.989278376102448</v>
      </c>
      <c r="P3011" s="1" t="n">
        <v>3.9038622379303</v>
      </c>
    </row>
    <row r="3012" customFormat="false" ht="15" hidden="false" customHeight="false" outlineLevel="0" collapsed="false">
      <c r="A3012" s="4" t="n">
        <v>3010</v>
      </c>
      <c r="B3012" s="1" t="n">
        <v>4366</v>
      </c>
      <c r="C3012" s="1" t="s">
        <v>492</v>
      </c>
      <c r="D3012" s="1" t="s">
        <v>127</v>
      </c>
      <c r="E3012" s="1" t="s">
        <v>198</v>
      </c>
      <c r="F3012" s="1" t="s">
        <v>199</v>
      </c>
      <c r="H3012" s="3" t="s">
        <v>42</v>
      </c>
      <c r="I3012" s="1" t="s">
        <v>54</v>
      </c>
      <c r="J3012" s="1" t="n">
        <f aca="false">VLOOKUP(B3012,pred3!$B$1:$L$5124,6,0)</f>
        <v>0</v>
      </c>
      <c r="K3012" s="1" t="n">
        <v>6</v>
      </c>
      <c r="L3012" s="1" t="n">
        <v>2</v>
      </c>
      <c r="M3012" s="1" t="n">
        <v>1</v>
      </c>
      <c r="N3012" s="1" t="n">
        <v>1.89957392215729</v>
      </c>
      <c r="O3012" s="1" t="n">
        <v>1.27068150043488</v>
      </c>
      <c r="P3012" s="1" t="n">
        <v>6.35553503036499</v>
      </c>
    </row>
    <row r="3013" customFormat="false" ht="15" hidden="false" customHeight="false" outlineLevel="0" collapsed="false">
      <c r="A3013" s="4" t="n">
        <v>3011</v>
      </c>
      <c r="B3013" s="1" t="n">
        <v>4367</v>
      </c>
      <c r="C3013" s="1" t="s">
        <v>492</v>
      </c>
      <c r="D3013" s="1" t="s">
        <v>127</v>
      </c>
      <c r="E3013" s="1" t="s">
        <v>311</v>
      </c>
      <c r="F3013" s="1" t="s">
        <v>128</v>
      </c>
      <c r="H3013" s="3" t="s">
        <v>54</v>
      </c>
      <c r="I3013" s="1" t="s">
        <v>67</v>
      </c>
      <c r="J3013" s="1" t="n">
        <f aca="false">VLOOKUP(B3013,pred3!$B$1:$L$5124,6,0)</f>
        <v>0</v>
      </c>
      <c r="K3013" s="1" t="n">
        <v>1</v>
      </c>
      <c r="L3013" s="1" t="n">
        <v>3</v>
      </c>
      <c r="M3013" s="1" t="n">
        <v>1</v>
      </c>
      <c r="N3013" s="1" t="n">
        <v>2.66999006271362</v>
      </c>
      <c r="O3013" s="1" t="n">
        <v>1.17119002342224</v>
      </c>
      <c r="P3013" s="1" t="n">
        <v>1.04886722564697</v>
      </c>
    </row>
    <row r="3014" customFormat="false" ht="15" hidden="false" customHeight="false" outlineLevel="0" collapsed="false">
      <c r="A3014" s="4" t="n">
        <v>3012</v>
      </c>
      <c r="B3014" s="1" t="n">
        <v>4368</v>
      </c>
      <c r="C3014" s="1" t="s">
        <v>492</v>
      </c>
      <c r="D3014" s="1" t="s">
        <v>127</v>
      </c>
      <c r="E3014" s="1" t="s">
        <v>307</v>
      </c>
      <c r="F3014" s="1" t="s">
        <v>196</v>
      </c>
      <c r="H3014" s="3" t="s">
        <v>33</v>
      </c>
      <c r="I3014" s="1" t="s">
        <v>61</v>
      </c>
      <c r="J3014" s="1" t="n">
        <f aca="false">VLOOKUP(B3014,pred3!$B$1:$L$5124,6,0)</f>
        <v>0</v>
      </c>
      <c r="K3014" s="1" t="n">
        <v>1</v>
      </c>
      <c r="L3014" s="1" t="n">
        <v>2</v>
      </c>
      <c r="M3014" s="1" t="n">
        <v>3</v>
      </c>
      <c r="N3014" s="1" t="n">
        <v>2.05597543716431</v>
      </c>
      <c r="O3014" s="1" t="n">
        <v>2.57056403160095</v>
      </c>
      <c r="P3014" s="1" t="n">
        <v>1.11861658096314</v>
      </c>
    </row>
    <row r="3015" customFormat="false" ht="15" hidden="false" customHeight="false" outlineLevel="0" collapsed="false">
      <c r="A3015" s="4" t="n">
        <v>3013</v>
      </c>
      <c r="B3015" s="1" t="n">
        <v>4369</v>
      </c>
      <c r="C3015" s="1" t="s">
        <v>492</v>
      </c>
      <c r="D3015" s="1" t="s">
        <v>127</v>
      </c>
      <c r="E3015" s="1" t="s">
        <v>309</v>
      </c>
      <c r="F3015" s="1" t="s">
        <v>310</v>
      </c>
      <c r="H3015" s="3" t="s">
        <v>42</v>
      </c>
      <c r="I3015" s="1" t="s">
        <v>97</v>
      </c>
      <c r="J3015" s="1" t="n">
        <f aca="false">VLOOKUP(B3015,pred3!$B$1:$L$5124,6,0)</f>
        <v>0</v>
      </c>
      <c r="K3015" s="1" t="n">
        <v>1</v>
      </c>
      <c r="L3015" s="1" t="n">
        <v>1</v>
      </c>
      <c r="M3015" s="1" t="n">
        <v>2</v>
      </c>
      <c r="N3015" s="1" t="n">
        <v>1.37937223911285</v>
      </c>
      <c r="O3015" s="1" t="n">
        <v>2.1263017654419</v>
      </c>
      <c r="P3015" s="1" t="n">
        <v>1.07569694519043</v>
      </c>
    </row>
    <row r="3016" customFormat="false" ht="15" hidden="false" customHeight="false" outlineLevel="0" collapsed="false">
      <c r="A3016" s="4" t="n">
        <v>3014</v>
      </c>
      <c r="B3016" s="1" t="n">
        <v>4370</v>
      </c>
      <c r="C3016" s="1" t="s">
        <v>492</v>
      </c>
      <c r="D3016" s="1" t="s">
        <v>127</v>
      </c>
      <c r="E3016" s="1" t="s">
        <v>129</v>
      </c>
      <c r="F3016" s="1" t="s">
        <v>200</v>
      </c>
      <c r="H3016" s="3" t="s">
        <v>42</v>
      </c>
      <c r="I3016" s="1" t="s">
        <v>42</v>
      </c>
      <c r="J3016" s="1" t="n">
        <f aca="false">VLOOKUP(B3016,pred3!$B$1:$L$5124,6,0)</f>
        <v>0</v>
      </c>
      <c r="K3016" s="1" t="n">
        <v>6</v>
      </c>
      <c r="L3016" s="1" t="n">
        <v>1</v>
      </c>
      <c r="M3016" s="1" t="n">
        <v>1</v>
      </c>
      <c r="N3016" s="1" t="n">
        <v>0.514374017715454</v>
      </c>
      <c r="O3016" s="1" t="n">
        <v>1.3877524137497</v>
      </c>
      <c r="P3016" s="1" t="n">
        <v>6.31341886520386</v>
      </c>
    </row>
    <row r="3017" customFormat="false" ht="15" hidden="false" customHeight="false" outlineLevel="0" collapsed="false">
      <c r="A3017" s="4" t="n">
        <v>3015</v>
      </c>
      <c r="B3017" s="1" t="n">
        <v>4371</v>
      </c>
      <c r="C3017" s="1" t="s">
        <v>492</v>
      </c>
      <c r="D3017" s="1" t="s">
        <v>127</v>
      </c>
      <c r="E3017" s="1" t="s">
        <v>306</v>
      </c>
      <c r="F3017" s="1" t="s">
        <v>195</v>
      </c>
      <c r="H3017" s="3" t="s">
        <v>97</v>
      </c>
      <c r="I3017" s="1" t="s">
        <v>62</v>
      </c>
      <c r="J3017" s="1" t="n">
        <f aca="false">VLOOKUP(B3017,pred3!$B$1:$L$5124,6,0)</f>
        <v>0</v>
      </c>
      <c r="K3017" s="1" t="n">
        <v>7</v>
      </c>
      <c r="L3017" s="1" t="n">
        <v>0</v>
      </c>
      <c r="M3017" s="1" t="n">
        <v>2</v>
      </c>
      <c r="N3017" s="1" t="n">
        <v>0.471111416816711</v>
      </c>
      <c r="O3017" s="1" t="n">
        <v>2.40746521949768</v>
      </c>
      <c r="P3017" s="1" t="n">
        <v>7.03103065490723</v>
      </c>
    </row>
    <row r="3018" customFormat="false" ht="15" hidden="false" customHeight="false" outlineLevel="0" collapsed="false">
      <c r="A3018" s="4" t="n">
        <v>3016</v>
      </c>
      <c r="B3018" s="1" t="n">
        <v>4372</v>
      </c>
      <c r="C3018" s="1" t="s">
        <v>492</v>
      </c>
      <c r="D3018" s="1" t="s">
        <v>127</v>
      </c>
      <c r="E3018" s="1" t="s">
        <v>194</v>
      </c>
      <c r="F3018" s="1" t="s">
        <v>197</v>
      </c>
      <c r="H3018" s="3" t="s">
        <v>97</v>
      </c>
      <c r="I3018" s="1" t="s">
        <v>130</v>
      </c>
      <c r="J3018" s="1" t="n">
        <f aca="false">VLOOKUP(B3018,pred3!$B$1:$L$5124,6,0)</f>
        <v>0</v>
      </c>
      <c r="K3018" s="1" t="n">
        <v>7</v>
      </c>
      <c r="L3018" s="1" t="n">
        <v>1</v>
      </c>
      <c r="M3018" s="1" t="n">
        <v>3</v>
      </c>
      <c r="N3018" s="1" t="n">
        <v>0.971653461456299</v>
      </c>
      <c r="O3018" s="1" t="n">
        <v>3.02365159988403</v>
      </c>
      <c r="P3018" s="1" t="n">
        <v>7.12111663818359</v>
      </c>
    </row>
    <row r="3019" customFormat="false" ht="15" hidden="false" customHeight="false" outlineLevel="0" collapsed="false">
      <c r="A3019" s="4" t="n">
        <v>3017</v>
      </c>
      <c r="B3019" s="1" t="n">
        <v>4373</v>
      </c>
      <c r="C3019" s="1" t="s">
        <v>492</v>
      </c>
      <c r="D3019" s="1" t="s">
        <v>127</v>
      </c>
      <c r="E3019" s="1" t="s">
        <v>193</v>
      </c>
      <c r="F3019" s="1" t="s">
        <v>201</v>
      </c>
      <c r="H3019" s="3" t="s">
        <v>19</v>
      </c>
      <c r="I3019" s="1" t="s">
        <v>19</v>
      </c>
      <c r="J3019" s="1" t="n">
        <f aca="false">VLOOKUP(B3019,pred3!$B$1:$L$5124,6,0)</f>
        <v>0</v>
      </c>
      <c r="K3019" s="1" t="n">
        <v>6</v>
      </c>
      <c r="L3019" s="1" t="n">
        <v>0</v>
      </c>
      <c r="M3019" s="1" t="n">
        <v>0</v>
      </c>
      <c r="N3019" s="1" t="n">
        <v>0.0242953896522522</v>
      </c>
      <c r="O3019" s="1" t="n">
        <v>0.179940909147263</v>
      </c>
      <c r="P3019" s="1" t="n">
        <v>5.81958055496216</v>
      </c>
    </row>
    <row r="3020" customFormat="false" ht="15" hidden="false" customHeight="false" outlineLevel="0" collapsed="false">
      <c r="A3020" s="4" t="n">
        <v>3018</v>
      </c>
      <c r="B3020" s="1" t="n">
        <v>6781</v>
      </c>
      <c r="C3020" s="1" t="s">
        <v>492</v>
      </c>
      <c r="D3020" s="1" t="s">
        <v>26</v>
      </c>
      <c r="E3020" s="1" t="s">
        <v>52</v>
      </c>
      <c r="F3020" s="1" t="s">
        <v>409</v>
      </c>
      <c r="H3020" s="3" t="s">
        <v>24</v>
      </c>
      <c r="I3020" s="1" t="s">
        <v>72</v>
      </c>
      <c r="J3020" s="1" t="n">
        <f aca="false">VLOOKUP(B3020,pred3!$B$1:$L$5124,6,0)</f>
        <v>0</v>
      </c>
      <c r="K3020" s="1" t="n">
        <v>5</v>
      </c>
      <c r="L3020" s="1" t="n">
        <v>2</v>
      </c>
      <c r="M3020" s="1" t="n">
        <v>0</v>
      </c>
      <c r="N3020" s="1" t="n">
        <v>1.86003410816193</v>
      </c>
      <c r="O3020" s="1" t="n">
        <v>0.176634684205055</v>
      </c>
      <c r="P3020" s="1" t="n">
        <v>5.39063405990601</v>
      </c>
    </row>
    <row r="3021" customFormat="false" ht="15" hidden="false" customHeight="false" outlineLevel="0" collapsed="false">
      <c r="A3021" s="4" t="n">
        <v>3019</v>
      </c>
      <c r="B3021" s="1" t="n">
        <v>7622</v>
      </c>
      <c r="C3021" s="1" t="s">
        <v>492</v>
      </c>
      <c r="D3021" s="1" t="s">
        <v>132</v>
      </c>
      <c r="E3021" s="1" t="s">
        <v>205</v>
      </c>
      <c r="F3021" s="1" t="s">
        <v>316</v>
      </c>
      <c r="H3021" s="3" t="s">
        <v>156</v>
      </c>
      <c r="I3021" s="1" t="s">
        <v>156</v>
      </c>
      <c r="J3021" s="1" t="n">
        <f aca="false">VLOOKUP(B3021,pred3!$B$1:$L$5124,6,0)</f>
        <v>0</v>
      </c>
      <c r="K3021" s="1" t="n">
        <v>1</v>
      </c>
      <c r="L3021" s="1" t="n">
        <v>3</v>
      </c>
      <c r="M3021" s="1" t="n">
        <v>2</v>
      </c>
      <c r="N3021" s="1" t="n">
        <v>3.0453782081604</v>
      </c>
      <c r="O3021" s="1" t="n">
        <v>2.12065696716309</v>
      </c>
      <c r="P3021" s="1" t="n">
        <v>1.04829895496368</v>
      </c>
    </row>
    <row r="3022" customFormat="false" ht="15" hidden="false" customHeight="false" outlineLevel="0" collapsed="false">
      <c r="A3022" s="4" t="n">
        <v>3020</v>
      </c>
      <c r="B3022" s="1" t="n">
        <v>7623</v>
      </c>
      <c r="C3022" s="1" t="s">
        <v>492</v>
      </c>
      <c r="D3022" s="1" t="s">
        <v>132</v>
      </c>
      <c r="E3022" s="1" t="s">
        <v>314</v>
      </c>
      <c r="F3022" s="1" t="s">
        <v>215</v>
      </c>
      <c r="H3022" s="3" t="s">
        <v>24</v>
      </c>
      <c r="I3022" s="1" t="s">
        <v>24</v>
      </c>
      <c r="J3022" s="1" t="n">
        <f aca="false">VLOOKUP(B3022,pred3!$B$1:$L$5124,6,0)</f>
        <v>0</v>
      </c>
      <c r="K3022" s="1" t="n">
        <v>1</v>
      </c>
      <c r="L3022" s="1" t="n">
        <v>1</v>
      </c>
      <c r="M3022" s="1" t="n">
        <v>0</v>
      </c>
      <c r="N3022" s="1" t="n">
        <v>1.25178825855255</v>
      </c>
      <c r="O3022" s="1" t="n">
        <v>-0.0114531368017197</v>
      </c>
      <c r="P3022" s="1" t="n">
        <v>1.01090979576111</v>
      </c>
    </row>
    <row r="3023" customFormat="false" ht="15" hidden="false" customHeight="false" outlineLevel="0" collapsed="false">
      <c r="A3023" s="4" t="n">
        <v>3021</v>
      </c>
      <c r="B3023" s="1" t="n">
        <v>7624</v>
      </c>
      <c r="C3023" s="1" t="s">
        <v>492</v>
      </c>
      <c r="D3023" s="1" t="s">
        <v>132</v>
      </c>
      <c r="E3023" s="1" t="s">
        <v>204</v>
      </c>
      <c r="F3023" s="1" t="s">
        <v>317</v>
      </c>
      <c r="H3023" s="3" t="s">
        <v>42</v>
      </c>
      <c r="I3023" s="1" t="s">
        <v>42</v>
      </c>
      <c r="J3023" s="1" t="n">
        <f aca="false">VLOOKUP(B3023,pred3!$B$1:$L$5124,6,0)</f>
        <v>0</v>
      </c>
      <c r="K3023" s="1" t="n">
        <v>4</v>
      </c>
      <c r="L3023" s="1" t="n">
        <v>1</v>
      </c>
      <c r="M3023" s="1" t="n">
        <v>1</v>
      </c>
      <c r="N3023" s="1" t="n">
        <v>0.839295029640198</v>
      </c>
      <c r="O3023" s="1" t="n">
        <v>1.21981382369995</v>
      </c>
      <c r="P3023" s="1" t="n">
        <v>3.89514994621277</v>
      </c>
    </row>
    <row r="3024" customFormat="false" ht="15" hidden="false" customHeight="false" outlineLevel="0" collapsed="false">
      <c r="A3024" s="4" t="n">
        <v>3022</v>
      </c>
      <c r="B3024" s="1" t="n">
        <v>7625</v>
      </c>
      <c r="C3024" s="1" t="s">
        <v>492</v>
      </c>
      <c r="D3024" s="1" t="s">
        <v>132</v>
      </c>
      <c r="E3024" s="1" t="s">
        <v>208</v>
      </c>
      <c r="F3024" s="1" t="s">
        <v>206</v>
      </c>
      <c r="H3024" s="3" t="s">
        <v>97</v>
      </c>
      <c r="I3024" s="1" t="s">
        <v>33</v>
      </c>
      <c r="J3024" s="1" t="n">
        <f aca="false">VLOOKUP(B3024,pred3!$B$1:$L$5124,6,0)</f>
        <v>0</v>
      </c>
      <c r="K3024" s="1" t="n">
        <v>4</v>
      </c>
      <c r="L3024" s="1" t="n">
        <v>2</v>
      </c>
      <c r="M3024" s="1" t="n">
        <v>2</v>
      </c>
      <c r="N3024" s="1" t="n">
        <v>1.62293040752411</v>
      </c>
      <c r="O3024" s="1" t="n">
        <v>1.87214434146881</v>
      </c>
      <c r="P3024" s="1" t="n">
        <v>3.80388307571411</v>
      </c>
    </row>
    <row r="3025" customFormat="false" ht="15" hidden="false" customHeight="false" outlineLevel="0" collapsed="false">
      <c r="A3025" s="4" t="n">
        <v>3023</v>
      </c>
      <c r="B3025" s="1" t="n">
        <v>7626</v>
      </c>
      <c r="C3025" s="1" t="s">
        <v>492</v>
      </c>
      <c r="D3025" s="1" t="s">
        <v>132</v>
      </c>
      <c r="E3025" s="1" t="s">
        <v>134</v>
      </c>
      <c r="F3025" s="1" t="s">
        <v>203</v>
      </c>
      <c r="H3025" s="3" t="s">
        <v>42</v>
      </c>
      <c r="I3025" s="1" t="s">
        <v>42</v>
      </c>
      <c r="J3025" s="1" t="n">
        <f aca="false">VLOOKUP(B3025,pred3!$B$1:$L$5124,6,0)</f>
        <v>0</v>
      </c>
      <c r="K3025" s="1" t="n">
        <v>4</v>
      </c>
      <c r="L3025" s="1" t="n">
        <v>1</v>
      </c>
      <c r="M3025" s="1" t="n">
        <v>1</v>
      </c>
      <c r="N3025" s="1" t="n">
        <v>0.985694706439972</v>
      </c>
      <c r="O3025" s="1" t="n">
        <v>1.35578036308289</v>
      </c>
      <c r="P3025" s="1" t="n">
        <v>3.9538516998291</v>
      </c>
    </row>
    <row r="3026" customFormat="false" ht="15" hidden="false" customHeight="false" outlineLevel="0" collapsed="false">
      <c r="A3026" s="4" t="n">
        <v>3024</v>
      </c>
      <c r="B3026" s="1" t="n">
        <v>7627</v>
      </c>
      <c r="C3026" s="1" t="s">
        <v>492</v>
      </c>
      <c r="D3026" s="1" t="s">
        <v>132</v>
      </c>
      <c r="E3026" s="1" t="s">
        <v>214</v>
      </c>
      <c r="F3026" s="1" t="s">
        <v>312</v>
      </c>
      <c r="H3026" s="3" t="s">
        <v>493</v>
      </c>
      <c r="I3026" s="1" t="s">
        <v>393</v>
      </c>
      <c r="J3026" s="1" t="n">
        <f aca="false">VLOOKUP(B3026,pred3!$B$1:$L$5124,6,0)</f>
        <v>0</v>
      </c>
      <c r="K3026" s="1" t="n">
        <v>3</v>
      </c>
      <c r="L3026" s="1" t="n">
        <v>0</v>
      </c>
      <c r="M3026" s="1" t="n">
        <v>-1</v>
      </c>
      <c r="N3026" s="1" t="n">
        <v>0.0719789564609528</v>
      </c>
      <c r="O3026" s="1" t="n">
        <v>-1.04313910007477</v>
      </c>
      <c r="P3026" s="1" t="n">
        <v>2.82862567901611</v>
      </c>
    </row>
    <row r="3027" customFormat="false" ht="15" hidden="false" customHeight="false" outlineLevel="0" collapsed="false">
      <c r="A3027" s="4" t="n">
        <v>3025</v>
      </c>
      <c r="B3027" s="1" t="n">
        <v>7628</v>
      </c>
      <c r="C3027" s="1" t="s">
        <v>492</v>
      </c>
      <c r="D3027" s="1" t="s">
        <v>132</v>
      </c>
      <c r="E3027" s="1" t="s">
        <v>315</v>
      </c>
      <c r="F3027" s="1" t="s">
        <v>133</v>
      </c>
      <c r="H3027" s="3" t="s">
        <v>42</v>
      </c>
      <c r="I3027" s="1" t="s">
        <v>42</v>
      </c>
      <c r="J3027" s="1" t="n">
        <f aca="false">VLOOKUP(B3027,pred3!$B$1:$L$5124,6,0)</f>
        <v>0</v>
      </c>
      <c r="K3027" s="1" t="n">
        <v>4</v>
      </c>
      <c r="L3027" s="1" t="n">
        <v>1</v>
      </c>
      <c r="M3027" s="1" t="n">
        <v>1</v>
      </c>
      <c r="N3027" s="1" t="n">
        <v>1.18392598628998</v>
      </c>
      <c r="O3027" s="1" t="n">
        <v>0.775297164916992</v>
      </c>
      <c r="P3027" s="1" t="n">
        <v>3.61667108535767</v>
      </c>
    </row>
    <row r="3028" customFormat="false" ht="15" hidden="false" customHeight="false" outlineLevel="0" collapsed="false">
      <c r="A3028" s="4" t="n">
        <v>3026</v>
      </c>
      <c r="B3028" s="1" t="n">
        <v>7629</v>
      </c>
      <c r="C3028" s="1" t="s">
        <v>492</v>
      </c>
      <c r="D3028" s="1" t="s">
        <v>132</v>
      </c>
      <c r="E3028" s="1" t="s">
        <v>213</v>
      </c>
      <c r="F3028" s="1" t="s">
        <v>212</v>
      </c>
      <c r="H3028" s="3" t="s">
        <v>37</v>
      </c>
      <c r="I3028" s="1" t="s">
        <v>37</v>
      </c>
      <c r="J3028" s="1" t="n">
        <f aca="false">VLOOKUP(B3028,pred3!$B$1:$L$5124,6,0)</f>
        <v>0</v>
      </c>
      <c r="K3028" s="1" t="n">
        <v>4</v>
      </c>
      <c r="L3028" s="1" t="n">
        <v>0</v>
      </c>
      <c r="M3028" s="1" t="n">
        <v>1</v>
      </c>
      <c r="N3028" s="1" t="n">
        <v>0.0397775173187256</v>
      </c>
      <c r="O3028" s="1" t="n">
        <v>0.79209840297699</v>
      </c>
      <c r="P3028" s="1" t="n">
        <v>4.28192043304443</v>
      </c>
    </row>
    <row r="3029" customFormat="false" ht="15" hidden="false" customHeight="false" outlineLevel="0" collapsed="false">
      <c r="A3029" s="4" t="n">
        <v>3027</v>
      </c>
      <c r="B3029" s="1" t="n">
        <v>7630</v>
      </c>
      <c r="C3029" s="1" t="s">
        <v>492</v>
      </c>
      <c r="D3029" s="1" t="s">
        <v>132</v>
      </c>
      <c r="E3029" s="1" t="s">
        <v>211</v>
      </c>
      <c r="F3029" s="1" t="s">
        <v>313</v>
      </c>
      <c r="H3029" s="3" t="s">
        <v>54</v>
      </c>
      <c r="I3029" s="1" t="s">
        <v>54</v>
      </c>
      <c r="J3029" s="1" t="n">
        <f aca="false">VLOOKUP(B3029,pred3!$B$1:$L$5124,6,0)</f>
        <v>0</v>
      </c>
      <c r="K3029" s="1" t="n">
        <v>1</v>
      </c>
      <c r="L3029" s="1" t="n">
        <v>2</v>
      </c>
      <c r="M3029" s="1" t="n">
        <v>1</v>
      </c>
      <c r="N3029" s="1" t="n">
        <v>1.83402287960053</v>
      </c>
      <c r="O3029" s="1" t="n">
        <v>1.35354268550873</v>
      </c>
      <c r="P3029" s="1" t="n">
        <v>1.10153186321259</v>
      </c>
    </row>
    <row r="3030" customFormat="false" ht="15" hidden="false" customHeight="false" outlineLevel="0" collapsed="false">
      <c r="A3030" s="4" t="n">
        <v>3028</v>
      </c>
      <c r="B3030" s="1" t="n">
        <v>7631</v>
      </c>
      <c r="C3030" s="1" t="s">
        <v>492</v>
      </c>
      <c r="D3030" s="1" t="s">
        <v>132</v>
      </c>
      <c r="E3030" s="1" t="s">
        <v>210</v>
      </c>
      <c r="F3030" s="1" t="s">
        <v>209</v>
      </c>
      <c r="H3030" s="3" t="s">
        <v>19</v>
      </c>
      <c r="I3030" s="1" t="s">
        <v>37</v>
      </c>
      <c r="J3030" s="1" t="n">
        <f aca="false">VLOOKUP(B3030,pred3!$B$1:$L$5124,6,0)</f>
        <v>0</v>
      </c>
      <c r="K3030" s="1" t="n">
        <v>5</v>
      </c>
      <c r="L3030" s="1" t="n">
        <v>0</v>
      </c>
      <c r="M3030" s="1" t="n">
        <v>1</v>
      </c>
      <c r="N3030" s="1" t="n">
        <v>0.0691862404346466</v>
      </c>
      <c r="O3030" s="1" t="n">
        <v>1.09545850753784</v>
      </c>
      <c r="P3030" s="1" t="n">
        <v>4.96811151504517</v>
      </c>
    </row>
    <row r="3031" customFormat="false" ht="15" hidden="false" customHeight="false" outlineLevel="0" collapsed="false">
      <c r="A3031" s="4" t="n">
        <v>3029</v>
      </c>
      <c r="B3031" s="1" t="n">
        <v>18558</v>
      </c>
      <c r="C3031" s="1" t="s">
        <v>492</v>
      </c>
      <c r="D3031" s="1" t="s">
        <v>21</v>
      </c>
      <c r="E3031" s="1" t="s">
        <v>93</v>
      </c>
      <c r="F3031" s="1" t="s">
        <v>23</v>
      </c>
      <c r="H3031" s="3" t="s">
        <v>24</v>
      </c>
      <c r="I3031" s="1" t="s">
        <v>24</v>
      </c>
      <c r="J3031" s="1" t="n">
        <f aca="false">VLOOKUP(B3031,pred3!$B$1:$L$5124,6,0)</f>
        <v>0</v>
      </c>
      <c r="K3031" s="1" t="n">
        <v>1</v>
      </c>
      <c r="L3031" s="1" t="n">
        <v>1</v>
      </c>
      <c r="M3031" s="1" t="n">
        <v>0</v>
      </c>
      <c r="N3031" s="1" t="n">
        <v>1.31565594673157</v>
      </c>
      <c r="O3031" s="1" t="n">
        <v>-0.0398464947938919</v>
      </c>
      <c r="P3031" s="1" t="n">
        <v>1.09519028663635</v>
      </c>
    </row>
    <row r="3032" customFormat="false" ht="15" hidden="false" customHeight="false" outlineLevel="0" collapsed="false">
      <c r="A3032" s="4" t="n">
        <v>3030</v>
      </c>
      <c r="B3032" s="1" t="n">
        <v>18559</v>
      </c>
      <c r="C3032" s="1" t="s">
        <v>492</v>
      </c>
      <c r="D3032" s="1" t="s">
        <v>21</v>
      </c>
      <c r="E3032" s="1" t="s">
        <v>92</v>
      </c>
      <c r="F3032" s="1" t="s">
        <v>100</v>
      </c>
      <c r="H3032" s="3" t="s">
        <v>72</v>
      </c>
      <c r="I3032" s="1" t="s">
        <v>72</v>
      </c>
      <c r="J3032" s="1" t="n">
        <f aca="false">VLOOKUP(B3032,pred3!$B$1:$L$5124,6,0)</f>
        <v>0</v>
      </c>
      <c r="K3032" s="1" t="n">
        <v>1</v>
      </c>
      <c r="L3032" s="1" t="n">
        <v>2</v>
      </c>
      <c r="M3032" s="1" t="n">
        <v>0</v>
      </c>
      <c r="N3032" s="1" t="n">
        <v>1.94014608860016</v>
      </c>
      <c r="O3032" s="1" t="n">
        <v>0.412068486213684</v>
      </c>
      <c r="P3032" s="1" t="n">
        <v>1.01234340667725</v>
      </c>
    </row>
    <row r="3033" customFormat="false" ht="15" hidden="false" customHeight="false" outlineLevel="0" collapsed="false">
      <c r="A3033" s="4" t="n">
        <v>3031</v>
      </c>
      <c r="B3033" s="1" t="n">
        <v>18560</v>
      </c>
      <c r="C3033" s="1" t="s">
        <v>492</v>
      </c>
      <c r="D3033" s="1" t="s">
        <v>21</v>
      </c>
      <c r="E3033" s="1" t="s">
        <v>65</v>
      </c>
      <c r="F3033" s="1" t="s">
        <v>68</v>
      </c>
      <c r="H3033" s="3" t="s">
        <v>72</v>
      </c>
      <c r="I3033" s="1" t="s">
        <v>54</v>
      </c>
      <c r="J3033" s="1" t="n">
        <f aca="false">VLOOKUP(B3033,pred3!$B$1:$L$5124,6,0)</f>
        <v>0</v>
      </c>
      <c r="K3033" s="1" t="n">
        <v>1</v>
      </c>
      <c r="L3033" s="1" t="n">
        <v>2</v>
      </c>
      <c r="M3033" s="1" t="n">
        <v>1</v>
      </c>
      <c r="N3033" s="1" t="n">
        <v>1.53356516361237</v>
      </c>
      <c r="O3033" s="1" t="n">
        <v>0.67233681678772</v>
      </c>
      <c r="P3033" s="1" t="n">
        <v>1.01007568836212</v>
      </c>
    </row>
    <row r="3034" customFormat="false" ht="15" hidden="false" customHeight="false" outlineLevel="0" collapsed="false">
      <c r="A3034" s="4" t="n">
        <v>3032</v>
      </c>
      <c r="B3034" s="1" t="n">
        <v>18561</v>
      </c>
      <c r="C3034" s="1" t="s">
        <v>492</v>
      </c>
      <c r="D3034" s="1" t="s">
        <v>21</v>
      </c>
      <c r="E3034" s="1" t="s">
        <v>96</v>
      </c>
      <c r="F3034" s="1" t="s">
        <v>71</v>
      </c>
      <c r="H3034" s="3" t="s">
        <v>24</v>
      </c>
      <c r="I3034" s="1" t="s">
        <v>19</v>
      </c>
      <c r="J3034" s="1" t="n">
        <f aca="false">VLOOKUP(B3034,pred3!$B$1:$L$5124,6,0)</f>
        <v>0</v>
      </c>
      <c r="K3034" s="1" t="n">
        <v>4</v>
      </c>
      <c r="L3034" s="1" t="n">
        <v>0</v>
      </c>
      <c r="M3034" s="1" t="n">
        <v>0</v>
      </c>
      <c r="N3034" s="1" t="n">
        <v>0.270650863647461</v>
      </c>
      <c r="O3034" s="1" t="n">
        <v>0.0401410609483719</v>
      </c>
      <c r="P3034" s="1" t="n">
        <v>3.77503037452698</v>
      </c>
    </row>
    <row r="3035" customFormat="false" ht="15" hidden="false" customHeight="false" outlineLevel="0" collapsed="false">
      <c r="A3035" s="4" t="n">
        <v>3033</v>
      </c>
      <c r="B3035" s="1" t="n">
        <v>18562</v>
      </c>
      <c r="C3035" s="1" t="s">
        <v>492</v>
      </c>
      <c r="D3035" s="1" t="s">
        <v>21</v>
      </c>
      <c r="E3035" s="1" t="s">
        <v>73</v>
      </c>
      <c r="F3035" s="1" t="s">
        <v>77</v>
      </c>
      <c r="H3035" s="3" t="s">
        <v>234</v>
      </c>
      <c r="I3035" s="1" t="s">
        <v>234</v>
      </c>
      <c r="J3035" s="1" t="n">
        <f aca="false">VLOOKUP(B3035,pred3!$B$1:$L$5124,6,0)</f>
        <v>0</v>
      </c>
      <c r="K3035" s="1" t="n">
        <v>1</v>
      </c>
      <c r="L3035" s="1" t="n">
        <v>1</v>
      </c>
      <c r="M3035" s="1" t="n">
        <v>-1</v>
      </c>
      <c r="N3035" s="1" t="n">
        <v>0.634986519813538</v>
      </c>
      <c r="O3035" s="1" t="n">
        <v>-0.578205823898315</v>
      </c>
      <c r="P3035" s="1" t="n">
        <v>0.996170461177826</v>
      </c>
    </row>
    <row r="3036" customFormat="false" ht="15" hidden="false" customHeight="false" outlineLevel="0" collapsed="false">
      <c r="A3036" s="4" t="n">
        <v>3034</v>
      </c>
      <c r="B3036" s="1" t="n">
        <v>18563</v>
      </c>
      <c r="C3036" s="1" t="s">
        <v>492</v>
      </c>
      <c r="D3036" s="1" t="s">
        <v>21</v>
      </c>
      <c r="E3036" s="1" t="s">
        <v>27</v>
      </c>
      <c r="F3036" s="1" t="s">
        <v>75</v>
      </c>
      <c r="H3036" s="3" t="s">
        <v>67</v>
      </c>
      <c r="I3036" s="1" t="s">
        <v>67</v>
      </c>
      <c r="J3036" s="1" t="n">
        <f aca="false">VLOOKUP(B3036,pred3!$B$1:$L$5124,6,0)</f>
        <v>0</v>
      </c>
      <c r="K3036" s="1" t="n">
        <v>1</v>
      </c>
      <c r="L3036" s="1" t="n">
        <v>3</v>
      </c>
      <c r="M3036" s="1" t="n">
        <v>1</v>
      </c>
      <c r="N3036" s="1" t="n">
        <v>3.4957275390625</v>
      </c>
      <c r="O3036" s="1" t="n">
        <v>1.03106212615967</v>
      </c>
      <c r="P3036" s="1" t="n">
        <v>1.06961953639984</v>
      </c>
    </row>
    <row r="3037" customFormat="false" ht="15" hidden="false" customHeight="false" outlineLevel="0" collapsed="false">
      <c r="A3037" s="4" t="n">
        <v>3035</v>
      </c>
      <c r="B3037" s="1" t="n">
        <v>18564</v>
      </c>
      <c r="C3037" s="1" t="s">
        <v>492</v>
      </c>
      <c r="D3037" s="1" t="s">
        <v>21</v>
      </c>
      <c r="E3037" s="1" t="s">
        <v>99</v>
      </c>
      <c r="F3037" s="1" t="s">
        <v>66</v>
      </c>
      <c r="H3037" s="3" t="s">
        <v>19</v>
      </c>
      <c r="I3037" s="1" t="s">
        <v>19</v>
      </c>
      <c r="J3037" s="1" t="n">
        <f aca="false">VLOOKUP(B3037,pred3!$B$1:$L$5124,6,0)</f>
        <v>0</v>
      </c>
      <c r="K3037" s="1" t="n">
        <v>4</v>
      </c>
      <c r="L3037" s="1" t="n">
        <v>0</v>
      </c>
      <c r="M3037" s="1" t="n">
        <v>0</v>
      </c>
      <c r="N3037" s="1" t="n">
        <v>-0.100718706846237</v>
      </c>
      <c r="O3037" s="1" t="n">
        <v>0.0340550392866135</v>
      </c>
      <c r="P3037" s="1" t="n">
        <v>4.23258066177368</v>
      </c>
    </row>
    <row r="3038" customFormat="false" ht="15" hidden="false" customHeight="false" outlineLevel="0" collapsed="false">
      <c r="A3038" s="4" t="n">
        <v>3036</v>
      </c>
      <c r="B3038" s="1" t="n">
        <v>18565</v>
      </c>
      <c r="C3038" s="1" t="s">
        <v>492</v>
      </c>
      <c r="D3038" s="1" t="s">
        <v>21</v>
      </c>
      <c r="E3038" s="1" t="s">
        <v>95</v>
      </c>
      <c r="F3038" s="1" t="s">
        <v>69</v>
      </c>
      <c r="H3038" s="3" t="s">
        <v>42</v>
      </c>
      <c r="I3038" s="1" t="s">
        <v>54</v>
      </c>
      <c r="J3038" s="1" t="n">
        <f aca="false">VLOOKUP(B3038,pred3!$B$1:$L$5124,6,0)</f>
        <v>0</v>
      </c>
      <c r="K3038" s="1" t="n">
        <v>4</v>
      </c>
      <c r="L3038" s="1" t="n">
        <v>2</v>
      </c>
      <c r="M3038" s="1" t="n">
        <v>1</v>
      </c>
      <c r="N3038" s="1" t="n">
        <v>1.55996310710907</v>
      </c>
      <c r="O3038" s="1" t="n">
        <v>1.14919590950012</v>
      </c>
      <c r="P3038" s="1" t="n">
        <v>3.96732568740845</v>
      </c>
    </row>
    <row r="3039" customFormat="false" ht="15" hidden="false" customHeight="false" outlineLevel="0" collapsed="false">
      <c r="A3039" s="4" t="n">
        <v>3037</v>
      </c>
      <c r="B3039" s="1" t="n">
        <v>18566</v>
      </c>
      <c r="C3039" s="1" t="s">
        <v>492</v>
      </c>
      <c r="D3039" s="1" t="s">
        <v>21</v>
      </c>
      <c r="E3039" s="1" t="s">
        <v>32</v>
      </c>
      <c r="F3039" s="1" t="s">
        <v>98</v>
      </c>
      <c r="H3039" s="3" t="s">
        <v>42</v>
      </c>
      <c r="I3039" s="1" t="s">
        <v>42</v>
      </c>
      <c r="J3039" s="1" t="n">
        <f aca="false">VLOOKUP(B3039,pred3!$B$1:$L$5124,6,0)</f>
        <v>0</v>
      </c>
      <c r="K3039" s="1" t="n">
        <v>4</v>
      </c>
      <c r="L3039" s="1" t="n">
        <v>1</v>
      </c>
      <c r="M3039" s="1" t="n">
        <v>1</v>
      </c>
      <c r="N3039" s="1" t="n">
        <v>1.47357654571533</v>
      </c>
      <c r="O3039" s="1" t="n">
        <v>1.035595536232</v>
      </c>
      <c r="P3039" s="1" t="n">
        <v>3.8594982624054</v>
      </c>
    </row>
    <row r="3040" customFormat="false" ht="15" hidden="false" customHeight="false" outlineLevel="0" collapsed="false">
      <c r="A3040" s="4" t="n">
        <v>3038</v>
      </c>
      <c r="B3040" s="1" t="n">
        <v>18567</v>
      </c>
      <c r="C3040" s="1" t="s">
        <v>492</v>
      </c>
      <c r="D3040" s="1" t="s">
        <v>21</v>
      </c>
      <c r="E3040" s="1" t="s">
        <v>79</v>
      </c>
      <c r="F3040" s="1" t="s">
        <v>78</v>
      </c>
      <c r="H3040" s="3" t="s">
        <v>42</v>
      </c>
      <c r="I3040" s="1" t="s">
        <v>42</v>
      </c>
      <c r="J3040" s="1" t="n">
        <f aca="false">VLOOKUP(B3040,pred3!$B$1:$L$5124,6,0)</f>
        <v>0</v>
      </c>
      <c r="K3040" s="1" t="n">
        <v>7</v>
      </c>
      <c r="L3040" s="1" t="n">
        <v>1</v>
      </c>
      <c r="M3040" s="1" t="n">
        <v>1</v>
      </c>
      <c r="N3040" s="1" t="n">
        <v>0.850031852722168</v>
      </c>
      <c r="O3040" s="1" t="n">
        <v>1.35887265205383</v>
      </c>
      <c r="P3040" s="1" t="n">
        <v>6.95902109146118</v>
      </c>
    </row>
    <row r="3041" customFormat="false" ht="15" hidden="false" customHeight="false" outlineLevel="0" collapsed="false">
      <c r="A3041" s="4" t="n">
        <v>3039</v>
      </c>
      <c r="B3041" s="1" t="n">
        <v>18568</v>
      </c>
      <c r="C3041" s="1" t="s">
        <v>492</v>
      </c>
      <c r="D3041" s="1" t="s">
        <v>21</v>
      </c>
      <c r="E3041" s="1" t="s">
        <v>94</v>
      </c>
      <c r="F3041" s="1" t="s">
        <v>31</v>
      </c>
      <c r="H3041" s="3" t="s">
        <v>70</v>
      </c>
      <c r="I3041" s="1" t="s">
        <v>70</v>
      </c>
      <c r="J3041" s="1" t="n">
        <f aca="false">VLOOKUP(B3041,pred3!$B$1:$L$5124,6,0)</f>
        <v>0</v>
      </c>
      <c r="K3041" s="1" t="n">
        <v>1</v>
      </c>
      <c r="L3041" s="1" t="n">
        <v>3</v>
      </c>
      <c r="M3041" s="1" t="n">
        <v>0</v>
      </c>
      <c r="N3041" s="1" t="n">
        <v>3.23048877716065</v>
      </c>
      <c r="O3041" s="1" t="n">
        <v>-0.0338577181100845</v>
      </c>
      <c r="P3041" s="1" t="n">
        <v>1.0398600101471</v>
      </c>
    </row>
    <row r="3042" customFormat="false" ht="15" hidden="false" customHeight="false" outlineLevel="0" collapsed="false">
      <c r="A3042" s="4" t="n">
        <v>3040</v>
      </c>
      <c r="B3042" s="1" t="n">
        <v>18569</v>
      </c>
      <c r="C3042" s="1" t="s">
        <v>492</v>
      </c>
      <c r="D3042" s="1" t="s">
        <v>21</v>
      </c>
      <c r="E3042" s="1" t="s">
        <v>74</v>
      </c>
      <c r="F3042" s="1" t="s">
        <v>76</v>
      </c>
      <c r="H3042" s="3" t="s">
        <v>97</v>
      </c>
      <c r="I3042" s="1" t="s">
        <v>97</v>
      </c>
      <c r="J3042" s="1" t="n">
        <f aca="false">VLOOKUP(B3042,pred3!$B$1:$L$5124,6,0)</f>
        <v>0</v>
      </c>
      <c r="K3042" s="1" t="n">
        <v>4</v>
      </c>
      <c r="L3042" s="1" t="n">
        <v>1</v>
      </c>
      <c r="M3042" s="1" t="n">
        <v>2</v>
      </c>
      <c r="N3042" s="1" t="n">
        <v>0.99476158618927</v>
      </c>
      <c r="O3042" s="1" t="n">
        <v>2.24505233764648</v>
      </c>
      <c r="P3042" s="1" t="n">
        <v>4.00395154953003</v>
      </c>
    </row>
    <row r="3043" customFormat="false" ht="15" hidden="false" customHeight="false" outlineLevel="0" collapsed="false">
      <c r="A3043" s="4" t="n">
        <v>3041</v>
      </c>
      <c r="B3043" s="1" t="n">
        <v>18874</v>
      </c>
      <c r="C3043" s="1" t="s">
        <v>492</v>
      </c>
      <c r="D3043" s="1" t="s">
        <v>136</v>
      </c>
      <c r="E3043" s="1" t="s">
        <v>237</v>
      </c>
      <c r="F3043" s="1" t="s">
        <v>325</v>
      </c>
      <c r="H3043" s="3" t="s">
        <v>54</v>
      </c>
      <c r="I3043" s="1" t="s">
        <v>54</v>
      </c>
      <c r="J3043" s="1" t="n">
        <f aca="false">VLOOKUP(B3043,pred3!$B$1:$L$5124,6,0)</f>
        <v>0</v>
      </c>
      <c r="K3043" s="1" t="n">
        <v>4</v>
      </c>
      <c r="L3043" s="1" t="n">
        <v>2</v>
      </c>
      <c r="M3043" s="1" t="n">
        <v>1</v>
      </c>
      <c r="N3043" s="1" t="n">
        <v>2.14490365982056</v>
      </c>
      <c r="O3043" s="1" t="n">
        <v>0.940251231193543</v>
      </c>
      <c r="P3043" s="1" t="n">
        <v>3.91682982444763</v>
      </c>
    </row>
    <row r="3044" customFormat="false" ht="15" hidden="false" customHeight="false" outlineLevel="0" collapsed="false">
      <c r="A3044" s="4" t="n">
        <v>3042</v>
      </c>
      <c r="B3044" s="1" t="n">
        <v>18875</v>
      </c>
      <c r="C3044" s="1" t="s">
        <v>492</v>
      </c>
      <c r="D3044" s="1" t="s">
        <v>136</v>
      </c>
      <c r="E3044" s="1" t="s">
        <v>243</v>
      </c>
      <c r="F3044" s="1" t="s">
        <v>137</v>
      </c>
      <c r="H3044" s="3" t="s">
        <v>72</v>
      </c>
      <c r="I3044" s="1" t="s">
        <v>72</v>
      </c>
      <c r="J3044" s="1" t="n">
        <f aca="false">VLOOKUP(B3044,pred3!$B$1:$L$5124,6,0)</f>
        <v>0</v>
      </c>
      <c r="K3044" s="1" t="n">
        <v>4</v>
      </c>
      <c r="L3044" s="1" t="n">
        <v>2</v>
      </c>
      <c r="M3044" s="1" t="n">
        <v>0</v>
      </c>
      <c r="N3044" s="1" t="n">
        <v>1.80227053165436</v>
      </c>
      <c r="O3044" s="1" t="n">
        <v>-0.0348408967256546</v>
      </c>
      <c r="P3044" s="1" t="n">
        <v>3.92248606681824</v>
      </c>
    </row>
    <row r="3045" customFormat="false" ht="15" hidden="false" customHeight="false" outlineLevel="0" collapsed="false">
      <c r="A3045" s="4" t="n">
        <v>3043</v>
      </c>
      <c r="B3045" s="1" t="n">
        <v>18876</v>
      </c>
      <c r="C3045" s="1" t="s">
        <v>492</v>
      </c>
      <c r="D3045" s="1" t="s">
        <v>136</v>
      </c>
      <c r="E3045" s="1" t="s">
        <v>140</v>
      </c>
      <c r="F3045" s="1" t="s">
        <v>242</v>
      </c>
      <c r="H3045" s="3" t="s">
        <v>54</v>
      </c>
      <c r="I3045" s="1" t="s">
        <v>33</v>
      </c>
      <c r="J3045" s="1" t="n">
        <f aca="false">VLOOKUP(B3045,pred3!$B$1:$L$5124,6,0)</f>
        <v>0</v>
      </c>
      <c r="K3045" s="1" t="n">
        <v>1</v>
      </c>
      <c r="L3045" s="1" t="n">
        <v>2</v>
      </c>
      <c r="M3045" s="1" t="n">
        <v>2</v>
      </c>
      <c r="N3045" s="1" t="n">
        <v>1.93981444835663</v>
      </c>
      <c r="O3045" s="1" t="n">
        <v>1.66285407543182</v>
      </c>
      <c r="P3045" s="1" t="n">
        <v>1.01381480693817</v>
      </c>
    </row>
    <row r="3046" customFormat="false" ht="15" hidden="false" customHeight="false" outlineLevel="0" collapsed="false">
      <c r="A3046" s="4" t="n">
        <v>3044</v>
      </c>
      <c r="B3046" s="1" t="n">
        <v>18877</v>
      </c>
      <c r="C3046" s="1" t="s">
        <v>492</v>
      </c>
      <c r="D3046" s="1" t="s">
        <v>136</v>
      </c>
      <c r="E3046" s="1" t="s">
        <v>326</v>
      </c>
      <c r="F3046" s="1" t="s">
        <v>238</v>
      </c>
      <c r="H3046" s="3" t="s">
        <v>97</v>
      </c>
      <c r="I3046" s="1" t="s">
        <v>130</v>
      </c>
      <c r="J3046" s="1" t="n">
        <f aca="false">VLOOKUP(B3046,pred3!$B$1:$L$5124,6,0)</f>
        <v>0</v>
      </c>
      <c r="K3046" s="1" t="n">
        <v>7</v>
      </c>
      <c r="L3046" s="1" t="n">
        <v>1</v>
      </c>
      <c r="M3046" s="1" t="n">
        <v>3</v>
      </c>
      <c r="N3046" s="1" t="n">
        <v>0.755944728851318</v>
      </c>
      <c r="O3046" s="1" t="n">
        <v>2.71857953071594</v>
      </c>
      <c r="P3046" s="1" t="n">
        <v>7.01163387298584</v>
      </c>
    </row>
    <row r="3047" customFormat="false" ht="15" hidden="false" customHeight="false" outlineLevel="0" collapsed="false">
      <c r="A3047" s="4" t="n">
        <v>3045</v>
      </c>
      <c r="B3047" s="1" t="n">
        <v>18878</v>
      </c>
      <c r="C3047" s="1" t="s">
        <v>492</v>
      </c>
      <c r="D3047" s="1" t="s">
        <v>136</v>
      </c>
      <c r="E3047" s="1" t="s">
        <v>241</v>
      </c>
      <c r="F3047" s="1" t="s">
        <v>139</v>
      </c>
      <c r="H3047" s="3" t="s">
        <v>97</v>
      </c>
      <c r="I3047" s="1" t="s">
        <v>97</v>
      </c>
      <c r="J3047" s="1" t="n">
        <f aca="false">VLOOKUP(B3047,pred3!$B$1:$L$5124,6,0)</f>
        <v>0</v>
      </c>
      <c r="K3047" s="1" t="n">
        <v>7</v>
      </c>
      <c r="L3047" s="1" t="n">
        <v>1</v>
      </c>
      <c r="M3047" s="1" t="n">
        <v>2</v>
      </c>
      <c r="N3047" s="1" t="n">
        <v>1.00487184524536</v>
      </c>
      <c r="O3047" s="1" t="n">
        <v>2.32469534873962</v>
      </c>
      <c r="P3047" s="1" t="n">
        <v>6.78545427322388</v>
      </c>
    </row>
    <row r="3048" customFormat="false" ht="15" hidden="false" customHeight="false" outlineLevel="0" collapsed="false">
      <c r="A3048" s="4" t="n">
        <v>3046</v>
      </c>
      <c r="B3048" s="1" t="n">
        <v>18879</v>
      </c>
      <c r="C3048" s="1" t="s">
        <v>492</v>
      </c>
      <c r="D3048" s="1" t="s">
        <v>136</v>
      </c>
      <c r="E3048" s="1" t="s">
        <v>330</v>
      </c>
      <c r="F3048" s="1" t="s">
        <v>236</v>
      </c>
      <c r="H3048" s="3" t="s">
        <v>72</v>
      </c>
      <c r="I3048" s="1" t="s">
        <v>54</v>
      </c>
      <c r="J3048" s="1" t="n">
        <f aca="false">VLOOKUP(B3048,pred3!$B$1:$L$5124,6,0)</f>
        <v>0</v>
      </c>
      <c r="K3048" s="1" t="n">
        <v>1</v>
      </c>
      <c r="L3048" s="1" t="n">
        <v>2</v>
      </c>
      <c r="M3048" s="1" t="n">
        <v>1</v>
      </c>
      <c r="N3048" s="1" t="n">
        <v>1.62725043296814</v>
      </c>
      <c r="O3048" s="1" t="n">
        <v>1.27197551727295</v>
      </c>
      <c r="P3048" s="1" t="n">
        <v>0.993194043636322</v>
      </c>
    </row>
    <row r="3049" customFormat="false" ht="15" hidden="false" customHeight="false" outlineLevel="0" collapsed="false">
      <c r="A3049" s="4" t="n">
        <v>3047</v>
      </c>
      <c r="B3049" s="1" t="n">
        <v>18880</v>
      </c>
      <c r="C3049" s="1" t="s">
        <v>492</v>
      </c>
      <c r="D3049" s="1" t="s">
        <v>136</v>
      </c>
      <c r="E3049" s="1" t="s">
        <v>239</v>
      </c>
      <c r="F3049" s="1" t="s">
        <v>327</v>
      </c>
      <c r="H3049" s="3" t="s">
        <v>131</v>
      </c>
      <c r="I3049" s="1" t="s">
        <v>131</v>
      </c>
      <c r="J3049" s="1" t="n">
        <f aca="false">VLOOKUP(B3049,pred3!$B$1:$L$5124,6,0)</f>
        <v>0</v>
      </c>
      <c r="K3049" s="1" t="n">
        <v>7</v>
      </c>
      <c r="L3049" s="1" t="n">
        <v>1</v>
      </c>
      <c r="M3049" s="1" t="n">
        <v>4</v>
      </c>
      <c r="N3049" s="1" t="n">
        <v>1.02167558670044</v>
      </c>
      <c r="O3049" s="1" t="n">
        <v>3.70001363754273</v>
      </c>
      <c r="P3049" s="1" t="n">
        <v>6.77543020248413</v>
      </c>
    </row>
    <row r="3050" customFormat="false" ht="15" hidden="false" customHeight="false" outlineLevel="0" collapsed="false">
      <c r="A3050" s="4" t="n">
        <v>3048</v>
      </c>
      <c r="B3050" s="1" t="n">
        <v>18881</v>
      </c>
      <c r="C3050" s="1" t="s">
        <v>492</v>
      </c>
      <c r="D3050" s="1" t="s">
        <v>136</v>
      </c>
      <c r="E3050" s="1" t="s">
        <v>328</v>
      </c>
      <c r="F3050" s="1" t="s">
        <v>329</v>
      </c>
      <c r="H3050" s="3" t="s">
        <v>72</v>
      </c>
      <c r="I3050" s="1" t="s">
        <v>33</v>
      </c>
      <c r="J3050" s="1" t="n">
        <f aca="false">VLOOKUP(B3050,pred3!$B$1:$L$5124,6,0)</f>
        <v>0</v>
      </c>
      <c r="K3050" s="1" t="n">
        <v>1</v>
      </c>
      <c r="L3050" s="1" t="n">
        <v>2</v>
      </c>
      <c r="M3050" s="1" t="n">
        <v>2</v>
      </c>
      <c r="N3050" s="1" t="n">
        <v>1.78362905979157</v>
      </c>
      <c r="O3050" s="1" t="n">
        <v>1.5146256685257</v>
      </c>
      <c r="P3050" s="1" t="n">
        <v>1.0381840467453</v>
      </c>
    </row>
    <row r="3051" customFormat="false" ht="15" hidden="false" customHeight="false" outlineLevel="0" collapsed="false">
      <c r="A3051" s="4" t="n">
        <v>3049</v>
      </c>
      <c r="B3051" s="1" t="n">
        <v>18882</v>
      </c>
      <c r="C3051" s="1" t="s">
        <v>492</v>
      </c>
      <c r="D3051" s="1" t="s">
        <v>136</v>
      </c>
      <c r="E3051" s="1" t="s">
        <v>138</v>
      </c>
      <c r="F3051" s="1" t="s">
        <v>240</v>
      </c>
      <c r="H3051" s="3" t="s">
        <v>19</v>
      </c>
      <c r="I3051" s="1" t="s">
        <v>19</v>
      </c>
      <c r="J3051" s="1" t="n">
        <f aca="false">VLOOKUP(B3051,pred3!$B$1:$L$5124,6,0)</f>
        <v>0</v>
      </c>
      <c r="K3051" s="1" t="n">
        <v>4</v>
      </c>
      <c r="L3051" s="1" t="n">
        <v>0</v>
      </c>
      <c r="M3051" s="1" t="n">
        <v>0</v>
      </c>
      <c r="N3051" s="1" t="n">
        <v>-0.198975205421448</v>
      </c>
      <c r="O3051" s="1" t="n">
        <v>0.256659686565399</v>
      </c>
      <c r="P3051" s="1" t="n">
        <v>4.21151208877564</v>
      </c>
    </row>
    <row r="3052" customFormat="false" ht="15" hidden="false" customHeight="false" outlineLevel="0" collapsed="false">
      <c r="A3052" s="4" t="n">
        <v>3050</v>
      </c>
      <c r="B3052" s="1" t="n">
        <v>27567</v>
      </c>
      <c r="C3052" s="1" t="s">
        <v>492</v>
      </c>
      <c r="D3052" s="1" t="s">
        <v>80</v>
      </c>
      <c r="E3052" s="1" t="s">
        <v>266</v>
      </c>
      <c r="F3052" s="1" t="s">
        <v>267</v>
      </c>
      <c r="H3052" s="3" t="s">
        <v>72</v>
      </c>
      <c r="I3052" s="1" t="s">
        <v>72</v>
      </c>
      <c r="J3052" s="1" t="n">
        <f aca="false">VLOOKUP(B3052,pred3!$B$1:$L$5124,6,0)</f>
        <v>0</v>
      </c>
      <c r="K3052" s="1" t="n">
        <v>1</v>
      </c>
      <c r="L3052" s="1" t="n">
        <v>2</v>
      </c>
      <c r="M3052" s="1" t="n">
        <v>0</v>
      </c>
      <c r="N3052" s="1" t="n">
        <v>1.73488533496857</v>
      </c>
      <c r="O3052" s="1" t="n">
        <v>0.173514410853386</v>
      </c>
      <c r="P3052" s="1" t="n">
        <v>1.07689011096954</v>
      </c>
    </row>
    <row r="3053" customFormat="false" ht="15" hidden="false" customHeight="false" outlineLevel="0" collapsed="false">
      <c r="A3053" s="4" t="n">
        <v>3051</v>
      </c>
      <c r="B3053" s="1" t="n">
        <v>27568</v>
      </c>
      <c r="C3053" s="1" t="s">
        <v>492</v>
      </c>
      <c r="D3053" s="1" t="s">
        <v>80</v>
      </c>
      <c r="E3053" s="1" t="s">
        <v>155</v>
      </c>
      <c r="F3053" s="1" t="s">
        <v>159</v>
      </c>
      <c r="H3053" s="3" t="s">
        <v>33</v>
      </c>
      <c r="I3053" s="1" t="s">
        <v>33</v>
      </c>
      <c r="J3053" s="1" t="n">
        <f aca="false">VLOOKUP(B3053,pred3!$B$1:$L$5124,6,0)</f>
        <v>0</v>
      </c>
      <c r="K3053" s="1" t="n">
        <v>1</v>
      </c>
      <c r="L3053" s="1" t="n">
        <v>2</v>
      </c>
      <c r="M3053" s="1" t="n">
        <v>2</v>
      </c>
      <c r="N3053" s="1" t="n">
        <v>1.83253514766693</v>
      </c>
      <c r="O3053" s="1" t="n">
        <v>1.80468595027924</v>
      </c>
      <c r="P3053" s="1" t="n">
        <v>1.03599143028259</v>
      </c>
    </row>
    <row r="3054" customFormat="false" ht="15" hidden="false" customHeight="false" outlineLevel="0" collapsed="false">
      <c r="A3054" s="4" t="n">
        <v>3052</v>
      </c>
      <c r="B3054" s="1" t="n">
        <v>27569</v>
      </c>
      <c r="C3054" s="1" t="s">
        <v>492</v>
      </c>
      <c r="D3054" s="1" t="s">
        <v>80</v>
      </c>
      <c r="E3054" s="1" t="s">
        <v>158</v>
      </c>
      <c r="F3054" s="1" t="s">
        <v>265</v>
      </c>
      <c r="H3054" s="3" t="s">
        <v>54</v>
      </c>
      <c r="I3054" s="1" t="s">
        <v>54</v>
      </c>
      <c r="J3054" s="1" t="n">
        <f aca="false">VLOOKUP(B3054,pred3!$B$1:$L$5124,6,0)</f>
        <v>0</v>
      </c>
      <c r="K3054" s="1" t="n">
        <v>1</v>
      </c>
      <c r="L3054" s="1" t="n">
        <v>2</v>
      </c>
      <c r="M3054" s="1" t="n">
        <v>1</v>
      </c>
      <c r="N3054" s="1" t="n">
        <v>2.08416295051575</v>
      </c>
      <c r="O3054" s="1" t="n">
        <v>0.856285929679871</v>
      </c>
      <c r="P3054" s="1" t="n">
        <v>1.07435870170593</v>
      </c>
    </row>
    <row r="3055" customFormat="false" ht="15" hidden="false" customHeight="false" outlineLevel="0" collapsed="false">
      <c r="A3055" s="4" t="n">
        <v>3053</v>
      </c>
      <c r="B3055" s="1" t="n">
        <v>27570</v>
      </c>
      <c r="C3055" s="1" t="s">
        <v>492</v>
      </c>
      <c r="D3055" s="1" t="s">
        <v>80</v>
      </c>
      <c r="E3055" s="1" t="s">
        <v>82</v>
      </c>
      <c r="F3055" s="1" t="s">
        <v>153</v>
      </c>
      <c r="H3055" s="3" t="s">
        <v>19</v>
      </c>
      <c r="I3055" s="1" t="s">
        <v>24</v>
      </c>
      <c r="J3055" s="1" t="n">
        <f aca="false">VLOOKUP(B3055,pred3!$B$1:$L$5124,6,0)</f>
        <v>0</v>
      </c>
      <c r="K3055" s="1" t="n">
        <v>4</v>
      </c>
      <c r="L3055" s="1" t="n">
        <v>1</v>
      </c>
      <c r="M3055" s="1" t="n">
        <v>0</v>
      </c>
      <c r="N3055" s="1" t="n">
        <v>0.682609081268311</v>
      </c>
      <c r="O3055" s="1" t="n">
        <v>0.040599063038826</v>
      </c>
      <c r="P3055" s="1" t="n">
        <v>3.97812628746033</v>
      </c>
    </row>
    <row r="3056" customFormat="false" ht="15" hidden="false" customHeight="false" outlineLevel="0" collapsed="false">
      <c r="A3056" s="4" t="n">
        <v>3054</v>
      </c>
      <c r="B3056" s="1" t="n">
        <v>27571</v>
      </c>
      <c r="C3056" s="1" t="s">
        <v>492</v>
      </c>
      <c r="D3056" s="1" t="s">
        <v>80</v>
      </c>
      <c r="E3056" s="1" t="s">
        <v>264</v>
      </c>
      <c r="F3056" s="1" t="s">
        <v>263</v>
      </c>
      <c r="H3056" s="3" t="s">
        <v>156</v>
      </c>
      <c r="I3056" s="1" t="s">
        <v>54</v>
      </c>
      <c r="J3056" s="1" t="n">
        <f aca="false">VLOOKUP(B3056,pred3!$B$1:$L$5124,6,0)</f>
        <v>0</v>
      </c>
      <c r="K3056" s="1" t="n">
        <v>1</v>
      </c>
      <c r="L3056" s="1" t="n">
        <v>2</v>
      </c>
      <c r="M3056" s="1" t="n">
        <v>1</v>
      </c>
      <c r="N3056" s="1" t="n">
        <v>2.28710412979126</v>
      </c>
      <c r="O3056" s="1" t="n">
        <v>1.06510627269745</v>
      </c>
      <c r="P3056" s="1" t="n">
        <v>1.04519152641296</v>
      </c>
    </row>
    <row r="3057" customFormat="false" ht="15" hidden="false" customHeight="false" outlineLevel="0" collapsed="false">
      <c r="A3057" s="4" t="n">
        <v>3055</v>
      </c>
      <c r="B3057" s="1" t="n">
        <v>27572</v>
      </c>
      <c r="C3057" s="1" t="s">
        <v>492</v>
      </c>
      <c r="D3057" s="1" t="s">
        <v>80</v>
      </c>
      <c r="E3057" s="1" t="s">
        <v>157</v>
      </c>
      <c r="F3057" s="1" t="s">
        <v>150</v>
      </c>
      <c r="H3057" s="3" t="s">
        <v>42</v>
      </c>
      <c r="I3057" s="1" t="s">
        <v>42</v>
      </c>
      <c r="J3057" s="1" t="n">
        <f aca="false">VLOOKUP(B3057,pred3!$B$1:$L$5124,6,0)</f>
        <v>0</v>
      </c>
      <c r="K3057" s="1" t="n">
        <v>1</v>
      </c>
      <c r="L3057" s="1" t="n">
        <v>1</v>
      </c>
      <c r="M3057" s="1" t="n">
        <v>1</v>
      </c>
      <c r="N3057" s="1" t="n">
        <v>1.25594747066498</v>
      </c>
      <c r="O3057" s="1" t="n">
        <v>1.23301839828491</v>
      </c>
      <c r="P3057" s="1" t="n">
        <v>1.05591428279877</v>
      </c>
    </row>
    <row r="3058" customFormat="false" ht="15" hidden="false" customHeight="false" outlineLevel="0" collapsed="false">
      <c r="A3058" s="4" t="n">
        <v>3056</v>
      </c>
      <c r="B3058" s="1" t="n">
        <v>27573</v>
      </c>
      <c r="C3058" s="1" t="s">
        <v>492</v>
      </c>
      <c r="D3058" s="1" t="s">
        <v>80</v>
      </c>
      <c r="E3058" s="1" t="s">
        <v>161</v>
      </c>
      <c r="F3058" s="1" t="s">
        <v>154</v>
      </c>
      <c r="H3058" s="3" t="s">
        <v>130</v>
      </c>
      <c r="I3058" s="1" t="s">
        <v>131</v>
      </c>
      <c r="J3058" s="1" t="n">
        <f aca="false">VLOOKUP(B3058,pred3!$B$1:$L$5124,6,0)</f>
        <v>0</v>
      </c>
      <c r="K3058" s="1" t="n">
        <v>4</v>
      </c>
      <c r="L3058" s="1" t="n">
        <v>1</v>
      </c>
      <c r="M3058" s="1" t="n">
        <v>4</v>
      </c>
      <c r="N3058" s="1" t="n">
        <v>0.761826753616333</v>
      </c>
      <c r="O3058" s="1" t="n">
        <v>3.74469542503357</v>
      </c>
      <c r="P3058" s="1" t="n">
        <v>4.03840827941895</v>
      </c>
    </row>
    <row r="3059" customFormat="false" ht="15" hidden="false" customHeight="false" outlineLevel="0" collapsed="false">
      <c r="A3059" s="4" t="n">
        <v>3057</v>
      </c>
      <c r="B3059" s="1" t="n">
        <v>27574</v>
      </c>
      <c r="C3059" s="1" t="s">
        <v>492</v>
      </c>
      <c r="D3059" s="1" t="s">
        <v>80</v>
      </c>
      <c r="E3059" s="1" t="s">
        <v>151</v>
      </c>
      <c r="F3059" s="1" t="s">
        <v>152</v>
      </c>
      <c r="H3059" s="3" t="s">
        <v>37</v>
      </c>
      <c r="I3059" s="1" t="s">
        <v>97</v>
      </c>
      <c r="J3059" s="1" t="n">
        <f aca="false">VLOOKUP(B3059,pred3!$B$1:$L$5124,6,0)</f>
        <v>0</v>
      </c>
      <c r="K3059" s="1" t="n">
        <v>7</v>
      </c>
      <c r="L3059" s="1" t="n">
        <v>1</v>
      </c>
      <c r="M3059" s="1" t="n">
        <v>2</v>
      </c>
      <c r="N3059" s="1" t="n">
        <v>1.18029189109802</v>
      </c>
      <c r="O3059" s="1" t="n">
        <v>1.51841080188751</v>
      </c>
      <c r="P3059" s="1" t="n">
        <v>6.85571336746216</v>
      </c>
    </row>
    <row r="3060" customFormat="false" ht="15" hidden="false" customHeight="false" outlineLevel="0" collapsed="false">
      <c r="A3060" s="4" t="n">
        <v>3058</v>
      </c>
      <c r="B3060" s="1" t="n">
        <v>27575</v>
      </c>
      <c r="C3060" s="1" t="s">
        <v>492</v>
      </c>
      <c r="D3060" s="1" t="s">
        <v>80</v>
      </c>
      <c r="E3060" s="1" t="s">
        <v>81</v>
      </c>
      <c r="F3060" s="1" t="s">
        <v>160</v>
      </c>
      <c r="H3060" s="3" t="s">
        <v>234</v>
      </c>
      <c r="I3060" s="1" t="s">
        <v>24</v>
      </c>
      <c r="J3060" s="1" t="n">
        <f aca="false">VLOOKUP(B3060,pred3!$B$1:$L$5124,6,0)</f>
        <v>0</v>
      </c>
      <c r="K3060" s="1" t="n">
        <v>1</v>
      </c>
      <c r="L3060" s="1" t="n">
        <v>1</v>
      </c>
      <c r="M3060" s="1" t="n">
        <v>0</v>
      </c>
      <c r="N3060" s="1" t="n">
        <v>0.862523078918457</v>
      </c>
      <c r="O3060" s="1" t="n">
        <v>0.114791676402092</v>
      </c>
      <c r="P3060" s="1" t="n">
        <v>1.0630441904068</v>
      </c>
    </row>
    <row r="3061" customFormat="false" ht="15" hidden="false" customHeight="false" outlineLevel="0" collapsed="false">
      <c r="A3061" s="4" t="n">
        <v>3059</v>
      </c>
      <c r="B3061" s="1" t="n">
        <v>1441</v>
      </c>
      <c r="C3061" s="1" t="s">
        <v>494</v>
      </c>
      <c r="D3061" s="1" t="s">
        <v>117</v>
      </c>
      <c r="E3061" s="1" t="s">
        <v>281</v>
      </c>
      <c r="F3061" s="1" t="s">
        <v>174</v>
      </c>
      <c r="H3061" s="3" t="s">
        <v>54</v>
      </c>
      <c r="I3061" s="1" t="s">
        <v>54</v>
      </c>
      <c r="J3061" s="1" t="n">
        <f aca="false">VLOOKUP(B3061,pred3!$B$1:$L$5124,6,0)</f>
        <v>0</v>
      </c>
      <c r="K3061" s="1" t="n">
        <v>1</v>
      </c>
      <c r="L3061" s="1" t="n">
        <v>2</v>
      </c>
      <c r="M3061" s="1" t="n">
        <v>1</v>
      </c>
      <c r="N3061" s="1" t="n">
        <v>2.12213182449341</v>
      </c>
      <c r="O3061" s="1" t="n">
        <v>1.11162340641022</v>
      </c>
      <c r="P3061" s="1" t="n">
        <v>0.995563268661499</v>
      </c>
    </row>
    <row r="3062" customFormat="false" ht="15" hidden="false" customHeight="false" outlineLevel="0" collapsed="false">
      <c r="A3062" s="4" t="n">
        <v>3060</v>
      </c>
      <c r="B3062" s="1" t="n">
        <v>1442</v>
      </c>
      <c r="C3062" s="1" t="s">
        <v>494</v>
      </c>
      <c r="D3062" s="1" t="s">
        <v>117</v>
      </c>
      <c r="E3062" s="1" t="s">
        <v>280</v>
      </c>
      <c r="F3062" s="1" t="s">
        <v>119</v>
      </c>
      <c r="H3062" s="3" t="s">
        <v>67</v>
      </c>
      <c r="I3062" s="1" t="s">
        <v>58</v>
      </c>
      <c r="J3062" s="1" t="n">
        <f aca="false">VLOOKUP(B3062,pred3!$B$1:$L$5124,6,0)</f>
        <v>0</v>
      </c>
      <c r="K3062" s="1" t="n">
        <v>1</v>
      </c>
      <c r="L3062" s="1" t="n">
        <v>4</v>
      </c>
      <c r="M3062" s="1" t="n">
        <v>1</v>
      </c>
      <c r="N3062" s="1" t="n">
        <v>3.61607074737549</v>
      </c>
      <c r="O3062" s="1" t="n">
        <v>0.92900025844574</v>
      </c>
      <c r="P3062" s="1" t="n">
        <v>1.07573747634888</v>
      </c>
    </row>
    <row r="3063" customFormat="false" ht="15" hidden="false" customHeight="false" outlineLevel="0" collapsed="false">
      <c r="A3063" s="4" t="n">
        <v>3061</v>
      </c>
      <c r="B3063" s="1" t="n">
        <v>1443</v>
      </c>
      <c r="C3063" s="1" t="s">
        <v>494</v>
      </c>
      <c r="D3063" s="1" t="s">
        <v>117</v>
      </c>
      <c r="E3063" s="1" t="s">
        <v>278</v>
      </c>
      <c r="F3063" s="1" t="s">
        <v>118</v>
      </c>
      <c r="H3063" s="3" t="s">
        <v>258</v>
      </c>
      <c r="I3063" s="1" t="s">
        <v>19</v>
      </c>
      <c r="J3063" s="1" t="n">
        <f aca="false">VLOOKUP(B3063,pred3!$B$1:$L$5124,6,0)</f>
        <v>0</v>
      </c>
      <c r="K3063" s="1" t="n">
        <v>6</v>
      </c>
      <c r="L3063" s="1" t="n">
        <v>0</v>
      </c>
      <c r="M3063" s="1" t="n">
        <v>0</v>
      </c>
      <c r="N3063" s="1" t="n">
        <v>0.425993919372559</v>
      </c>
      <c r="O3063" s="1" t="n">
        <v>0.340277373790741</v>
      </c>
      <c r="P3063" s="1" t="n">
        <v>6.18532800674439</v>
      </c>
    </row>
    <row r="3064" customFormat="false" ht="15" hidden="false" customHeight="false" outlineLevel="0" collapsed="false">
      <c r="A3064" s="4" t="n">
        <v>3062</v>
      </c>
      <c r="B3064" s="1" t="n">
        <v>1444</v>
      </c>
      <c r="C3064" s="1" t="s">
        <v>494</v>
      </c>
      <c r="D3064" s="1" t="s">
        <v>117</v>
      </c>
      <c r="E3064" s="1" t="s">
        <v>277</v>
      </c>
      <c r="F3064" s="1" t="s">
        <v>180</v>
      </c>
      <c r="H3064" s="3" t="s">
        <v>42</v>
      </c>
      <c r="I3064" s="1" t="s">
        <v>24</v>
      </c>
      <c r="J3064" s="1" t="n">
        <f aca="false">VLOOKUP(B3064,pred3!$B$1:$L$5124,6,0)</f>
        <v>0</v>
      </c>
      <c r="K3064" s="1" t="n">
        <v>1</v>
      </c>
      <c r="L3064" s="1" t="n">
        <v>1</v>
      </c>
      <c r="M3064" s="1" t="n">
        <v>0</v>
      </c>
      <c r="N3064" s="1" t="n">
        <v>0.907338619232178</v>
      </c>
      <c r="O3064" s="1" t="n">
        <v>0.256453812122345</v>
      </c>
      <c r="P3064" s="1" t="n">
        <v>1.14842772483826</v>
      </c>
    </row>
    <row r="3065" customFormat="false" ht="15" hidden="false" customHeight="false" outlineLevel="0" collapsed="false">
      <c r="A3065" s="4" t="n">
        <v>3063</v>
      </c>
      <c r="B3065" s="1" t="n">
        <v>1445</v>
      </c>
      <c r="C3065" s="1" t="s">
        <v>494</v>
      </c>
      <c r="D3065" s="1" t="s">
        <v>117</v>
      </c>
      <c r="E3065" s="1" t="s">
        <v>284</v>
      </c>
      <c r="F3065" s="1" t="s">
        <v>178</v>
      </c>
      <c r="H3065" s="3" t="s">
        <v>37</v>
      </c>
      <c r="I3065" s="1" t="s">
        <v>62</v>
      </c>
      <c r="J3065" s="1" t="n">
        <f aca="false">VLOOKUP(B3065,pred3!$B$1:$L$5124,6,0)</f>
        <v>0</v>
      </c>
      <c r="K3065" s="1" t="n">
        <v>7</v>
      </c>
      <c r="L3065" s="1" t="n">
        <v>0</v>
      </c>
      <c r="M3065" s="1" t="n">
        <v>2</v>
      </c>
      <c r="N3065" s="1" t="n">
        <v>0.127755090594292</v>
      </c>
      <c r="O3065" s="1" t="n">
        <v>1.84677004814148</v>
      </c>
      <c r="P3065" s="1" t="n">
        <v>7.01568078994751</v>
      </c>
    </row>
    <row r="3066" customFormat="false" ht="15" hidden="false" customHeight="false" outlineLevel="0" collapsed="false">
      <c r="A3066" s="4" t="n">
        <v>3064</v>
      </c>
      <c r="B3066" s="1" t="n">
        <v>1446</v>
      </c>
      <c r="C3066" s="1" t="s">
        <v>494</v>
      </c>
      <c r="D3066" s="1" t="s">
        <v>117</v>
      </c>
      <c r="E3066" s="1" t="s">
        <v>279</v>
      </c>
      <c r="F3066" s="1" t="s">
        <v>177</v>
      </c>
      <c r="H3066" s="3" t="s">
        <v>72</v>
      </c>
      <c r="I3066" s="1" t="s">
        <v>33</v>
      </c>
      <c r="J3066" s="1" t="n">
        <f aca="false">VLOOKUP(B3066,pred3!$B$1:$L$5124,6,0)</f>
        <v>0</v>
      </c>
      <c r="K3066" s="1" t="n">
        <v>1</v>
      </c>
      <c r="L3066" s="1" t="n">
        <v>2</v>
      </c>
      <c r="M3066" s="1" t="n">
        <v>2</v>
      </c>
      <c r="N3066" s="1" t="n">
        <v>2.25796914100647</v>
      </c>
      <c r="O3066" s="1" t="n">
        <v>1.85187304019928</v>
      </c>
      <c r="P3066" s="1" t="n">
        <v>1.24170827865601</v>
      </c>
    </row>
    <row r="3067" customFormat="false" ht="15" hidden="false" customHeight="false" outlineLevel="0" collapsed="false">
      <c r="A3067" s="4" t="n">
        <v>3065</v>
      </c>
      <c r="B3067" s="1" t="n">
        <v>1447</v>
      </c>
      <c r="C3067" s="1" t="s">
        <v>494</v>
      </c>
      <c r="D3067" s="1" t="s">
        <v>117</v>
      </c>
      <c r="E3067" s="1" t="s">
        <v>347</v>
      </c>
      <c r="F3067" s="1" t="s">
        <v>175</v>
      </c>
      <c r="H3067" s="3" t="s">
        <v>37</v>
      </c>
      <c r="I3067" s="1" t="s">
        <v>62</v>
      </c>
      <c r="J3067" s="1" t="n">
        <f aca="false">VLOOKUP(B3067,pred3!$B$1:$L$5124,6,0)</f>
        <v>0</v>
      </c>
      <c r="K3067" s="1" t="n">
        <v>7</v>
      </c>
      <c r="L3067" s="1" t="n">
        <v>0</v>
      </c>
      <c r="M3067" s="1" t="n">
        <v>2</v>
      </c>
      <c r="N3067" s="1" t="n">
        <v>-0.0567858815193176</v>
      </c>
      <c r="O3067" s="1" t="n">
        <v>1.69370472431183</v>
      </c>
      <c r="P3067" s="1" t="n">
        <v>6.74524927139282</v>
      </c>
    </row>
    <row r="3068" customFormat="false" ht="15" hidden="false" customHeight="false" outlineLevel="0" collapsed="false">
      <c r="A3068" s="4" t="n">
        <v>3066</v>
      </c>
      <c r="B3068" s="1" t="n">
        <v>1448</v>
      </c>
      <c r="C3068" s="1" t="s">
        <v>494</v>
      </c>
      <c r="D3068" s="1" t="s">
        <v>117</v>
      </c>
      <c r="E3068" s="1" t="s">
        <v>176</v>
      </c>
      <c r="F3068" s="1" t="s">
        <v>179</v>
      </c>
      <c r="H3068" s="3" t="s">
        <v>493</v>
      </c>
      <c r="I3068" s="1" t="s">
        <v>97</v>
      </c>
      <c r="J3068" s="1" t="n">
        <f aca="false">VLOOKUP(B3068,pred3!$B$1:$L$5124,6,0)</f>
        <v>0</v>
      </c>
      <c r="K3068" s="1" t="n">
        <v>4</v>
      </c>
      <c r="L3068" s="1" t="n">
        <v>1</v>
      </c>
      <c r="M3068" s="1" t="n">
        <v>2</v>
      </c>
      <c r="N3068" s="1" t="n">
        <v>1.34049761295319</v>
      </c>
      <c r="O3068" s="1" t="n">
        <v>1.80209147930145</v>
      </c>
      <c r="P3068" s="1" t="n">
        <v>4.18244218826294</v>
      </c>
    </row>
    <row r="3069" customFormat="false" ht="15" hidden="false" customHeight="false" outlineLevel="0" collapsed="false">
      <c r="A3069" s="4" t="n">
        <v>3067</v>
      </c>
      <c r="B3069" s="1" t="n">
        <v>1449</v>
      </c>
      <c r="C3069" s="1" t="s">
        <v>494</v>
      </c>
      <c r="D3069" s="1" t="s">
        <v>117</v>
      </c>
      <c r="E3069" s="1" t="s">
        <v>283</v>
      </c>
      <c r="F3069" s="1" t="s">
        <v>346</v>
      </c>
      <c r="H3069" s="3" t="s">
        <v>33</v>
      </c>
      <c r="I3069" s="1" t="s">
        <v>156</v>
      </c>
      <c r="J3069" s="1" t="n">
        <f aca="false">VLOOKUP(B3069,pred3!$B$1:$L$5124,6,0)</f>
        <v>0</v>
      </c>
      <c r="K3069" s="1" t="n">
        <v>1</v>
      </c>
      <c r="L3069" s="1" t="n">
        <v>3</v>
      </c>
      <c r="M3069" s="1" t="n">
        <v>2</v>
      </c>
      <c r="N3069" s="1" t="n">
        <v>2.57104635238648</v>
      </c>
      <c r="O3069" s="1" t="n">
        <v>1.62584722042084</v>
      </c>
      <c r="P3069" s="1" t="n">
        <v>1.06727254390717</v>
      </c>
    </row>
    <row r="3070" customFormat="false" ht="15" hidden="false" customHeight="false" outlineLevel="0" collapsed="false">
      <c r="A3070" s="4" t="n">
        <v>3068</v>
      </c>
      <c r="B3070" s="1" t="n">
        <v>1450</v>
      </c>
      <c r="C3070" s="1" t="s">
        <v>494</v>
      </c>
      <c r="D3070" s="1" t="s">
        <v>117</v>
      </c>
      <c r="E3070" s="1" t="s">
        <v>282</v>
      </c>
      <c r="F3070" s="1" t="s">
        <v>173</v>
      </c>
      <c r="H3070" s="3" t="s">
        <v>70</v>
      </c>
      <c r="I3070" s="1" t="s">
        <v>67</v>
      </c>
      <c r="J3070" s="1" t="n">
        <f aca="false">VLOOKUP(B3070,pred3!$B$1:$L$5124,6,0)</f>
        <v>0</v>
      </c>
      <c r="K3070" s="1" t="n">
        <v>1</v>
      </c>
      <c r="L3070" s="1" t="n">
        <v>3</v>
      </c>
      <c r="M3070" s="1" t="n">
        <v>1</v>
      </c>
      <c r="N3070" s="1" t="n">
        <v>2.96697187423706</v>
      </c>
      <c r="O3070" s="1" t="n">
        <v>0.554632067680359</v>
      </c>
      <c r="P3070" s="1" t="n">
        <v>1.01822710037231</v>
      </c>
    </row>
    <row r="3071" customFormat="false" ht="15" hidden="false" customHeight="false" outlineLevel="0" collapsed="false">
      <c r="A3071" s="4" t="n">
        <v>3069</v>
      </c>
      <c r="B3071" s="1" t="n">
        <v>3737</v>
      </c>
      <c r="C3071" s="1" t="s">
        <v>494</v>
      </c>
      <c r="D3071" s="1" t="s">
        <v>48</v>
      </c>
      <c r="E3071" s="1" t="s">
        <v>120</v>
      </c>
      <c r="F3071" s="1" t="s">
        <v>184</v>
      </c>
      <c r="H3071" s="3" t="s">
        <v>62</v>
      </c>
      <c r="I3071" s="1" t="s">
        <v>63</v>
      </c>
      <c r="J3071" s="1" t="n">
        <f aca="false">VLOOKUP(B3071,pred3!$B$1:$L$5124,6,0)</f>
        <v>0</v>
      </c>
      <c r="K3071" s="1" t="n">
        <v>7</v>
      </c>
      <c r="L3071" s="1" t="n">
        <v>0</v>
      </c>
      <c r="M3071" s="1" t="n">
        <v>3</v>
      </c>
      <c r="N3071" s="1" t="n">
        <v>-0.028293639421463</v>
      </c>
      <c r="O3071" s="1" t="n">
        <v>2.95478916168213</v>
      </c>
      <c r="P3071" s="1" t="n">
        <v>7.36846256256104</v>
      </c>
    </row>
    <row r="3072" customFormat="false" ht="15" hidden="false" customHeight="false" outlineLevel="0" collapsed="false">
      <c r="A3072" s="4" t="n">
        <v>3070</v>
      </c>
      <c r="B3072" s="1" t="n">
        <v>3738</v>
      </c>
      <c r="C3072" s="1" t="s">
        <v>494</v>
      </c>
      <c r="D3072" s="1" t="s">
        <v>48</v>
      </c>
      <c r="E3072" s="1" t="s">
        <v>181</v>
      </c>
      <c r="F3072" s="1" t="s">
        <v>286</v>
      </c>
      <c r="H3072" s="3" t="s">
        <v>42</v>
      </c>
      <c r="I3072" s="1" t="s">
        <v>97</v>
      </c>
      <c r="J3072" s="1" t="n">
        <f aca="false">VLOOKUP(B3072,pred3!$B$1:$L$5124,6,0)</f>
        <v>0</v>
      </c>
      <c r="K3072" s="1" t="n">
        <v>4</v>
      </c>
      <c r="L3072" s="1" t="n">
        <v>1</v>
      </c>
      <c r="M3072" s="1" t="n">
        <v>2</v>
      </c>
      <c r="N3072" s="1" t="n">
        <v>1.10053062438965</v>
      </c>
      <c r="O3072" s="1" t="n">
        <v>1.65085351467133</v>
      </c>
      <c r="P3072" s="1" t="n">
        <v>4.11356449127197</v>
      </c>
    </row>
    <row r="3073" customFormat="false" ht="15" hidden="false" customHeight="false" outlineLevel="0" collapsed="false">
      <c r="A3073" s="4" t="n">
        <v>3071</v>
      </c>
      <c r="B3073" s="1" t="n">
        <v>3739</v>
      </c>
      <c r="C3073" s="1" t="s">
        <v>494</v>
      </c>
      <c r="D3073" s="1" t="s">
        <v>48</v>
      </c>
      <c r="E3073" s="1" t="s">
        <v>186</v>
      </c>
      <c r="F3073" s="1" t="s">
        <v>288</v>
      </c>
      <c r="H3073" s="3" t="s">
        <v>33</v>
      </c>
      <c r="I3073" s="1" t="s">
        <v>33</v>
      </c>
      <c r="J3073" s="1" t="n">
        <f aca="false">VLOOKUP(B3073,pred3!$B$1:$L$5124,6,0)</f>
        <v>0</v>
      </c>
      <c r="K3073" s="1" t="n">
        <v>4</v>
      </c>
      <c r="L3073" s="1" t="n">
        <v>2</v>
      </c>
      <c r="M3073" s="1" t="n">
        <v>2</v>
      </c>
      <c r="N3073" s="1" t="n">
        <v>1.84457242488861</v>
      </c>
      <c r="O3073" s="1" t="n">
        <v>2.08846783638001</v>
      </c>
      <c r="P3073" s="1" t="n">
        <v>4.0051121711731</v>
      </c>
    </row>
    <row r="3074" customFormat="false" ht="15" hidden="false" customHeight="false" outlineLevel="0" collapsed="false">
      <c r="A3074" s="4" t="n">
        <v>3072</v>
      </c>
      <c r="B3074" s="1" t="n">
        <v>3740</v>
      </c>
      <c r="C3074" s="1" t="s">
        <v>494</v>
      </c>
      <c r="D3074" s="1" t="s">
        <v>48</v>
      </c>
      <c r="E3074" s="1" t="s">
        <v>290</v>
      </c>
      <c r="F3074" s="1" t="s">
        <v>289</v>
      </c>
      <c r="H3074" s="3" t="s">
        <v>24</v>
      </c>
      <c r="I3074" s="1" t="s">
        <v>42</v>
      </c>
      <c r="J3074" s="1" t="n">
        <f aca="false">VLOOKUP(B3074,pred3!$B$1:$L$5124,6,0)</f>
        <v>0</v>
      </c>
      <c r="K3074" s="1" t="n">
        <v>1</v>
      </c>
      <c r="L3074" s="1" t="n">
        <v>1</v>
      </c>
      <c r="M3074" s="1" t="n">
        <v>1</v>
      </c>
      <c r="N3074" s="1" t="n">
        <v>0.831172943115234</v>
      </c>
      <c r="O3074" s="1" t="n">
        <v>0.935318946838379</v>
      </c>
      <c r="P3074" s="1" t="n">
        <v>0.962100446224213</v>
      </c>
    </row>
    <row r="3075" customFormat="false" ht="15" hidden="false" customHeight="false" outlineLevel="0" collapsed="false">
      <c r="A3075" s="4" t="n">
        <v>3073</v>
      </c>
      <c r="B3075" s="1" t="n">
        <v>3741</v>
      </c>
      <c r="C3075" s="1" t="s">
        <v>494</v>
      </c>
      <c r="D3075" s="1" t="s">
        <v>48</v>
      </c>
      <c r="E3075" s="1" t="s">
        <v>123</v>
      </c>
      <c r="F3075" s="1" t="s">
        <v>122</v>
      </c>
      <c r="H3075" s="3" t="s">
        <v>42</v>
      </c>
      <c r="I3075" s="1" t="s">
        <v>42</v>
      </c>
      <c r="J3075" s="1" t="n">
        <f aca="false">VLOOKUP(B3075,pred3!$B$1:$L$5124,6,0)</f>
        <v>0</v>
      </c>
      <c r="K3075" s="1" t="n">
        <v>4</v>
      </c>
      <c r="L3075" s="1" t="n">
        <v>1</v>
      </c>
      <c r="M3075" s="1" t="n">
        <v>1</v>
      </c>
      <c r="N3075" s="1" t="n">
        <v>1.08227181434631</v>
      </c>
      <c r="O3075" s="1" t="n">
        <v>1.17509973049164</v>
      </c>
      <c r="P3075" s="1" t="n">
        <v>4.03813028335571</v>
      </c>
    </row>
    <row r="3076" customFormat="false" ht="15" hidden="false" customHeight="false" outlineLevel="0" collapsed="false">
      <c r="A3076" s="4" t="n">
        <v>3074</v>
      </c>
      <c r="B3076" s="1" t="n">
        <v>3742</v>
      </c>
      <c r="C3076" s="1" t="s">
        <v>494</v>
      </c>
      <c r="D3076" s="1" t="s">
        <v>48</v>
      </c>
      <c r="E3076" s="1" t="s">
        <v>294</v>
      </c>
      <c r="F3076" s="1" t="s">
        <v>285</v>
      </c>
      <c r="H3076" s="3" t="s">
        <v>37</v>
      </c>
      <c r="I3076" s="1" t="s">
        <v>37</v>
      </c>
      <c r="J3076" s="1" t="n">
        <f aca="false">VLOOKUP(B3076,pred3!$B$1:$L$5124,6,0)</f>
        <v>0</v>
      </c>
      <c r="K3076" s="1" t="n">
        <v>7</v>
      </c>
      <c r="L3076" s="1" t="n">
        <v>0</v>
      </c>
      <c r="M3076" s="1" t="n">
        <v>1</v>
      </c>
      <c r="N3076" s="1" t="n">
        <v>0.0975678265094757</v>
      </c>
      <c r="O3076" s="1" t="n">
        <v>1.15589272975922</v>
      </c>
      <c r="P3076" s="1" t="n">
        <v>7.10218906402588</v>
      </c>
    </row>
    <row r="3077" customFormat="false" ht="15" hidden="false" customHeight="false" outlineLevel="0" collapsed="false">
      <c r="A3077" s="4" t="n">
        <v>3075</v>
      </c>
      <c r="B3077" s="1" t="n">
        <v>3743</v>
      </c>
      <c r="C3077" s="1" t="s">
        <v>494</v>
      </c>
      <c r="D3077" s="1" t="s">
        <v>48</v>
      </c>
      <c r="E3077" s="1" t="s">
        <v>287</v>
      </c>
      <c r="F3077" s="1" t="s">
        <v>295</v>
      </c>
      <c r="H3077" s="3" t="s">
        <v>37</v>
      </c>
      <c r="I3077" s="1" t="s">
        <v>37</v>
      </c>
      <c r="J3077" s="1" t="n">
        <f aca="false">VLOOKUP(B3077,pred3!$B$1:$L$5124,6,0)</f>
        <v>0</v>
      </c>
      <c r="K3077" s="1" t="n">
        <v>4</v>
      </c>
      <c r="L3077" s="1" t="n">
        <v>0</v>
      </c>
      <c r="M3077" s="1" t="n">
        <v>1</v>
      </c>
      <c r="N3077" s="1" t="n">
        <v>0.0529392659664154</v>
      </c>
      <c r="O3077" s="1" t="n">
        <v>1.30800771713257</v>
      </c>
      <c r="P3077" s="1" t="n">
        <v>4.07423973083496</v>
      </c>
    </row>
    <row r="3078" customFormat="false" ht="15" hidden="false" customHeight="false" outlineLevel="0" collapsed="false">
      <c r="A3078" s="4" t="n">
        <v>3076</v>
      </c>
      <c r="B3078" s="1" t="n">
        <v>3744</v>
      </c>
      <c r="C3078" s="1" t="s">
        <v>494</v>
      </c>
      <c r="D3078" s="1" t="s">
        <v>48</v>
      </c>
      <c r="E3078" s="1" t="s">
        <v>292</v>
      </c>
      <c r="F3078" s="1" t="s">
        <v>182</v>
      </c>
      <c r="H3078" s="3" t="s">
        <v>54</v>
      </c>
      <c r="I3078" s="1" t="s">
        <v>67</v>
      </c>
      <c r="J3078" s="1" t="n">
        <f aca="false">VLOOKUP(B3078,pred3!$B$1:$L$5124,6,0)</f>
        <v>0</v>
      </c>
      <c r="K3078" s="1" t="n">
        <v>1</v>
      </c>
      <c r="L3078" s="1" t="n">
        <v>3</v>
      </c>
      <c r="M3078" s="1" t="n">
        <v>1</v>
      </c>
      <c r="N3078" s="1" t="n">
        <v>2.73455238342285</v>
      </c>
      <c r="O3078" s="1" t="n">
        <v>1.05421257019043</v>
      </c>
      <c r="P3078" s="1" t="n">
        <v>1.03847932815552</v>
      </c>
    </row>
    <row r="3079" customFormat="false" ht="15" hidden="false" customHeight="false" outlineLevel="0" collapsed="false">
      <c r="A3079" s="4" t="n">
        <v>3077</v>
      </c>
      <c r="B3079" s="1" t="n">
        <v>3745</v>
      </c>
      <c r="C3079" s="1" t="s">
        <v>494</v>
      </c>
      <c r="D3079" s="1" t="s">
        <v>48</v>
      </c>
      <c r="E3079" s="1" t="s">
        <v>291</v>
      </c>
      <c r="F3079" s="1" t="s">
        <v>121</v>
      </c>
      <c r="H3079" s="3" t="s">
        <v>19</v>
      </c>
      <c r="I3079" s="1" t="s">
        <v>54</v>
      </c>
      <c r="J3079" s="1" t="n">
        <f aca="false">VLOOKUP(B3079,pred3!$B$1:$L$5124,6,0)</f>
        <v>0</v>
      </c>
      <c r="K3079" s="1" t="n">
        <v>1</v>
      </c>
      <c r="L3079" s="1" t="n">
        <v>2</v>
      </c>
      <c r="M3079" s="1" t="n">
        <v>1</v>
      </c>
      <c r="N3079" s="1" t="n">
        <v>2.31699991226196</v>
      </c>
      <c r="O3079" s="1" t="n">
        <v>0.955139398574829</v>
      </c>
      <c r="P3079" s="1" t="n">
        <v>1.21287512779236</v>
      </c>
    </row>
    <row r="3080" customFormat="false" ht="15" hidden="false" customHeight="false" outlineLevel="0" collapsed="false">
      <c r="A3080" s="4" t="n">
        <v>3078</v>
      </c>
      <c r="B3080" s="1" t="n">
        <v>3746</v>
      </c>
      <c r="C3080" s="1" t="s">
        <v>494</v>
      </c>
      <c r="D3080" s="1" t="s">
        <v>48</v>
      </c>
      <c r="E3080" s="1" t="s">
        <v>185</v>
      </c>
      <c r="F3080" s="1" t="s">
        <v>183</v>
      </c>
      <c r="H3080" s="3" t="s">
        <v>62</v>
      </c>
      <c r="I3080" s="1" t="s">
        <v>37</v>
      </c>
      <c r="J3080" s="1" t="n">
        <f aca="false">VLOOKUP(B3080,pred3!$B$1:$L$5124,6,0)</f>
        <v>0</v>
      </c>
      <c r="K3080" s="1" t="n">
        <v>6</v>
      </c>
      <c r="L3080" s="1" t="n">
        <v>0</v>
      </c>
      <c r="M3080" s="1" t="n">
        <v>1</v>
      </c>
      <c r="N3080" s="1" t="n">
        <v>-0.0458512306213379</v>
      </c>
      <c r="O3080" s="1" t="n">
        <v>1.48053348064423</v>
      </c>
      <c r="P3080" s="1" t="n">
        <v>5.93474388122559</v>
      </c>
    </row>
    <row r="3081" customFormat="false" ht="15" hidden="false" customHeight="false" outlineLevel="0" collapsed="false">
      <c r="A3081" s="4" t="n">
        <v>3079</v>
      </c>
      <c r="B3081" s="1" t="n">
        <v>4059</v>
      </c>
      <c r="C3081" s="1" t="s">
        <v>494</v>
      </c>
      <c r="D3081" s="1" t="s">
        <v>124</v>
      </c>
      <c r="E3081" s="1" t="s">
        <v>299</v>
      </c>
      <c r="F3081" s="1" t="s">
        <v>192</v>
      </c>
      <c r="H3081" s="3" t="s">
        <v>97</v>
      </c>
      <c r="I3081" s="1" t="s">
        <v>130</v>
      </c>
      <c r="J3081" s="1" t="n">
        <f aca="false">VLOOKUP(B3081,pred3!$B$1:$L$5124,6,0)</f>
        <v>0</v>
      </c>
      <c r="K3081" s="1" t="n">
        <v>8</v>
      </c>
      <c r="L3081" s="1" t="n">
        <v>1</v>
      </c>
      <c r="M3081" s="1" t="n">
        <v>3</v>
      </c>
      <c r="N3081" s="1" t="n">
        <v>0.883996963500977</v>
      </c>
      <c r="O3081" s="1" t="n">
        <v>3.04773116111755</v>
      </c>
      <c r="P3081" s="1" t="n">
        <v>7.76108026504517</v>
      </c>
    </row>
    <row r="3082" customFormat="false" ht="15" hidden="false" customHeight="false" outlineLevel="0" collapsed="false">
      <c r="A3082" s="4" t="n">
        <v>3080</v>
      </c>
      <c r="B3082" s="1" t="n">
        <v>4060</v>
      </c>
      <c r="C3082" s="1" t="s">
        <v>494</v>
      </c>
      <c r="D3082" s="1" t="s">
        <v>124</v>
      </c>
      <c r="E3082" s="1" t="s">
        <v>303</v>
      </c>
      <c r="F3082" s="1" t="s">
        <v>305</v>
      </c>
      <c r="H3082" s="3" t="s">
        <v>97</v>
      </c>
      <c r="I3082" s="1" t="s">
        <v>97</v>
      </c>
      <c r="J3082" s="1" t="n">
        <f aca="false">VLOOKUP(B3082,pred3!$B$1:$L$5124,6,0)</f>
        <v>0</v>
      </c>
      <c r="K3082" s="1" t="n">
        <v>7</v>
      </c>
      <c r="L3082" s="1" t="n">
        <v>1</v>
      </c>
      <c r="M3082" s="1" t="n">
        <v>2</v>
      </c>
      <c r="N3082" s="1" t="n">
        <v>0.718912959098816</v>
      </c>
      <c r="O3082" s="1" t="n">
        <v>2.13092637062073</v>
      </c>
      <c r="P3082" s="1" t="n">
        <v>7.05467510223389</v>
      </c>
    </row>
    <row r="3083" customFormat="false" ht="15" hidden="false" customHeight="false" outlineLevel="0" collapsed="false">
      <c r="A3083" s="4" t="n">
        <v>3081</v>
      </c>
      <c r="B3083" s="1" t="n">
        <v>4061</v>
      </c>
      <c r="C3083" s="1" t="s">
        <v>494</v>
      </c>
      <c r="D3083" s="1" t="s">
        <v>124</v>
      </c>
      <c r="E3083" s="1" t="s">
        <v>191</v>
      </c>
      <c r="F3083" s="1" t="s">
        <v>189</v>
      </c>
      <c r="H3083" s="3" t="s">
        <v>19</v>
      </c>
      <c r="I3083" s="1" t="s">
        <v>19</v>
      </c>
      <c r="J3083" s="1" t="n">
        <f aca="false">VLOOKUP(B3083,pred3!$B$1:$L$5124,6,0)</f>
        <v>0</v>
      </c>
      <c r="K3083" s="1" t="n">
        <v>4</v>
      </c>
      <c r="L3083" s="1" t="n">
        <v>0</v>
      </c>
      <c r="M3083" s="1" t="n">
        <v>0</v>
      </c>
      <c r="N3083" s="1" t="n">
        <v>0.143831193447113</v>
      </c>
      <c r="O3083" s="1" t="n">
        <v>-0.217174842953682</v>
      </c>
      <c r="P3083" s="1" t="n">
        <v>3.75308752059937</v>
      </c>
    </row>
    <row r="3084" customFormat="false" ht="15" hidden="false" customHeight="false" outlineLevel="0" collapsed="false">
      <c r="A3084" s="4" t="n">
        <v>3082</v>
      </c>
      <c r="B3084" s="1" t="n">
        <v>4062</v>
      </c>
      <c r="C3084" s="1" t="s">
        <v>494</v>
      </c>
      <c r="D3084" s="1" t="s">
        <v>124</v>
      </c>
      <c r="E3084" s="1" t="s">
        <v>187</v>
      </c>
      <c r="F3084" s="1" t="s">
        <v>298</v>
      </c>
      <c r="H3084" s="3" t="s">
        <v>97</v>
      </c>
      <c r="I3084" s="1" t="s">
        <v>97</v>
      </c>
      <c r="J3084" s="1" t="n">
        <f aca="false">VLOOKUP(B3084,pred3!$B$1:$L$5124,6,0)</f>
        <v>0</v>
      </c>
      <c r="K3084" s="1" t="n">
        <v>7</v>
      </c>
      <c r="L3084" s="1" t="n">
        <v>1</v>
      </c>
      <c r="M3084" s="1" t="n">
        <v>2</v>
      </c>
      <c r="N3084" s="1" t="n">
        <v>1.32092022895813</v>
      </c>
      <c r="O3084" s="1" t="n">
        <v>2.18809604644775</v>
      </c>
      <c r="P3084" s="1" t="n">
        <v>6.88278865814209</v>
      </c>
    </row>
    <row r="3085" customFormat="false" ht="15" hidden="false" customHeight="false" outlineLevel="0" collapsed="false">
      <c r="A3085" s="4" t="n">
        <v>3083</v>
      </c>
      <c r="B3085" s="1" t="n">
        <v>4063</v>
      </c>
      <c r="C3085" s="1" t="s">
        <v>494</v>
      </c>
      <c r="D3085" s="1" t="s">
        <v>124</v>
      </c>
      <c r="E3085" s="1" t="s">
        <v>302</v>
      </c>
      <c r="F3085" s="1" t="s">
        <v>300</v>
      </c>
      <c r="H3085" s="3" t="s">
        <v>42</v>
      </c>
      <c r="I3085" s="1" t="s">
        <v>97</v>
      </c>
      <c r="J3085" s="1" t="n">
        <f aca="false">VLOOKUP(B3085,pred3!$B$1:$L$5124,6,0)</f>
        <v>0</v>
      </c>
      <c r="K3085" s="1" t="n">
        <v>5</v>
      </c>
      <c r="L3085" s="1" t="n">
        <v>1</v>
      </c>
      <c r="M3085" s="1" t="n">
        <v>2</v>
      </c>
      <c r="N3085" s="1" t="n">
        <v>1.07174217700958</v>
      </c>
      <c r="O3085" s="1" t="n">
        <v>1.86661040782929</v>
      </c>
      <c r="P3085" s="1" t="n">
        <v>4.75561952590942</v>
      </c>
    </row>
    <row r="3086" customFormat="false" ht="15" hidden="false" customHeight="false" outlineLevel="0" collapsed="false">
      <c r="A3086" s="4" t="n">
        <v>3084</v>
      </c>
      <c r="B3086" s="1" t="n">
        <v>4064</v>
      </c>
      <c r="C3086" s="1" t="s">
        <v>494</v>
      </c>
      <c r="D3086" s="1" t="s">
        <v>124</v>
      </c>
      <c r="E3086" s="1" t="s">
        <v>188</v>
      </c>
      <c r="F3086" s="1" t="s">
        <v>190</v>
      </c>
      <c r="H3086" s="3" t="s">
        <v>19</v>
      </c>
      <c r="I3086" s="1" t="s">
        <v>19</v>
      </c>
      <c r="J3086" s="1" t="n">
        <f aca="false">VLOOKUP(B3086,pred3!$B$1:$L$5124,6,0)</f>
        <v>0</v>
      </c>
      <c r="K3086" s="1" t="n">
        <v>7</v>
      </c>
      <c r="L3086" s="1" t="n">
        <v>0</v>
      </c>
      <c r="M3086" s="1" t="n">
        <v>0</v>
      </c>
      <c r="N3086" s="1" t="n">
        <v>-0.052734375</v>
      </c>
      <c r="O3086" s="1" t="n">
        <v>0.148605719208717</v>
      </c>
      <c r="P3086" s="1" t="n">
        <v>6.52320432662964</v>
      </c>
    </row>
    <row r="3087" customFormat="false" ht="15" hidden="false" customHeight="false" outlineLevel="0" collapsed="false">
      <c r="A3087" s="4" t="n">
        <v>3085</v>
      </c>
      <c r="B3087" s="1" t="n">
        <v>4065</v>
      </c>
      <c r="C3087" s="1" t="s">
        <v>494</v>
      </c>
      <c r="D3087" s="1" t="s">
        <v>124</v>
      </c>
      <c r="E3087" s="1" t="s">
        <v>126</v>
      </c>
      <c r="F3087" s="1" t="s">
        <v>125</v>
      </c>
      <c r="H3087" s="3" t="s">
        <v>37</v>
      </c>
      <c r="I3087" s="1" t="s">
        <v>37</v>
      </c>
      <c r="J3087" s="1" t="n">
        <f aca="false">VLOOKUP(B3087,pred3!$B$1:$L$5124,6,0)</f>
        <v>0</v>
      </c>
      <c r="K3087" s="1" t="n">
        <v>7</v>
      </c>
      <c r="L3087" s="1" t="n">
        <v>0</v>
      </c>
      <c r="M3087" s="1" t="n">
        <v>1</v>
      </c>
      <c r="N3087" s="1" t="n">
        <v>0.0319557785987854</v>
      </c>
      <c r="O3087" s="1" t="n">
        <v>1.14207661151886</v>
      </c>
      <c r="P3087" s="1" t="n">
        <v>7.32250785827637</v>
      </c>
    </row>
    <row r="3088" customFormat="false" ht="15" hidden="false" customHeight="false" outlineLevel="0" collapsed="false">
      <c r="A3088" s="4" t="n">
        <v>3086</v>
      </c>
      <c r="B3088" s="1" t="n">
        <v>4066</v>
      </c>
      <c r="C3088" s="1" t="s">
        <v>494</v>
      </c>
      <c r="D3088" s="1" t="s">
        <v>124</v>
      </c>
      <c r="E3088" s="1" t="s">
        <v>301</v>
      </c>
      <c r="F3088" s="1" t="s">
        <v>304</v>
      </c>
      <c r="H3088" s="3" t="s">
        <v>24</v>
      </c>
      <c r="I3088" s="1" t="s">
        <v>72</v>
      </c>
      <c r="J3088" s="1" t="n">
        <f aca="false">VLOOKUP(B3088,pred3!$B$1:$L$5124,6,0)</f>
        <v>0</v>
      </c>
      <c r="K3088" s="1" t="n">
        <v>1</v>
      </c>
      <c r="L3088" s="1" t="n">
        <v>2</v>
      </c>
      <c r="M3088" s="1" t="n">
        <v>0</v>
      </c>
      <c r="N3088" s="1" t="n">
        <v>1.83360302448273</v>
      </c>
      <c r="O3088" s="1" t="n">
        <v>0.494129657745361</v>
      </c>
      <c r="P3088" s="1" t="n">
        <v>1.05978584289551</v>
      </c>
    </row>
    <row r="3089" customFormat="false" ht="15" hidden="false" customHeight="false" outlineLevel="0" collapsed="false">
      <c r="A3089" s="4" t="n">
        <v>3087</v>
      </c>
      <c r="B3089" s="1" t="n">
        <v>4067</v>
      </c>
      <c r="C3089" s="1" t="s">
        <v>494</v>
      </c>
      <c r="D3089" s="1" t="s">
        <v>124</v>
      </c>
      <c r="E3089" s="1" t="s">
        <v>297</v>
      </c>
      <c r="F3089" s="1" t="s">
        <v>296</v>
      </c>
      <c r="H3089" s="3" t="s">
        <v>363</v>
      </c>
      <c r="I3089" s="1" t="s">
        <v>72</v>
      </c>
      <c r="J3089" s="1" t="n">
        <f aca="false">VLOOKUP(B3089,pred3!$B$1:$L$5124,6,0)</f>
        <v>0</v>
      </c>
      <c r="K3089" s="1" t="n">
        <v>1</v>
      </c>
      <c r="L3089" s="1" t="n">
        <v>2</v>
      </c>
      <c r="M3089" s="1" t="n">
        <v>0</v>
      </c>
      <c r="N3089" s="1" t="n">
        <v>1.52906131744385</v>
      </c>
      <c r="O3089" s="1" t="n">
        <v>-0.394645750522614</v>
      </c>
      <c r="P3089" s="1" t="n">
        <v>0.975340783596039</v>
      </c>
    </row>
    <row r="3090" customFormat="false" ht="15" hidden="false" customHeight="false" outlineLevel="0" collapsed="false">
      <c r="A3090" s="4" t="n">
        <v>3088</v>
      </c>
      <c r="B3090" s="1" t="n">
        <v>7214</v>
      </c>
      <c r="C3090" s="1" t="s">
        <v>494</v>
      </c>
      <c r="D3090" s="1" t="s">
        <v>55</v>
      </c>
      <c r="E3090" s="1" t="s">
        <v>109</v>
      </c>
      <c r="F3090" s="1" t="s">
        <v>107</v>
      </c>
      <c r="H3090" s="3" t="s">
        <v>19</v>
      </c>
      <c r="I3090" s="1" t="s">
        <v>19</v>
      </c>
      <c r="J3090" s="1" t="n">
        <f aca="false">VLOOKUP(B3090,pred3!$B$1:$L$5124,6,0)</f>
        <v>0</v>
      </c>
      <c r="K3090" s="1" t="n">
        <v>4</v>
      </c>
      <c r="L3090" s="1" t="n">
        <v>0</v>
      </c>
      <c r="M3090" s="1" t="n">
        <v>0</v>
      </c>
      <c r="N3090" s="1" t="n">
        <v>0.0312330424785614</v>
      </c>
      <c r="O3090" s="1" t="n">
        <v>-0.0369374603033066</v>
      </c>
      <c r="P3090" s="1" t="n">
        <v>3.82815980911255</v>
      </c>
    </row>
    <row r="3091" customFormat="false" ht="15" hidden="false" customHeight="false" outlineLevel="0" collapsed="false">
      <c r="A3091" s="4" t="n">
        <v>3089</v>
      </c>
      <c r="B3091" s="1" t="n">
        <v>7215</v>
      </c>
      <c r="C3091" s="1" t="s">
        <v>494</v>
      </c>
      <c r="D3091" s="1" t="s">
        <v>55</v>
      </c>
      <c r="E3091" s="1" t="s">
        <v>91</v>
      </c>
      <c r="F3091" s="1" t="s">
        <v>102</v>
      </c>
      <c r="H3091" s="3" t="s">
        <v>72</v>
      </c>
      <c r="I3091" s="1" t="s">
        <v>24</v>
      </c>
      <c r="J3091" s="1" t="n">
        <f aca="false">VLOOKUP(B3091,pred3!$B$1:$L$5124,6,0)</f>
        <v>0</v>
      </c>
      <c r="K3091" s="1" t="n">
        <v>1</v>
      </c>
      <c r="L3091" s="1" t="n">
        <v>1</v>
      </c>
      <c r="M3091" s="1" t="n">
        <v>0</v>
      </c>
      <c r="N3091" s="1" t="n">
        <v>1.45313942432404</v>
      </c>
      <c r="O3091" s="1" t="n">
        <v>0.0504894703626633</v>
      </c>
      <c r="P3091" s="1" t="n">
        <v>1.22087121009827</v>
      </c>
    </row>
    <row r="3092" customFormat="false" ht="15" hidden="false" customHeight="false" outlineLevel="0" collapsed="false">
      <c r="A3092" s="4" t="n">
        <v>3090</v>
      </c>
      <c r="B3092" s="1" t="n">
        <v>7216</v>
      </c>
      <c r="C3092" s="1" t="s">
        <v>494</v>
      </c>
      <c r="D3092" s="1" t="s">
        <v>55</v>
      </c>
      <c r="E3092" s="1" t="s">
        <v>56</v>
      </c>
      <c r="F3092" s="1" t="s">
        <v>111</v>
      </c>
      <c r="H3092" s="3" t="s">
        <v>72</v>
      </c>
      <c r="I3092" s="1" t="s">
        <v>24</v>
      </c>
      <c r="J3092" s="1" t="n">
        <f aca="false">VLOOKUP(B3092,pred3!$B$1:$L$5124,6,0)</f>
        <v>0</v>
      </c>
      <c r="K3092" s="1" t="n">
        <v>1</v>
      </c>
      <c r="L3092" s="1" t="n">
        <v>1</v>
      </c>
      <c r="M3092" s="1" t="n">
        <v>0</v>
      </c>
      <c r="N3092" s="1" t="n">
        <v>1.34887802600861</v>
      </c>
      <c r="O3092" s="1" t="n">
        <v>-0.00185273587703705</v>
      </c>
      <c r="P3092" s="1" t="n">
        <v>1.0667884349823</v>
      </c>
    </row>
    <row r="3093" customFormat="false" ht="15" hidden="false" customHeight="false" outlineLevel="0" collapsed="false">
      <c r="A3093" s="4" t="n">
        <v>3091</v>
      </c>
      <c r="B3093" s="1" t="n">
        <v>7217</v>
      </c>
      <c r="C3093" s="1" t="s">
        <v>494</v>
      </c>
      <c r="D3093" s="1" t="s">
        <v>55</v>
      </c>
      <c r="E3093" s="1" t="s">
        <v>85</v>
      </c>
      <c r="F3093" s="1" t="s">
        <v>86</v>
      </c>
      <c r="H3093" s="3" t="s">
        <v>19</v>
      </c>
      <c r="I3093" s="1" t="s">
        <v>24</v>
      </c>
      <c r="J3093" s="1" t="n">
        <f aca="false">VLOOKUP(B3093,pred3!$B$1:$L$5124,6,0)</f>
        <v>0</v>
      </c>
      <c r="K3093" s="1" t="n">
        <v>4</v>
      </c>
      <c r="L3093" s="1" t="n">
        <v>1</v>
      </c>
      <c r="M3093" s="1" t="n">
        <v>0</v>
      </c>
      <c r="N3093" s="1" t="n">
        <v>0.539652526378632</v>
      </c>
      <c r="O3093" s="1" t="n">
        <v>0.153618648648262</v>
      </c>
      <c r="P3093" s="1" t="n">
        <v>3.84599685668945</v>
      </c>
    </row>
    <row r="3094" customFormat="false" ht="15" hidden="false" customHeight="false" outlineLevel="0" collapsed="false">
      <c r="A3094" s="4" t="n">
        <v>3092</v>
      </c>
      <c r="B3094" s="1" t="n">
        <v>7218</v>
      </c>
      <c r="C3094" s="1" t="s">
        <v>494</v>
      </c>
      <c r="D3094" s="1" t="s">
        <v>55</v>
      </c>
      <c r="E3094" s="1" t="s">
        <v>106</v>
      </c>
      <c r="F3094" s="1" t="s">
        <v>110</v>
      </c>
      <c r="H3094" s="3" t="s">
        <v>54</v>
      </c>
      <c r="I3094" s="1" t="s">
        <v>54</v>
      </c>
      <c r="J3094" s="1" t="n">
        <f aca="false">VLOOKUP(B3094,pred3!$B$1:$L$5124,6,0)</f>
        <v>0</v>
      </c>
      <c r="K3094" s="1" t="n">
        <v>1</v>
      </c>
      <c r="L3094" s="1" t="n">
        <v>2</v>
      </c>
      <c r="M3094" s="1" t="n">
        <v>1</v>
      </c>
      <c r="N3094" s="1" t="n">
        <v>1.75461208820343</v>
      </c>
      <c r="O3094" s="1" t="n">
        <v>1.04733026027679</v>
      </c>
      <c r="P3094" s="1" t="n">
        <v>1.09030055999756</v>
      </c>
    </row>
    <row r="3095" customFormat="false" ht="15" hidden="false" customHeight="false" outlineLevel="0" collapsed="false">
      <c r="A3095" s="4" t="n">
        <v>3093</v>
      </c>
      <c r="B3095" s="1" t="n">
        <v>7219</v>
      </c>
      <c r="C3095" s="1" t="s">
        <v>494</v>
      </c>
      <c r="D3095" s="1" t="s">
        <v>55</v>
      </c>
      <c r="E3095" s="1" t="s">
        <v>84</v>
      </c>
      <c r="F3095" s="1" t="s">
        <v>108</v>
      </c>
      <c r="H3095" s="3" t="s">
        <v>19</v>
      </c>
      <c r="I3095" s="1" t="s">
        <v>19</v>
      </c>
      <c r="J3095" s="1" t="n">
        <f aca="false">VLOOKUP(B3095,pred3!$B$1:$L$5124,6,0)</f>
        <v>0</v>
      </c>
      <c r="K3095" s="1" t="n">
        <v>6</v>
      </c>
      <c r="L3095" s="1" t="n">
        <v>0</v>
      </c>
      <c r="M3095" s="1" t="n">
        <v>0</v>
      </c>
      <c r="N3095" s="1" t="n">
        <v>0.0188111066818237</v>
      </c>
      <c r="O3095" s="1" t="n">
        <v>0.13315911591053</v>
      </c>
      <c r="P3095" s="1" t="n">
        <v>5.94878530502319</v>
      </c>
    </row>
    <row r="3096" customFormat="false" ht="15" hidden="false" customHeight="false" outlineLevel="0" collapsed="false">
      <c r="A3096" s="4" t="n">
        <v>3094</v>
      </c>
      <c r="B3096" s="1" t="n">
        <v>7220</v>
      </c>
      <c r="C3096" s="1" t="s">
        <v>494</v>
      </c>
      <c r="D3096" s="1" t="s">
        <v>55</v>
      </c>
      <c r="E3096" s="1" t="s">
        <v>104</v>
      </c>
      <c r="F3096" s="1" t="s">
        <v>88</v>
      </c>
      <c r="H3096" s="3" t="s">
        <v>24</v>
      </c>
      <c r="I3096" s="1" t="s">
        <v>24</v>
      </c>
      <c r="J3096" s="1" t="n">
        <f aca="false">VLOOKUP(B3096,pred3!$B$1:$L$5124,6,0)</f>
        <v>0</v>
      </c>
      <c r="K3096" s="1" t="n">
        <v>4</v>
      </c>
      <c r="L3096" s="1" t="n">
        <v>1</v>
      </c>
      <c r="M3096" s="1" t="n">
        <v>0</v>
      </c>
      <c r="N3096" s="1" t="n">
        <v>1.08769488334656</v>
      </c>
      <c r="O3096" s="1" t="n">
        <v>-0.0937813967466354</v>
      </c>
      <c r="P3096" s="1" t="n">
        <v>3.61681938171387</v>
      </c>
    </row>
    <row r="3097" customFormat="false" ht="15" hidden="false" customHeight="false" outlineLevel="0" collapsed="false">
      <c r="A3097" s="4" t="n">
        <v>3095</v>
      </c>
      <c r="B3097" s="1" t="n">
        <v>7221</v>
      </c>
      <c r="C3097" s="1" t="s">
        <v>494</v>
      </c>
      <c r="D3097" s="1" t="s">
        <v>55</v>
      </c>
      <c r="E3097" s="1" t="s">
        <v>90</v>
      </c>
      <c r="F3097" s="1" t="s">
        <v>59</v>
      </c>
      <c r="H3097" s="3" t="s">
        <v>19</v>
      </c>
      <c r="I3097" s="1" t="s">
        <v>19</v>
      </c>
      <c r="J3097" s="1" t="n">
        <f aca="false">VLOOKUP(B3097,pred3!$B$1:$L$5124,6,0)</f>
        <v>0</v>
      </c>
      <c r="K3097" s="1" t="n">
        <v>6</v>
      </c>
      <c r="L3097" s="1" t="n">
        <v>0</v>
      </c>
      <c r="M3097" s="1" t="n">
        <v>0</v>
      </c>
      <c r="N3097" s="1" t="n">
        <v>-0.208014786243439</v>
      </c>
      <c r="O3097" s="1" t="n">
        <v>0.246193468570709</v>
      </c>
      <c r="P3097" s="1" t="n">
        <v>5.64506530761719</v>
      </c>
    </row>
    <row r="3098" customFormat="false" ht="15" hidden="false" customHeight="false" outlineLevel="0" collapsed="false">
      <c r="A3098" s="4" t="n">
        <v>3096</v>
      </c>
      <c r="B3098" s="1" t="n">
        <v>7222</v>
      </c>
      <c r="C3098" s="1" t="s">
        <v>494</v>
      </c>
      <c r="D3098" s="1" t="s">
        <v>55</v>
      </c>
      <c r="E3098" s="1" t="s">
        <v>105</v>
      </c>
      <c r="F3098" s="1" t="s">
        <v>60</v>
      </c>
      <c r="H3098" s="3" t="s">
        <v>33</v>
      </c>
      <c r="I3098" s="1" t="s">
        <v>33</v>
      </c>
      <c r="J3098" s="1" t="n">
        <f aca="false">VLOOKUP(B3098,pred3!$B$1:$L$5124,6,0)</f>
        <v>0</v>
      </c>
      <c r="K3098" s="1" t="n">
        <v>4</v>
      </c>
      <c r="L3098" s="1" t="n">
        <v>2</v>
      </c>
      <c r="M3098" s="1" t="n">
        <v>2</v>
      </c>
      <c r="N3098" s="1" t="n">
        <v>1.76799845695496</v>
      </c>
      <c r="O3098" s="1" t="n">
        <v>2.39454555511475</v>
      </c>
      <c r="P3098" s="1" t="n">
        <v>4.34804391860962</v>
      </c>
    </row>
    <row r="3099" customFormat="false" ht="15" hidden="false" customHeight="false" outlineLevel="0" collapsed="false">
      <c r="A3099" s="4" t="n">
        <v>3097</v>
      </c>
      <c r="B3099" s="1" t="n">
        <v>7223</v>
      </c>
      <c r="C3099" s="1" t="s">
        <v>494</v>
      </c>
      <c r="D3099" s="1" t="s">
        <v>55</v>
      </c>
      <c r="E3099" s="1" t="s">
        <v>87</v>
      </c>
      <c r="F3099" s="1" t="s">
        <v>89</v>
      </c>
      <c r="H3099" s="3" t="s">
        <v>24</v>
      </c>
      <c r="I3099" s="1" t="s">
        <v>24</v>
      </c>
      <c r="J3099" s="1" t="n">
        <f aca="false">VLOOKUP(B3099,pred3!$B$1:$L$5124,6,0)</f>
        <v>0</v>
      </c>
      <c r="K3099" s="1" t="n">
        <v>3</v>
      </c>
      <c r="L3099" s="1" t="n">
        <v>1</v>
      </c>
      <c r="M3099" s="1" t="n">
        <v>0</v>
      </c>
      <c r="N3099" s="1" t="n">
        <v>1.33580791950226</v>
      </c>
      <c r="O3099" s="1" t="n">
        <v>-0.050823524594307</v>
      </c>
      <c r="P3099" s="1" t="n">
        <v>3.20243167877197</v>
      </c>
    </row>
    <row r="3100" customFormat="false" ht="15" hidden="false" customHeight="false" outlineLevel="0" collapsed="false">
      <c r="A3100" s="4" t="n">
        <v>3098</v>
      </c>
      <c r="B3100" s="1" t="n">
        <v>7224</v>
      </c>
      <c r="C3100" s="1" t="s">
        <v>494</v>
      </c>
      <c r="D3100" s="1" t="s">
        <v>55</v>
      </c>
      <c r="E3100" s="1" t="s">
        <v>57</v>
      </c>
      <c r="F3100" s="1" t="s">
        <v>103</v>
      </c>
      <c r="H3100" s="3" t="s">
        <v>24</v>
      </c>
      <c r="I3100" s="1" t="s">
        <v>24</v>
      </c>
      <c r="J3100" s="1" t="n">
        <f aca="false">VLOOKUP(B3100,pred3!$B$1:$L$5124,6,0)</f>
        <v>0</v>
      </c>
      <c r="K3100" s="1" t="n">
        <v>1</v>
      </c>
      <c r="L3100" s="1" t="n">
        <v>1</v>
      </c>
      <c r="M3100" s="1" t="n">
        <v>0</v>
      </c>
      <c r="N3100" s="1" t="n">
        <v>0.81825053691864</v>
      </c>
      <c r="O3100" s="1" t="n">
        <v>0.0151760131120682</v>
      </c>
      <c r="P3100" s="1" t="n">
        <v>1.31020355224609</v>
      </c>
    </row>
    <row r="3101" customFormat="false" ht="15" hidden="false" customHeight="false" outlineLevel="0" collapsed="false">
      <c r="A3101" s="4" t="n">
        <v>3099</v>
      </c>
      <c r="B3101" s="1" t="n">
        <v>15992</v>
      </c>
      <c r="C3101" s="1" t="s">
        <v>494</v>
      </c>
      <c r="D3101" s="1" t="s">
        <v>39</v>
      </c>
      <c r="E3101" s="1" t="s">
        <v>18</v>
      </c>
      <c r="F3101" s="1" t="s">
        <v>324</v>
      </c>
      <c r="H3101" s="3" t="s">
        <v>24</v>
      </c>
      <c r="I3101" s="1" t="s">
        <v>24</v>
      </c>
      <c r="J3101" s="1" t="n">
        <f aca="false">VLOOKUP(B3101,pred3!$B$1:$L$5124,6,0)</f>
        <v>0</v>
      </c>
      <c r="K3101" s="1" t="n">
        <v>1</v>
      </c>
      <c r="L3101" s="1" t="n">
        <v>1</v>
      </c>
      <c r="M3101" s="1" t="n">
        <v>0</v>
      </c>
      <c r="N3101" s="1" t="n">
        <v>0.736207544803619</v>
      </c>
      <c r="O3101" s="1" t="n">
        <v>0.452786207199097</v>
      </c>
      <c r="P3101" s="1" t="n">
        <v>1.03794276714325</v>
      </c>
    </row>
    <row r="3102" customFormat="false" ht="15" hidden="false" customHeight="false" outlineLevel="0" collapsed="false">
      <c r="A3102" s="4" t="n">
        <v>3100</v>
      </c>
      <c r="B3102" s="1" t="n">
        <v>15993</v>
      </c>
      <c r="C3102" s="1" t="s">
        <v>494</v>
      </c>
      <c r="D3102" s="1" t="s">
        <v>39</v>
      </c>
      <c r="E3102" s="1" t="s">
        <v>232</v>
      </c>
      <c r="F3102" s="1" t="s">
        <v>319</v>
      </c>
      <c r="H3102" s="3" t="s">
        <v>42</v>
      </c>
      <c r="I3102" s="1" t="s">
        <v>42</v>
      </c>
      <c r="J3102" s="1" t="n">
        <f aca="false">VLOOKUP(B3102,pred3!$B$1:$L$5124,6,0)</f>
        <v>0</v>
      </c>
      <c r="K3102" s="1" t="n">
        <v>1</v>
      </c>
      <c r="L3102" s="1" t="n">
        <v>1</v>
      </c>
      <c r="M3102" s="1" t="n">
        <v>1</v>
      </c>
      <c r="N3102" s="1" t="n">
        <v>1.38217854499817</v>
      </c>
      <c r="O3102" s="1" t="n">
        <v>0.521972954273224</v>
      </c>
      <c r="P3102" s="1" t="n">
        <v>0.991065442562103</v>
      </c>
    </row>
    <row r="3103" customFormat="false" ht="15" hidden="false" customHeight="false" outlineLevel="0" collapsed="false">
      <c r="A3103" s="4" t="n">
        <v>3101</v>
      </c>
      <c r="B3103" s="1" t="n">
        <v>15994</v>
      </c>
      <c r="C3103" s="1" t="s">
        <v>494</v>
      </c>
      <c r="D3103" s="1" t="s">
        <v>39</v>
      </c>
      <c r="E3103" s="1" t="s">
        <v>322</v>
      </c>
      <c r="F3103" s="1" t="s">
        <v>321</v>
      </c>
      <c r="H3103" s="3" t="s">
        <v>62</v>
      </c>
      <c r="I3103" s="1" t="s">
        <v>62</v>
      </c>
      <c r="J3103" s="1" t="n">
        <f aca="false">VLOOKUP(B3103,pred3!$B$1:$L$5124,6,0)</f>
        <v>0</v>
      </c>
      <c r="K3103" s="1" t="n">
        <v>7</v>
      </c>
      <c r="L3103" s="1" t="n">
        <v>0</v>
      </c>
      <c r="M3103" s="1" t="n">
        <v>2</v>
      </c>
      <c r="N3103" s="1" t="n">
        <v>-0.04178786277771</v>
      </c>
      <c r="O3103" s="1" t="n">
        <v>2.41381573677063</v>
      </c>
      <c r="P3103" s="1" t="n">
        <v>6.95218372344971</v>
      </c>
    </row>
    <row r="3104" customFormat="false" ht="15" hidden="false" customHeight="false" outlineLevel="0" collapsed="false">
      <c r="A3104" s="4" t="n">
        <v>3102</v>
      </c>
      <c r="B3104" s="1" t="n">
        <v>15995</v>
      </c>
      <c r="C3104" s="1" t="s">
        <v>494</v>
      </c>
      <c r="D3104" s="1" t="s">
        <v>39</v>
      </c>
      <c r="E3104" s="1" t="s">
        <v>320</v>
      </c>
      <c r="F3104" s="1" t="s">
        <v>323</v>
      </c>
      <c r="H3104" s="3" t="s">
        <v>24</v>
      </c>
      <c r="I3104" s="1" t="s">
        <v>72</v>
      </c>
      <c r="J3104" s="1" t="n">
        <f aca="false">VLOOKUP(B3104,pred3!$B$1:$L$5124,6,0)</f>
        <v>0</v>
      </c>
      <c r="K3104" s="1" t="n">
        <v>1</v>
      </c>
      <c r="L3104" s="1" t="n">
        <v>2</v>
      </c>
      <c r="M3104" s="1" t="n">
        <v>0</v>
      </c>
      <c r="N3104" s="1" t="n">
        <v>1.50123119354248</v>
      </c>
      <c r="O3104" s="1" t="n">
        <v>-0.04752416908741</v>
      </c>
      <c r="P3104" s="1" t="n">
        <v>1.01039290428162</v>
      </c>
    </row>
    <row r="3105" customFormat="false" ht="15" hidden="false" customHeight="false" outlineLevel="0" collapsed="false">
      <c r="A3105" s="4" t="n">
        <v>3103</v>
      </c>
      <c r="B3105" s="1" t="n">
        <v>15996</v>
      </c>
      <c r="C3105" s="1" t="s">
        <v>494</v>
      </c>
      <c r="D3105" s="1" t="s">
        <v>39</v>
      </c>
      <c r="E3105" s="1" t="s">
        <v>135</v>
      </c>
      <c r="F3105" s="1" t="s">
        <v>233</v>
      </c>
      <c r="H3105" s="3" t="s">
        <v>42</v>
      </c>
      <c r="I3105" s="1" t="s">
        <v>42</v>
      </c>
      <c r="J3105" s="1" t="n">
        <f aca="false">VLOOKUP(B3105,pred3!$B$1:$L$5124,6,0)</f>
        <v>0</v>
      </c>
      <c r="K3105" s="1" t="n">
        <v>4</v>
      </c>
      <c r="L3105" s="1" t="n">
        <v>1</v>
      </c>
      <c r="M3105" s="1" t="n">
        <v>1</v>
      </c>
      <c r="N3105" s="1" t="n">
        <v>0.788620471954346</v>
      </c>
      <c r="O3105" s="1" t="n">
        <v>1.11135339736939</v>
      </c>
      <c r="P3105" s="1" t="n">
        <v>3.84670448303223</v>
      </c>
    </row>
    <row r="3106" customFormat="false" ht="15" hidden="false" customHeight="false" outlineLevel="0" collapsed="false">
      <c r="A3106" s="4" t="n">
        <v>3104</v>
      </c>
      <c r="B3106" s="1" t="n">
        <v>15997</v>
      </c>
      <c r="C3106" s="1" t="s">
        <v>494</v>
      </c>
      <c r="D3106" s="1" t="s">
        <v>39</v>
      </c>
      <c r="E3106" s="1" t="s">
        <v>40</v>
      </c>
      <c r="F3106" s="1" t="s">
        <v>235</v>
      </c>
      <c r="H3106" s="3" t="s">
        <v>42</v>
      </c>
      <c r="I3106" s="1" t="s">
        <v>42</v>
      </c>
      <c r="J3106" s="1" t="n">
        <f aca="false">VLOOKUP(B3106,pred3!$B$1:$L$5124,6,0)</f>
        <v>0</v>
      </c>
      <c r="K3106" s="1" t="n">
        <v>4</v>
      </c>
      <c r="L3106" s="1" t="n">
        <v>1</v>
      </c>
      <c r="M3106" s="1" t="n">
        <v>1</v>
      </c>
      <c r="N3106" s="1" t="n">
        <v>1.28430163860321</v>
      </c>
      <c r="O3106" s="1" t="n">
        <v>0.953989148139954</v>
      </c>
      <c r="P3106" s="1" t="n">
        <v>4.00100803375244</v>
      </c>
    </row>
    <row r="3107" customFormat="false" ht="15" hidden="false" customHeight="false" outlineLevel="0" collapsed="false">
      <c r="A3107" s="4" t="n">
        <v>3105</v>
      </c>
      <c r="B3107" s="1" t="n">
        <v>15998</v>
      </c>
      <c r="C3107" s="1" t="s">
        <v>494</v>
      </c>
      <c r="D3107" s="1" t="s">
        <v>39</v>
      </c>
      <c r="E3107" s="1" t="s">
        <v>41</v>
      </c>
      <c r="F3107" s="1" t="s">
        <v>230</v>
      </c>
      <c r="H3107" s="3" t="s">
        <v>67</v>
      </c>
      <c r="I3107" s="1" t="s">
        <v>67</v>
      </c>
      <c r="J3107" s="1" t="n">
        <f aca="false">VLOOKUP(B3107,pred3!$B$1:$L$5124,6,0)</f>
        <v>0</v>
      </c>
      <c r="K3107" s="1" t="n">
        <v>1</v>
      </c>
      <c r="L3107" s="1" t="n">
        <v>3</v>
      </c>
      <c r="M3107" s="1" t="n">
        <v>1</v>
      </c>
      <c r="N3107" s="1" t="n">
        <v>2.79147052764893</v>
      </c>
      <c r="O3107" s="1" t="n">
        <v>1.25050055980682</v>
      </c>
      <c r="P3107" s="1" t="n">
        <v>1.05439949035645</v>
      </c>
    </row>
    <row r="3108" customFormat="false" ht="15" hidden="false" customHeight="false" outlineLevel="0" collapsed="false">
      <c r="A3108" s="4" t="n">
        <v>3106</v>
      </c>
      <c r="B3108" s="1" t="n">
        <v>15999</v>
      </c>
      <c r="C3108" s="1" t="s">
        <v>494</v>
      </c>
      <c r="D3108" s="1" t="s">
        <v>39</v>
      </c>
      <c r="E3108" s="1" t="s">
        <v>231</v>
      </c>
      <c r="F3108" s="1" t="s">
        <v>35</v>
      </c>
      <c r="H3108" s="3" t="s">
        <v>72</v>
      </c>
      <c r="I3108" s="1" t="s">
        <v>72</v>
      </c>
      <c r="J3108" s="1" t="n">
        <f aca="false">VLOOKUP(B3108,pred3!$B$1:$L$5124,6,0)</f>
        <v>0</v>
      </c>
      <c r="K3108" s="1" t="n">
        <v>1</v>
      </c>
      <c r="L3108" s="1" t="n">
        <v>2</v>
      </c>
      <c r="M3108" s="1" t="n">
        <v>0</v>
      </c>
      <c r="N3108" s="1" t="n">
        <v>1.91810011863709</v>
      </c>
      <c r="O3108" s="1" t="n">
        <v>0.292288273572922</v>
      </c>
      <c r="P3108" s="1" t="n">
        <v>1.10299694538117</v>
      </c>
    </row>
    <row r="3109" customFormat="false" ht="15" hidden="false" customHeight="false" outlineLevel="0" collapsed="false">
      <c r="A3109" s="4" t="n">
        <v>3107</v>
      </c>
      <c r="B3109" s="1" t="n">
        <v>16000</v>
      </c>
      <c r="C3109" s="1" t="s">
        <v>494</v>
      </c>
      <c r="D3109" s="1" t="s">
        <v>39</v>
      </c>
      <c r="E3109" s="1" t="s">
        <v>229</v>
      </c>
      <c r="F3109" s="1" t="s">
        <v>318</v>
      </c>
      <c r="H3109" s="3" t="s">
        <v>42</v>
      </c>
      <c r="I3109" s="1" t="s">
        <v>24</v>
      </c>
      <c r="J3109" s="1" t="n">
        <f aca="false">VLOOKUP(B3109,pred3!$B$1:$L$5124,6,0)</f>
        <v>0</v>
      </c>
      <c r="K3109" s="1" t="n">
        <v>1</v>
      </c>
      <c r="L3109" s="1" t="n">
        <v>1</v>
      </c>
      <c r="M3109" s="1" t="n">
        <v>0</v>
      </c>
      <c r="N3109" s="1" t="n">
        <v>0.959901690483093</v>
      </c>
      <c r="O3109" s="1" t="n">
        <v>0.444603145122528</v>
      </c>
      <c r="P3109" s="1" t="n">
        <v>1.06110632419586</v>
      </c>
    </row>
    <row r="3110" customFormat="false" ht="15" hidden="false" customHeight="false" outlineLevel="0" collapsed="false">
      <c r="A3110" s="4" t="n">
        <v>3108</v>
      </c>
      <c r="B3110" s="1" t="n">
        <v>24138</v>
      </c>
      <c r="C3110" s="1" t="s">
        <v>494</v>
      </c>
      <c r="D3110" s="1" t="s">
        <v>44</v>
      </c>
      <c r="E3110" s="1" t="s">
        <v>46</v>
      </c>
      <c r="F3110" s="1" t="s">
        <v>342</v>
      </c>
      <c r="H3110" s="3" t="s">
        <v>54</v>
      </c>
      <c r="I3110" s="1" t="s">
        <v>42</v>
      </c>
      <c r="J3110" s="1" t="n">
        <f aca="false">VLOOKUP(B3110,pred3!$B$1:$L$5124,6,0)</f>
        <v>0</v>
      </c>
      <c r="K3110" s="1" t="n">
        <v>1</v>
      </c>
      <c r="L3110" s="1" t="n">
        <v>1</v>
      </c>
      <c r="M3110" s="1" t="n">
        <v>1</v>
      </c>
      <c r="N3110" s="1" t="n">
        <v>0.886937379837036</v>
      </c>
      <c r="O3110" s="1" t="n">
        <v>0.780221462249756</v>
      </c>
      <c r="P3110" s="1" t="n">
        <v>1.02677273750305</v>
      </c>
    </row>
    <row r="3111" customFormat="false" ht="15" hidden="false" customHeight="false" outlineLevel="0" collapsed="false">
      <c r="A3111" s="4" t="n">
        <v>3109</v>
      </c>
      <c r="B3111" s="1" t="n">
        <v>24139</v>
      </c>
      <c r="C3111" s="1" t="s">
        <v>494</v>
      </c>
      <c r="D3111" s="1" t="s">
        <v>44</v>
      </c>
      <c r="E3111" s="1" t="s">
        <v>259</v>
      </c>
      <c r="F3111" s="1" t="s">
        <v>147</v>
      </c>
      <c r="H3111" s="3" t="s">
        <v>19</v>
      </c>
      <c r="I3111" s="1" t="s">
        <v>19</v>
      </c>
      <c r="J3111" s="1" t="n">
        <f aca="false">VLOOKUP(B3111,pred3!$B$1:$L$5124,6,0)</f>
        <v>0</v>
      </c>
      <c r="K3111" s="1" t="n">
        <v>7</v>
      </c>
      <c r="L3111" s="1" t="n">
        <v>0</v>
      </c>
      <c r="M3111" s="1" t="n">
        <v>0</v>
      </c>
      <c r="N3111" s="1" t="n">
        <v>-0.162588894367218</v>
      </c>
      <c r="O3111" s="1" t="n">
        <v>0.0709096044301987</v>
      </c>
      <c r="P3111" s="1" t="n">
        <v>6.86659288406372</v>
      </c>
    </row>
    <row r="3112" customFormat="false" ht="15" hidden="false" customHeight="false" outlineLevel="0" collapsed="false">
      <c r="A3112" s="4" t="n">
        <v>3110</v>
      </c>
      <c r="B3112" s="1" t="n">
        <v>24140</v>
      </c>
      <c r="C3112" s="1" t="s">
        <v>494</v>
      </c>
      <c r="D3112" s="1" t="s">
        <v>44</v>
      </c>
      <c r="E3112" s="1" t="s">
        <v>341</v>
      </c>
      <c r="F3112" s="1" t="s">
        <v>355</v>
      </c>
      <c r="H3112" s="3" t="s">
        <v>54</v>
      </c>
      <c r="I3112" s="1" t="s">
        <v>72</v>
      </c>
      <c r="J3112" s="1" t="n">
        <f aca="false">VLOOKUP(B3112,pred3!$B$1:$L$5124,6,0)</f>
        <v>0</v>
      </c>
      <c r="K3112" s="1" t="n">
        <v>1</v>
      </c>
      <c r="L3112" s="1" t="n">
        <v>2</v>
      </c>
      <c r="M3112" s="1" t="n">
        <v>0</v>
      </c>
      <c r="N3112" s="1" t="n">
        <v>2.09740257263184</v>
      </c>
      <c r="O3112" s="1" t="n">
        <v>0.173359796404839</v>
      </c>
      <c r="P3112" s="1" t="n">
        <v>1.03166830539703</v>
      </c>
    </row>
    <row r="3113" customFormat="false" ht="15" hidden="false" customHeight="false" outlineLevel="0" collapsed="false">
      <c r="A3113" s="4" t="n">
        <v>3111</v>
      </c>
      <c r="B3113" s="1" t="n">
        <v>24141</v>
      </c>
      <c r="C3113" s="1" t="s">
        <v>494</v>
      </c>
      <c r="D3113" s="1" t="s">
        <v>44</v>
      </c>
      <c r="E3113" s="1" t="s">
        <v>261</v>
      </c>
      <c r="F3113" s="1" t="s">
        <v>256</v>
      </c>
      <c r="H3113" s="3" t="s">
        <v>19</v>
      </c>
      <c r="I3113" s="1" t="s">
        <v>19</v>
      </c>
      <c r="J3113" s="1" t="n">
        <f aca="false">VLOOKUP(B3113,pred3!$B$1:$L$5124,6,0)</f>
        <v>0</v>
      </c>
      <c r="K3113" s="1" t="n">
        <v>4</v>
      </c>
      <c r="L3113" s="1" t="n">
        <v>0</v>
      </c>
      <c r="M3113" s="1" t="n">
        <v>0</v>
      </c>
      <c r="N3113" s="1" t="n">
        <v>0.0221960246562958</v>
      </c>
      <c r="O3113" s="1" t="n">
        <v>-0.0628397017717362</v>
      </c>
      <c r="P3113" s="1" t="n">
        <v>4.05555248260498</v>
      </c>
    </row>
    <row r="3114" customFormat="false" ht="15" hidden="false" customHeight="false" outlineLevel="0" collapsed="false">
      <c r="A3114" s="4" t="n">
        <v>3112</v>
      </c>
      <c r="B3114" s="1" t="n">
        <v>24142</v>
      </c>
      <c r="C3114" s="1" t="s">
        <v>494</v>
      </c>
      <c r="D3114" s="1" t="s">
        <v>44</v>
      </c>
      <c r="E3114" s="1" t="s">
        <v>260</v>
      </c>
      <c r="F3114" s="1" t="s">
        <v>344</v>
      </c>
      <c r="H3114" s="3" t="s">
        <v>24</v>
      </c>
      <c r="I3114" s="1" t="s">
        <v>24</v>
      </c>
      <c r="J3114" s="1" t="n">
        <f aca="false">VLOOKUP(B3114,pred3!$B$1:$L$5124,6,0)</f>
        <v>0</v>
      </c>
      <c r="K3114" s="1" t="n">
        <v>1</v>
      </c>
      <c r="L3114" s="1" t="n">
        <v>1</v>
      </c>
      <c r="M3114" s="1" t="n">
        <v>0</v>
      </c>
      <c r="N3114" s="1" t="n">
        <v>1.1574729681015</v>
      </c>
      <c r="O3114" s="1" t="n">
        <v>0.0868564695119858</v>
      </c>
      <c r="P3114" s="1" t="n">
        <v>1.02029132843018</v>
      </c>
    </row>
    <row r="3115" customFormat="false" ht="15" hidden="false" customHeight="false" outlineLevel="0" collapsed="false">
      <c r="A3115" s="4" t="n">
        <v>3113</v>
      </c>
      <c r="B3115" s="1" t="n">
        <v>24143</v>
      </c>
      <c r="C3115" s="1" t="s">
        <v>494</v>
      </c>
      <c r="D3115" s="1" t="s">
        <v>44</v>
      </c>
      <c r="E3115" s="1" t="s">
        <v>343</v>
      </c>
      <c r="F3115" s="1" t="s">
        <v>257</v>
      </c>
      <c r="H3115" s="3" t="s">
        <v>29</v>
      </c>
      <c r="I3115" s="1" t="s">
        <v>29</v>
      </c>
      <c r="J3115" s="1" t="n">
        <f aca="false">VLOOKUP(B3115,pred3!$B$1:$L$5124,6,0)</f>
        <v>0</v>
      </c>
      <c r="K3115" s="1" t="n">
        <v>1</v>
      </c>
      <c r="L3115" s="1" t="n">
        <v>4</v>
      </c>
      <c r="M3115" s="1" t="n">
        <v>0</v>
      </c>
      <c r="N3115" s="1" t="n">
        <v>4.30235433578491</v>
      </c>
      <c r="O3115" s="1" t="n">
        <v>0.152935519814491</v>
      </c>
      <c r="P3115" s="1" t="n">
        <v>1.06983196735382</v>
      </c>
    </row>
    <row r="3116" customFormat="false" ht="15" hidden="false" customHeight="false" outlineLevel="0" collapsed="false">
      <c r="A3116" s="4" t="n">
        <v>3114</v>
      </c>
      <c r="B3116" s="1" t="n">
        <v>24144</v>
      </c>
      <c r="C3116" s="1" t="s">
        <v>494</v>
      </c>
      <c r="D3116" s="1" t="s">
        <v>44</v>
      </c>
      <c r="E3116" s="1" t="s">
        <v>146</v>
      </c>
      <c r="F3116" s="1" t="s">
        <v>356</v>
      </c>
      <c r="H3116" s="3" t="s">
        <v>42</v>
      </c>
      <c r="I3116" s="1" t="s">
        <v>42</v>
      </c>
      <c r="J3116" s="1" t="n">
        <f aca="false">VLOOKUP(B3116,pred3!$B$1:$L$5124,6,0)</f>
        <v>0</v>
      </c>
      <c r="K3116" s="1" t="n">
        <v>4</v>
      </c>
      <c r="L3116" s="1" t="n">
        <v>1</v>
      </c>
      <c r="M3116" s="1" t="n">
        <v>1</v>
      </c>
      <c r="N3116" s="1" t="n">
        <v>0.850932776927948</v>
      </c>
      <c r="O3116" s="1" t="n">
        <v>0.973517000675201</v>
      </c>
      <c r="P3116" s="1" t="n">
        <v>3.89414954185486</v>
      </c>
    </row>
    <row r="3117" customFormat="false" ht="15" hidden="false" customHeight="false" outlineLevel="0" collapsed="false">
      <c r="A3117" s="4" t="n">
        <v>3115</v>
      </c>
      <c r="B3117" s="1" t="n">
        <v>24145</v>
      </c>
      <c r="C3117" s="1" t="s">
        <v>494</v>
      </c>
      <c r="D3117" s="1" t="s">
        <v>44</v>
      </c>
      <c r="E3117" s="1" t="s">
        <v>148</v>
      </c>
      <c r="F3117" s="1" t="s">
        <v>262</v>
      </c>
      <c r="H3117" s="3" t="s">
        <v>24</v>
      </c>
      <c r="I3117" s="1" t="s">
        <v>24</v>
      </c>
      <c r="J3117" s="1" t="n">
        <f aca="false">VLOOKUP(B3117,pred3!$B$1:$L$5124,6,0)</f>
        <v>0</v>
      </c>
      <c r="K3117" s="1" t="n">
        <v>1</v>
      </c>
      <c r="L3117" s="1" t="n">
        <v>1</v>
      </c>
      <c r="M3117" s="1" t="n">
        <v>0</v>
      </c>
      <c r="N3117" s="1" t="n">
        <v>0.538091778755188</v>
      </c>
      <c r="O3117" s="1" t="n">
        <v>0.173681333661079</v>
      </c>
      <c r="P3117" s="1" t="n">
        <v>1.06807565689087</v>
      </c>
    </row>
    <row r="3118" customFormat="false" ht="15" hidden="false" customHeight="false" outlineLevel="0" collapsed="false">
      <c r="A3118" s="4" t="n">
        <v>3116</v>
      </c>
      <c r="B3118" s="1" t="n">
        <v>24146</v>
      </c>
      <c r="C3118" s="1" t="s">
        <v>494</v>
      </c>
      <c r="D3118" s="1" t="s">
        <v>44</v>
      </c>
      <c r="E3118" s="1" t="s">
        <v>149</v>
      </c>
      <c r="F3118" s="1" t="s">
        <v>216</v>
      </c>
      <c r="H3118" s="3" t="s">
        <v>72</v>
      </c>
      <c r="I3118" s="1" t="s">
        <v>42</v>
      </c>
      <c r="J3118" s="1" t="n">
        <f aca="false">VLOOKUP(B3118,pred3!$B$1:$L$5124,6,0)</f>
        <v>0</v>
      </c>
      <c r="K3118" s="1" t="n">
        <v>1</v>
      </c>
      <c r="L3118" s="1" t="n">
        <v>1</v>
      </c>
      <c r="M3118" s="1" t="n">
        <v>1</v>
      </c>
      <c r="N3118" s="1" t="n">
        <v>0.985067129135132</v>
      </c>
      <c r="O3118" s="1" t="n">
        <v>0.512854337692261</v>
      </c>
      <c r="P3118" s="1" t="n">
        <v>1.01941251754761</v>
      </c>
    </row>
    <row r="3119" customFormat="false" ht="15" hidden="false" customHeight="false" outlineLevel="0" collapsed="false">
      <c r="A3119" s="4" t="n">
        <v>3117</v>
      </c>
      <c r="B3119" s="1" t="n">
        <v>18570</v>
      </c>
      <c r="C3119" s="1" t="s">
        <v>495</v>
      </c>
      <c r="D3119" s="1" t="s">
        <v>21</v>
      </c>
      <c r="E3119" s="1" t="s">
        <v>78</v>
      </c>
      <c r="F3119" s="1" t="s">
        <v>96</v>
      </c>
      <c r="H3119" s="3" t="s">
        <v>42</v>
      </c>
      <c r="I3119" s="1" t="s">
        <v>37</v>
      </c>
      <c r="J3119" s="1" t="n">
        <f aca="false">VLOOKUP(B3119,pred3!$B$1:$L$5124,6,0)</f>
        <v>0</v>
      </c>
      <c r="K3119" s="1" t="n">
        <v>4</v>
      </c>
      <c r="L3119" s="1" t="n">
        <v>0</v>
      </c>
      <c r="M3119" s="1" t="n">
        <v>1</v>
      </c>
      <c r="N3119" s="1" t="n">
        <v>0.220682412385941</v>
      </c>
      <c r="O3119" s="1" t="n">
        <v>0.567549347877502</v>
      </c>
      <c r="P3119" s="1" t="n">
        <v>3.8416485786438</v>
      </c>
    </row>
    <row r="3120" customFormat="false" ht="15" hidden="false" customHeight="false" outlineLevel="0" collapsed="false">
      <c r="A3120" s="4" t="n">
        <v>3118</v>
      </c>
      <c r="B3120" s="1" t="n">
        <v>18571</v>
      </c>
      <c r="C3120" s="1" t="s">
        <v>495</v>
      </c>
      <c r="D3120" s="1" t="s">
        <v>21</v>
      </c>
      <c r="E3120" s="1" t="s">
        <v>68</v>
      </c>
      <c r="F3120" s="1" t="s">
        <v>79</v>
      </c>
      <c r="H3120" s="3" t="s">
        <v>67</v>
      </c>
      <c r="I3120" s="1" t="s">
        <v>70</v>
      </c>
      <c r="J3120" s="1" t="n">
        <f aca="false">VLOOKUP(B3120,pred3!$B$1:$L$5124,6,0)</f>
        <v>0</v>
      </c>
      <c r="K3120" s="1" t="n">
        <v>1</v>
      </c>
      <c r="L3120" s="1" t="n">
        <v>3</v>
      </c>
      <c r="M3120" s="1" t="n">
        <v>0</v>
      </c>
      <c r="N3120" s="1" t="n">
        <v>2.78791618347168</v>
      </c>
      <c r="O3120" s="1" t="n">
        <v>0.416580855846405</v>
      </c>
      <c r="P3120" s="1" t="n">
        <v>1.02303493022919</v>
      </c>
    </row>
    <row r="3121" customFormat="false" ht="15" hidden="false" customHeight="false" outlineLevel="0" collapsed="false">
      <c r="A3121" s="4" t="n">
        <v>3119</v>
      </c>
      <c r="B3121" s="1" t="n">
        <v>18572</v>
      </c>
      <c r="C3121" s="1" t="s">
        <v>495</v>
      </c>
      <c r="D3121" s="1" t="s">
        <v>21</v>
      </c>
      <c r="E3121" s="1" t="s">
        <v>31</v>
      </c>
      <c r="F3121" s="1" t="s">
        <v>99</v>
      </c>
      <c r="H3121" s="3" t="s">
        <v>33</v>
      </c>
      <c r="I3121" s="1" t="s">
        <v>33</v>
      </c>
      <c r="J3121" s="1" t="n">
        <f aca="false">VLOOKUP(B3121,pred3!$B$1:$L$5124,6,0)</f>
        <v>0</v>
      </c>
      <c r="K3121" s="1" t="n">
        <v>7</v>
      </c>
      <c r="L3121" s="1" t="n">
        <v>2</v>
      </c>
      <c r="M3121" s="1" t="n">
        <v>2</v>
      </c>
      <c r="N3121" s="1" t="n">
        <v>1.90400850772858</v>
      </c>
      <c r="O3121" s="1" t="n">
        <v>2.07058429718018</v>
      </c>
      <c r="P3121" s="1" t="n">
        <v>6.55047941207886</v>
      </c>
    </row>
    <row r="3122" customFormat="false" ht="15" hidden="false" customHeight="false" outlineLevel="0" collapsed="false">
      <c r="A3122" s="4" t="n">
        <v>3120</v>
      </c>
      <c r="B3122" s="1" t="n">
        <v>18573</v>
      </c>
      <c r="C3122" s="1" t="s">
        <v>495</v>
      </c>
      <c r="D3122" s="1" t="s">
        <v>21</v>
      </c>
      <c r="E3122" s="1" t="s">
        <v>23</v>
      </c>
      <c r="F3122" s="1" t="s">
        <v>73</v>
      </c>
      <c r="H3122" s="3" t="s">
        <v>24</v>
      </c>
      <c r="I3122" s="1" t="s">
        <v>24</v>
      </c>
      <c r="J3122" s="1" t="n">
        <f aca="false">VLOOKUP(B3122,pred3!$B$1:$L$5124,6,0)</f>
        <v>0</v>
      </c>
      <c r="K3122" s="1" t="n">
        <v>1</v>
      </c>
      <c r="L3122" s="1" t="n">
        <v>1</v>
      </c>
      <c r="M3122" s="1" t="n">
        <v>0</v>
      </c>
      <c r="N3122" s="1" t="n">
        <v>1.20959722995758</v>
      </c>
      <c r="O3122" s="1" t="n">
        <v>0.338135868310928</v>
      </c>
      <c r="P3122" s="1" t="n">
        <v>1.03726530075073</v>
      </c>
    </row>
    <row r="3123" customFormat="false" ht="15" hidden="false" customHeight="false" outlineLevel="0" collapsed="false">
      <c r="A3123" s="4" t="n">
        <v>3121</v>
      </c>
      <c r="B3123" s="1" t="n">
        <v>18574</v>
      </c>
      <c r="C3123" s="1" t="s">
        <v>495</v>
      </c>
      <c r="D3123" s="1" t="s">
        <v>21</v>
      </c>
      <c r="E3123" s="1" t="s">
        <v>100</v>
      </c>
      <c r="F3123" s="1" t="s">
        <v>93</v>
      </c>
      <c r="H3123" s="3" t="s">
        <v>72</v>
      </c>
      <c r="I3123" s="1" t="s">
        <v>72</v>
      </c>
      <c r="J3123" s="1" t="n">
        <f aca="false">VLOOKUP(B3123,pred3!$B$1:$L$5124,6,0)</f>
        <v>0</v>
      </c>
      <c r="K3123" s="1" t="n">
        <v>1</v>
      </c>
      <c r="L3123" s="1" t="n">
        <v>2</v>
      </c>
      <c r="M3123" s="1" t="n">
        <v>0</v>
      </c>
      <c r="N3123" s="1" t="n">
        <v>1.74726402759552</v>
      </c>
      <c r="O3123" s="1" t="n">
        <v>0.432041108608246</v>
      </c>
      <c r="P3123" s="1" t="n">
        <v>1.02945590019226</v>
      </c>
    </row>
    <row r="3124" customFormat="false" ht="15" hidden="false" customHeight="false" outlineLevel="0" collapsed="false">
      <c r="A3124" s="4" t="n">
        <v>3122</v>
      </c>
      <c r="B3124" s="1" t="n">
        <v>18575</v>
      </c>
      <c r="C3124" s="1" t="s">
        <v>495</v>
      </c>
      <c r="D3124" s="1" t="s">
        <v>21</v>
      </c>
      <c r="E3124" s="1" t="s">
        <v>66</v>
      </c>
      <c r="F3124" s="1" t="s">
        <v>95</v>
      </c>
      <c r="H3124" s="3" t="s">
        <v>24</v>
      </c>
      <c r="I3124" s="1" t="s">
        <v>24</v>
      </c>
      <c r="J3124" s="1" t="n">
        <f aca="false">VLOOKUP(B3124,pred3!$B$1:$L$5124,6,0)</f>
        <v>0</v>
      </c>
      <c r="K3124" s="1" t="n">
        <v>1</v>
      </c>
      <c r="L3124" s="1" t="n">
        <v>1</v>
      </c>
      <c r="M3124" s="1" t="n">
        <v>0</v>
      </c>
      <c r="N3124" s="1" t="n">
        <v>1.02262735366821</v>
      </c>
      <c r="O3124" s="1" t="n">
        <v>-0.181100234389305</v>
      </c>
      <c r="P3124" s="1" t="n">
        <v>1.05212652683258</v>
      </c>
    </row>
    <row r="3125" customFormat="false" ht="15" hidden="false" customHeight="false" outlineLevel="0" collapsed="false">
      <c r="A3125" s="4" t="n">
        <v>3123</v>
      </c>
      <c r="B3125" s="1" t="n">
        <v>18576</v>
      </c>
      <c r="C3125" s="1" t="s">
        <v>495</v>
      </c>
      <c r="D3125" s="1" t="s">
        <v>21</v>
      </c>
      <c r="E3125" s="1" t="s">
        <v>75</v>
      </c>
      <c r="F3125" s="1" t="s">
        <v>65</v>
      </c>
      <c r="H3125" s="3" t="s">
        <v>258</v>
      </c>
      <c r="I3125" s="1" t="s">
        <v>19</v>
      </c>
      <c r="J3125" s="1" t="n">
        <f aca="false">VLOOKUP(B3125,pred3!$B$1:$L$5124,6,0)</f>
        <v>0</v>
      </c>
      <c r="K3125" s="1" t="n">
        <v>4</v>
      </c>
      <c r="L3125" s="1" t="n">
        <v>0</v>
      </c>
      <c r="M3125" s="1" t="n">
        <v>0</v>
      </c>
      <c r="N3125" s="1" t="n">
        <v>0.0241794884204865</v>
      </c>
      <c r="O3125" s="1" t="n">
        <v>-0.0884463340044022</v>
      </c>
      <c r="P3125" s="1" t="n">
        <v>3.92258977890015</v>
      </c>
    </row>
    <row r="3126" customFormat="false" ht="15" hidden="false" customHeight="false" outlineLevel="0" collapsed="false">
      <c r="A3126" s="4" t="n">
        <v>3124</v>
      </c>
      <c r="B3126" s="1" t="n">
        <v>18577</v>
      </c>
      <c r="C3126" s="1" t="s">
        <v>495</v>
      </c>
      <c r="D3126" s="1" t="s">
        <v>21</v>
      </c>
      <c r="E3126" s="1" t="s">
        <v>69</v>
      </c>
      <c r="F3126" s="1" t="s">
        <v>74</v>
      </c>
      <c r="H3126" s="3" t="s">
        <v>392</v>
      </c>
      <c r="I3126" s="1" t="s">
        <v>29</v>
      </c>
      <c r="J3126" s="1" t="n">
        <f aca="false">VLOOKUP(B3126,pred3!$B$1:$L$5124,6,0)</f>
        <v>0</v>
      </c>
      <c r="K3126" s="1" t="n">
        <v>1</v>
      </c>
      <c r="L3126" s="1" t="n">
        <v>4</v>
      </c>
      <c r="M3126" s="1" t="n">
        <v>0</v>
      </c>
      <c r="N3126" s="1" t="n">
        <v>4.33853483200073</v>
      </c>
      <c r="O3126" s="1" t="n">
        <v>0.352409183979034</v>
      </c>
      <c r="P3126" s="1" t="n">
        <v>1.13750696182251</v>
      </c>
    </row>
    <row r="3127" customFormat="false" ht="15" hidden="false" customHeight="false" outlineLevel="0" collapsed="false">
      <c r="A3127" s="4" t="n">
        <v>3125</v>
      </c>
      <c r="B3127" s="1" t="n">
        <v>18578</v>
      </c>
      <c r="C3127" s="1" t="s">
        <v>495</v>
      </c>
      <c r="D3127" s="1" t="s">
        <v>21</v>
      </c>
      <c r="E3127" s="1" t="s">
        <v>76</v>
      </c>
      <c r="F3127" s="1" t="s">
        <v>32</v>
      </c>
      <c r="H3127" s="3" t="s">
        <v>70</v>
      </c>
      <c r="I3127" s="1" t="s">
        <v>54</v>
      </c>
      <c r="J3127" s="1" t="n">
        <f aca="false">VLOOKUP(B3127,pred3!$B$1:$L$5124,6,0)</f>
        <v>0</v>
      </c>
      <c r="K3127" s="1" t="n">
        <v>1</v>
      </c>
      <c r="L3127" s="1" t="n">
        <v>2</v>
      </c>
      <c r="M3127" s="1" t="n">
        <v>1</v>
      </c>
      <c r="N3127" s="1" t="n">
        <v>2.19686007499695</v>
      </c>
      <c r="O3127" s="1" t="n">
        <v>1.0083863735199</v>
      </c>
      <c r="P3127" s="1" t="n">
        <v>1.00162518024445</v>
      </c>
    </row>
    <row r="3128" customFormat="false" ht="15" hidden="false" customHeight="false" outlineLevel="0" collapsed="false">
      <c r="A3128" s="4" t="n">
        <v>3126</v>
      </c>
      <c r="B3128" s="1" t="n">
        <v>18579</v>
      </c>
      <c r="C3128" s="1" t="s">
        <v>495</v>
      </c>
      <c r="D3128" s="1" t="s">
        <v>21</v>
      </c>
      <c r="E3128" s="1" t="s">
        <v>98</v>
      </c>
      <c r="F3128" s="1" t="s">
        <v>92</v>
      </c>
      <c r="H3128" s="3" t="s">
        <v>72</v>
      </c>
      <c r="I3128" s="1" t="s">
        <v>72</v>
      </c>
      <c r="J3128" s="1" t="n">
        <f aca="false">VLOOKUP(B3128,pred3!$B$1:$L$5124,6,0)</f>
        <v>0</v>
      </c>
      <c r="K3128" s="1" t="n">
        <v>1</v>
      </c>
      <c r="L3128" s="1" t="n">
        <v>2</v>
      </c>
      <c r="M3128" s="1" t="n">
        <v>0</v>
      </c>
      <c r="N3128" s="1" t="n">
        <v>1.73394465446472</v>
      </c>
      <c r="O3128" s="1" t="n">
        <v>-0.415810525417328</v>
      </c>
      <c r="P3128" s="1" t="n">
        <v>1.07173299789429</v>
      </c>
    </row>
    <row r="3129" customFormat="false" ht="15" hidden="false" customHeight="false" outlineLevel="0" collapsed="false">
      <c r="A3129" s="4" t="n">
        <v>3127</v>
      </c>
      <c r="B3129" s="1" t="n">
        <v>18580</v>
      </c>
      <c r="C3129" s="1" t="s">
        <v>495</v>
      </c>
      <c r="D3129" s="1" t="s">
        <v>21</v>
      </c>
      <c r="E3129" s="1" t="s">
        <v>77</v>
      </c>
      <c r="F3129" s="1" t="s">
        <v>27</v>
      </c>
      <c r="H3129" s="3" t="s">
        <v>363</v>
      </c>
      <c r="I3129" s="1" t="s">
        <v>24</v>
      </c>
      <c r="J3129" s="1" t="n">
        <f aca="false">VLOOKUP(B3129,pred3!$B$1:$L$5124,6,0)</f>
        <v>0</v>
      </c>
      <c r="K3129" s="1" t="n">
        <v>1</v>
      </c>
      <c r="L3129" s="1" t="n">
        <v>1</v>
      </c>
      <c r="M3129" s="1" t="n">
        <v>0</v>
      </c>
      <c r="N3129" s="1" t="n">
        <v>0.835667908191681</v>
      </c>
      <c r="O3129" s="1" t="n">
        <v>-0.0918005853891373</v>
      </c>
      <c r="P3129" s="1" t="n">
        <v>0.99270623922348</v>
      </c>
    </row>
    <row r="3130" customFormat="false" ht="15" hidden="false" customHeight="false" outlineLevel="0" collapsed="false">
      <c r="A3130" s="4" t="n">
        <v>3128</v>
      </c>
      <c r="B3130" s="1" t="n">
        <v>18581</v>
      </c>
      <c r="C3130" s="1" t="s">
        <v>495</v>
      </c>
      <c r="D3130" s="1" t="s">
        <v>21</v>
      </c>
      <c r="E3130" s="1" t="s">
        <v>71</v>
      </c>
      <c r="F3130" s="1" t="s">
        <v>94</v>
      </c>
      <c r="H3130" s="3" t="s">
        <v>37</v>
      </c>
      <c r="I3130" s="1" t="s">
        <v>19</v>
      </c>
      <c r="J3130" s="1" t="n">
        <f aca="false">VLOOKUP(B3130,pred3!$B$1:$L$5124,6,0)</f>
        <v>0</v>
      </c>
      <c r="K3130" s="1" t="n">
        <v>4</v>
      </c>
      <c r="L3130" s="1" t="n">
        <v>0</v>
      </c>
      <c r="M3130" s="1" t="n">
        <v>0</v>
      </c>
      <c r="N3130" s="1" t="n">
        <v>0.310367226600647</v>
      </c>
      <c r="O3130" s="1" t="n">
        <v>0.1794753074646</v>
      </c>
      <c r="P3130" s="1" t="n">
        <v>4.15423822402954</v>
      </c>
    </row>
    <row r="3131" customFormat="false" ht="15" hidden="false" customHeight="false" outlineLevel="0" collapsed="false">
      <c r="A3131" s="4" t="n">
        <v>3129</v>
      </c>
      <c r="B3131" s="1" t="n">
        <v>701</v>
      </c>
      <c r="C3131" s="1" t="s">
        <v>496</v>
      </c>
      <c r="D3131" s="1" t="s">
        <v>115</v>
      </c>
      <c r="E3131" s="1" t="s">
        <v>116</v>
      </c>
      <c r="F3131" s="1" t="s">
        <v>276</v>
      </c>
      <c r="H3131" s="3" t="s">
        <v>24</v>
      </c>
      <c r="I3131" s="1" t="s">
        <v>24</v>
      </c>
      <c r="J3131" s="1" t="n">
        <f aca="false">VLOOKUP(B3131,pred3!$B$1:$L$5124,6,0)</f>
        <v>0</v>
      </c>
      <c r="K3131" s="1" t="n">
        <v>1</v>
      </c>
      <c r="L3131" s="1" t="n">
        <v>1</v>
      </c>
      <c r="M3131" s="1" t="n">
        <v>0</v>
      </c>
      <c r="N3131" s="1" t="n">
        <v>1.03233826160431</v>
      </c>
      <c r="O3131" s="1" t="n">
        <v>0.0574361532926559</v>
      </c>
      <c r="P3131" s="1" t="n">
        <v>1.0692549943924</v>
      </c>
    </row>
    <row r="3132" customFormat="false" ht="15" hidden="false" customHeight="false" outlineLevel="0" collapsed="false">
      <c r="A3132" s="4" t="n">
        <v>3130</v>
      </c>
      <c r="B3132" s="1" t="n">
        <v>702</v>
      </c>
      <c r="C3132" s="1" t="s">
        <v>496</v>
      </c>
      <c r="D3132" s="1" t="s">
        <v>115</v>
      </c>
      <c r="E3132" s="1" t="s">
        <v>164</v>
      </c>
      <c r="F3132" s="1" t="s">
        <v>275</v>
      </c>
      <c r="H3132" s="3" t="s">
        <v>67</v>
      </c>
      <c r="I3132" s="1" t="s">
        <v>54</v>
      </c>
      <c r="J3132" s="1" t="n">
        <f aca="false">VLOOKUP(B3132,pred3!$B$1:$L$5124,6,0)</f>
        <v>0</v>
      </c>
      <c r="K3132" s="1" t="n">
        <v>1</v>
      </c>
      <c r="L3132" s="1" t="n">
        <v>2</v>
      </c>
      <c r="M3132" s="1" t="n">
        <v>1</v>
      </c>
      <c r="N3132" s="1" t="n">
        <v>2.39461708068848</v>
      </c>
      <c r="O3132" s="1" t="n">
        <v>1.2893967628479</v>
      </c>
      <c r="P3132" s="1" t="n">
        <v>1.16815280914307</v>
      </c>
    </row>
    <row r="3133" customFormat="false" ht="15" hidden="false" customHeight="false" outlineLevel="0" collapsed="false">
      <c r="A3133" s="4" t="n">
        <v>3131</v>
      </c>
      <c r="B3133" s="1" t="n">
        <v>703</v>
      </c>
      <c r="C3133" s="1" t="s">
        <v>496</v>
      </c>
      <c r="D3133" s="1" t="s">
        <v>115</v>
      </c>
      <c r="E3133" s="1" t="s">
        <v>163</v>
      </c>
      <c r="F3133" s="1" t="s">
        <v>165</v>
      </c>
      <c r="H3133" s="3" t="s">
        <v>72</v>
      </c>
      <c r="I3133" s="1" t="s">
        <v>54</v>
      </c>
      <c r="J3133" s="1" t="n">
        <f aca="false">VLOOKUP(B3133,pred3!$B$1:$L$5124,6,0)</f>
        <v>0</v>
      </c>
      <c r="K3133" s="1" t="n">
        <v>1</v>
      </c>
      <c r="L3133" s="1" t="n">
        <v>2</v>
      </c>
      <c r="M3133" s="1" t="n">
        <v>1</v>
      </c>
      <c r="N3133" s="1" t="n">
        <v>2.01461124420166</v>
      </c>
      <c r="O3133" s="1" t="n">
        <v>0.869021832942963</v>
      </c>
      <c r="P3133" s="1" t="n">
        <v>1.19536745548248</v>
      </c>
    </row>
    <row r="3134" customFormat="false" ht="15" hidden="false" customHeight="false" outlineLevel="0" collapsed="false">
      <c r="A3134" s="4" t="n">
        <v>3132</v>
      </c>
      <c r="B3134" s="1" t="n">
        <v>704</v>
      </c>
      <c r="C3134" s="1" t="s">
        <v>496</v>
      </c>
      <c r="D3134" s="1" t="s">
        <v>115</v>
      </c>
      <c r="E3134" s="1" t="s">
        <v>169</v>
      </c>
      <c r="F3134" s="1" t="s">
        <v>270</v>
      </c>
      <c r="H3134" s="3" t="s">
        <v>42</v>
      </c>
      <c r="I3134" s="1" t="s">
        <v>42</v>
      </c>
      <c r="J3134" s="1" t="n">
        <f aca="false">VLOOKUP(B3134,pred3!$B$1:$L$5124,6,0)</f>
        <v>0</v>
      </c>
      <c r="K3134" s="1" t="n">
        <v>1</v>
      </c>
      <c r="L3134" s="1" t="n">
        <v>1</v>
      </c>
      <c r="M3134" s="1" t="n">
        <v>1</v>
      </c>
      <c r="N3134" s="1" t="n">
        <v>1.31574881076813</v>
      </c>
      <c r="O3134" s="1" t="n">
        <v>0.997028350830078</v>
      </c>
      <c r="P3134" s="1" t="n">
        <v>1.00524580478668</v>
      </c>
    </row>
    <row r="3135" customFormat="false" ht="15" hidden="false" customHeight="false" outlineLevel="0" collapsed="false">
      <c r="A3135" s="4" t="n">
        <v>3133</v>
      </c>
      <c r="B3135" s="1" t="n">
        <v>705</v>
      </c>
      <c r="C3135" s="1" t="s">
        <v>496</v>
      </c>
      <c r="D3135" s="1" t="s">
        <v>115</v>
      </c>
      <c r="E3135" s="1" t="s">
        <v>274</v>
      </c>
      <c r="F3135" s="1" t="s">
        <v>22</v>
      </c>
      <c r="H3135" s="3" t="s">
        <v>42</v>
      </c>
      <c r="I3135" s="1" t="s">
        <v>42</v>
      </c>
      <c r="J3135" s="1" t="n">
        <f aca="false">VLOOKUP(B3135,pred3!$B$1:$L$5124,6,0)</f>
        <v>0</v>
      </c>
      <c r="K3135" s="1" t="n">
        <v>7</v>
      </c>
      <c r="L3135" s="1" t="n">
        <v>1</v>
      </c>
      <c r="M3135" s="1" t="n">
        <v>1</v>
      </c>
      <c r="N3135" s="1" t="n">
        <v>1.31825411319733</v>
      </c>
      <c r="O3135" s="1" t="n">
        <v>1.19506990909576</v>
      </c>
      <c r="P3135" s="1" t="n">
        <v>6.81384229660034</v>
      </c>
    </row>
    <row r="3136" customFormat="false" ht="15" hidden="false" customHeight="false" outlineLevel="0" collapsed="false">
      <c r="A3136" s="4" t="n">
        <v>3134</v>
      </c>
      <c r="B3136" s="1" t="n">
        <v>706</v>
      </c>
      <c r="C3136" s="1" t="s">
        <v>496</v>
      </c>
      <c r="D3136" s="1" t="s">
        <v>115</v>
      </c>
      <c r="E3136" s="1" t="s">
        <v>271</v>
      </c>
      <c r="F3136" s="1" t="s">
        <v>168</v>
      </c>
      <c r="H3136" s="3" t="s">
        <v>54</v>
      </c>
      <c r="I3136" s="1" t="s">
        <v>67</v>
      </c>
      <c r="J3136" s="1" t="n">
        <f aca="false">VLOOKUP(B3136,pred3!$B$1:$L$5124,6,0)</f>
        <v>0</v>
      </c>
      <c r="K3136" s="1" t="n">
        <v>1</v>
      </c>
      <c r="L3136" s="1" t="n">
        <v>3</v>
      </c>
      <c r="M3136" s="1" t="n">
        <v>1</v>
      </c>
      <c r="N3136" s="1" t="n">
        <v>2.52332592010498</v>
      </c>
      <c r="O3136" s="1" t="n">
        <v>1.25454246997833</v>
      </c>
      <c r="P3136" s="1" t="n">
        <v>1.40847134590149</v>
      </c>
    </row>
    <row r="3137" customFormat="false" ht="15" hidden="false" customHeight="false" outlineLevel="0" collapsed="false">
      <c r="A3137" s="4" t="n">
        <v>3135</v>
      </c>
      <c r="B3137" s="1" t="n">
        <v>707</v>
      </c>
      <c r="C3137" s="1" t="s">
        <v>496</v>
      </c>
      <c r="D3137" s="1" t="s">
        <v>115</v>
      </c>
      <c r="E3137" s="1" t="s">
        <v>273</v>
      </c>
      <c r="F3137" s="1" t="s">
        <v>170</v>
      </c>
      <c r="H3137" s="3" t="s">
        <v>97</v>
      </c>
      <c r="I3137" s="1" t="s">
        <v>97</v>
      </c>
      <c r="J3137" s="1" t="n">
        <f aca="false">VLOOKUP(B3137,pred3!$B$1:$L$5124,6,0)</f>
        <v>0</v>
      </c>
      <c r="K3137" s="1" t="n">
        <v>7</v>
      </c>
      <c r="L3137" s="1" t="n">
        <v>1</v>
      </c>
      <c r="M3137" s="1" t="n">
        <v>2</v>
      </c>
      <c r="N3137" s="1" t="n">
        <v>0.697966873645783</v>
      </c>
      <c r="O3137" s="1" t="n">
        <v>1.71273601055145</v>
      </c>
      <c r="P3137" s="1" t="n">
        <v>6.75956630706787</v>
      </c>
    </row>
    <row r="3138" customFormat="false" ht="15" hidden="false" customHeight="false" outlineLevel="0" collapsed="false">
      <c r="A3138" s="4" t="n">
        <v>3136</v>
      </c>
      <c r="B3138" s="1" t="n">
        <v>708</v>
      </c>
      <c r="C3138" s="1" t="s">
        <v>496</v>
      </c>
      <c r="D3138" s="1" t="s">
        <v>115</v>
      </c>
      <c r="E3138" s="1" t="s">
        <v>171</v>
      </c>
      <c r="F3138" s="1" t="s">
        <v>167</v>
      </c>
      <c r="H3138" s="3" t="s">
        <v>97</v>
      </c>
      <c r="I3138" s="1" t="s">
        <v>42</v>
      </c>
      <c r="J3138" s="1" t="n">
        <f aca="false">VLOOKUP(B3138,pred3!$B$1:$L$5124,6,0)</f>
        <v>0</v>
      </c>
      <c r="K3138" s="1" t="n">
        <v>1</v>
      </c>
      <c r="L3138" s="1" t="n">
        <v>1</v>
      </c>
      <c r="M3138" s="1" t="n">
        <v>1</v>
      </c>
      <c r="N3138" s="1" t="n">
        <v>1.0484676361084</v>
      </c>
      <c r="O3138" s="1" t="n">
        <v>1.45916759967804</v>
      </c>
      <c r="P3138" s="1" t="n">
        <v>1.45545160770416</v>
      </c>
    </row>
    <row r="3139" customFormat="false" ht="15" hidden="false" customHeight="false" outlineLevel="0" collapsed="false">
      <c r="A3139" s="4" t="n">
        <v>3137</v>
      </c>
      <c r="B3139" s="1" t="n">
        <v>709</v>
      </c>
      <c r="C3139" s="1" t="s">
        <v>496</v>
      </c>
      <c r="D3139" s="1" t="s">
        <v>115</v>
      </c>
      <c r="E3139" s="1" t="s">
        <v>172</v>
      </c>
      <c r="F3139" s="1" t="s">
        <v>269</v>
      </c>
      <c r="H3139" s="3" t="s">
        <v>156</v>
      </c>
      <c r="I3139" s="1" t="s">
        <v>367</v>
      </c>
      <c r="J3139" s="1" t="n">
        <f aca="false">VLOOKUP(B3139,pred3!$B$1:$L$5124,6,0)</f>
        <v>0</v>
      </c>
      <c r="K3139" s="1" t="n">
        <v>1</v>
      </c>
      <c r="L3139" s="1" t="n">
        <v>5</v>
      </c>
      <c r="M3139" s="1" t="n">
        <v>2</v>
      </c>
      <c r="N3139" s="1" t="n">
        <v>4.51379251480103</v>
      </c>
      <c r="O3139" s="1" t="n">
        <v>2.00516700744629</v>
      </c>
      <c r="P3139" s="1" t="n">
        <v>1.28105735778809</v>
      </c>
    </row>
    <row r="3140" customFormat="false" ht="15" hidden="false" customHeight="false" outlineLevel="0" collapsed="false">
      <c r="A3140" s="4" t="n">
        <v>3138</v>
      </c>
      <c r="B3140" s="1" t="n">
        <v>710</v>
      </c>
      <c r="C3140" s="1" t="s">
        <v>496</v>
      </c>
      <c r="D3140" s="1" t="s">
        <v>115</v>
      </c>
      <c r="E3140" s="1" t="s">
        <v>272</v>
      </c>
      <c r="F3140" s="1" t="s">
        <v>166</v>
      </c>
      <c r="H3140" s="3" t="s">
        <v>42</v>
      </c>
      <c r="I3140" s="1" t="s">
        <v>54</v>
      </c>
      <c r="J3140" s="1" t="n">
        <f aca="false">VLOOKUP(B3140,pred3!$B$1:$L$5124,6,0)</f>
        <v>0</v>
      </c>
      <c r="K3140" s="1" t="n">
        <v>4</v>
      </c>
      <c r="L3140" s="1" t="n">
        <v>2</v>
      </c>
      <c r="M3140" s="1" t="n">
        <v>1</v>
      </c>
      <c r="N3140" s="1" t="n">
        <v>1.66207921504974</v>
      </c>
      <c r="O3140" s="1" t="n">
        <v>1.14050078392029</v>
      </c>
      <c r="P3140" s="1" t="n">
        <v>3.8550763130188</v>
      </c>
    </row>
    <row r="3141" customFormat="false" ht="15" hidden="false" customHeight="false" outlineLevel="0" collapsed="false">
      <c r="A3141" s="4" t="n">
        <v>3139</v>
      </c>
      <c r="B3141" s="1" t="n">
        <v>4374</v>
      </c>
      <c r="C3141" s="1" t="s">
        <v>496</v>
      </c>
      <c r="D3141" s="1" t="s">
        <v>127</v>
      </c>
      <c r="E3141" s="1" t="s">
        <v>199</v>
      </c>
      <c r="F3141" s="1" t="s">
        <v>194</v>
      </c>
      <c r="H3141" s="3" t="s">
        <v>33</v>
      </c>
      <c r="I3141" s="1" t="s">
        <v>33</v>
      </c>
      <c r="J3141" s="1" t="n">
        <f aca="false">VLOOKUP(B3141,pred3!$B$1:$L$5124,6,0)</f>
        <v>0</v>
      </c>
      <c r="K3141" s="1" t="n">
        <v>4</v>
      </c>
      <c r="L3141" s="1" t="n">
        <v>2</v>
      </c>
      <c r="M3141" s="1" t="n">
        <v>2</v>
      </c>
      <c r="N3141" s="1" t="n">
        <v>1.56308615207672</v>
      </c>
      <c r="O3141" s="1" t="n">
        <v>2.24694132804871</v>
      </c>
      <c r="P3141" s="1" t="n">
        <v>3.95758175849915</v>
      </c>
    </row>
    <row r="3142" customFormat="false" ht="15" hidden="false" customHeight="false" outlineLevel="0" collapsed="false">
      <c r="A3142" s="4" t="n">
        <v>3140</v>
      </c>
      <c r="B3142" s="1" t="n">
        <v>4375</v>
      </c>
      <c r="C3142" s="1" t="s">
        <v>496</v>
      </c>
      <c r="D3142" s="1" t="s">
        <v>127</v>
      </c>
      <c r="E3142" s="1" t="s">
        <v>310</v>
      </c>
      <c r="F3142" s="1" t="s">
        <v>307</v>
      </c>
      <c r="H3142" s="3" t="s">
        <v>62</v>
      </c>
      <c r="I3142" s="1" t="s">
        <v>62</v>
      </c>
      <c r="J3142" s="1" t="n">
        <f aca="false">VLOOKUP(B3142,pred3!$B$1:$L$5124,6,0)</f>
        <v>0</v>
      </c>
      <c r="K3142" s="1" t="n">
        <v>7</v>
      </c>
      <c r="L3142" s="1" t="n">
        <v>0</v>
      </c>
      <c r="M3142" s="1" t="n">
        <v>2</v>
      </c>
      <c r="N3142" s="1" t="n">
        <v>0.150630295276642</v>
      </c>
      <c r="O3142" s="1" t="n">
        <v>1.72480499744415</v>
      </c>
      <c r="P3142" s="1" t="n">
        <v>7.1945366859436</v>
      </c>
    </row>
    <row r="3143" customFormat="false" ht="15" hidden="false" customHeight="false" outlineLevel="0" collapsed="false">
      <c r="A3143" s="4" t="n">
        <v>3141</v>
      </c>
      <c r="B3143" s="1" t="n">
        <v>4376</v>
      </c>
      <c r="C3143" s="1" t="s">
        <v>496</v>
      </c>
      <c r="D3143" s="1" t="s">
        <v>127</v>
      </c>
      <c r="E3143" s="1" t="s">
        <v>200</v>
      </c>
      <c r="F3143" s="1" t="s">
        <v>311</v>
      </c>
      <c r="H3143" s="3" t="s">
        <v>54</v>
      </c>
      <c r="I3143" s="1" t="s">
        <v>42</v>
      </c>
      <c r="J3143" s="1" t="n">
        <f aca="false">VLOOKUP(B3143,pred3!$B$1:$L$5124,6,0)</f>
        <v>0</v>
      </c>
      <c r="K3143" s="1" t="n">
        <v>4</v>
      </c>
      <c r="L3143" s="1" t="n">
        <v>1</v>
      </c>
      <c r="M3143" s="1" t="n">
        <v>1</v>
      </c>
      <c r="N3143" s="1" t="n">
        <v>1.17371737957001</v>
      </c>
      <c r="O3143" s="1" t="n">
        <v>1.22880959510803</v>
      </c>
      <c r="P3143" s="1" t="n">
        <v>3.84654998779297</v>
      </c>
    </row>
    <row r="3144" customFormat="false" ht="15" hidden="false" customHeight="false" outlineLevel="0" collapsed="false">
      <c r="A3144" s="4" t="n">
        <v>3142</v>
      </c>
      <c r="B3144" s="1" t="n">
        <v>4377</v>
      </c>
      <c r="C3144" s="1" t="s">
        <v>496</v>
      </c>
      <c r="D3144" s="1" t="s">
        <v>127</v>
      </c>
      <c r="E3144" s="1" t="s">
        <v>308</v>
      </c>
      <c r="F3144" s="1" t="s">
        <v>193</v>
      </c>
      <c r="H3144" s="3" t="s">
        <v>54</v>
      </c>
      <c r="I3144" s="1" t="s">
        <v>54</v>
      </c>
      <c r="J3144" s="1" t="n">
        <f aca="false">VLOOKUP(B3144,pred3!$B$1:$L$5124,6,0)</f>
        <v>0</v>
      </c>
      <c r="K3144" s="1" t="n">
        <v>1</v>
      </c>
      <c r="L3144" s="1" t="n">
        <v>2</v>
      </c>
      <c r="M3144" s="1" t="n">
        <v>1</v>
      </c>
      <c r="N3144" s="1" t="n">
        <v>2.2051682472229</v>
      </c>
      <c r="O3144" s="1" t="n">
        <v>0.761491417884827</v>
      </c>
      <c r="P3144" s="1" t="n">
        <v>1.01416170597076</v>
      </c>
    </row>
    <row r="3145" customFormat="false" ht="15" hidden="false" customHeight="false" outlineLevel="0" collapsed="false">
      <c r="A3145" s="4" t="n">
        <v>3143</v>
      </c>
      <c r="B3145" s="1" t="n">
        <v>4378</v>
      </c>
      <c r="C3145" s="1" t="s">
        <v>496</v>
      </c>
      <c r="D3145" s="1" t="s">
        <v>127</v>
      </c>
      <c r="E3145" s="1" t="s">
        <v>197</v>
      </c>
      <c r="F3145" s="1" t="s">
        <v>202</v>
      </c>
      <c r="H3145" s="3" t="s">
        <v>37</v>
      </c>
      <c r="I3145" s="1" t="s">
        <v>37</v>
      </c>
      <c r="J3145" s="1" t="n">
        <f aca="false">VLOOKUP(B3145,pred3!$B$1:$L$5124,6,0)</f>
        <v>0</v>
      </c>
      <c r="K3145" s="1" t="n">
        <v>7</v>
      </c>
      <c r="L3145" s="1" t="n">
        <v>0</v>
      </c>
      <c r="M3145" s="1" t="n">
        <v>1</v>
      </c>
      <c r="N3145" s="1" t="n">
        <v>-0.0504554808139801</v>
      </c>
      <c r="O3145" s="1" t="n">
        <v>1.32817554473877</v>
      </c>
      <c r="P3145" s="1" t="n">
        <v>7.06507205963135</v>
      </c>
    </row>
    <row r="3146" customFormat="false" ht="15" hidden="false" customHeight="false" outlineLevel="0" collapsed="false">
      <c r="A3146" s="4" t="n">
        <v>3144</v>
      </c>
      <c r="B3146" s="1" t="n">
        <v>4379</v>
      </c>
      <c r="C3146" s="1" t="s">
        <v>496</v>
      </c>
      <c r="D3146" s="1" t="s">
        <v>127</v>
      </c>
      <c r="E3146" s="1" t="s">
        <v>201</v>
      </c>
      <c r="F3146" s="1" t="s">
        <v>306</v>
      </c>
      <c r="H3146" s="3" t="s">
        <v>61</v>
      </c>
      <c r="I3146" s="1" t="s">
        <v>61</v>
      </c>
      <c r="J3146" s="1" t="n">
        <f aca="false">VLOOKUP(B3146,pred3!$B$1:$L$5124,6,0)</f>
        <v>0</v>
      </c>
      <c r="K3146" s="1" t="n">
        <v>6</v>
      </c>
      <c r="L3146" s="1" t="n">
        <v>2</v>
      </c>
      <c r="M3146" s="1" t="n">
        <v>3</v>
      </c>
      <c r="N3146" s="1" t="n">
        <v>2.00141286849976</v>
      </c>
      <c r="O3146" s="1" t="n">
        <v>2.85395336151123</v>
      </c>
      <c r="P3146" s="1" t="n">
        <v>6.34436702728272</v>
      </c>
    </row>
    <row r="3147" customFormat="false" ht="15" hidden="false" customHeight="false" outlineLevel="0" collapsed="false">
      <c r="A3147" s="4" t="n">
        <v>3145</v>
      </c>
      <c r="B3147" s="1" t="n">
        <v>4380</v>
      </c>
      <c r="C3147" s="1" t="s">
        <v>496</v>
      </c>
      <c r="D3147" s="1" t="s">
        <v>127</v>
      </c>
      <c r="E3147" s="1" t="s">
        <v>196</v>
      </c>
      <c r="F3147" s="1" t="s">
        <v>129</v>
      </c>
      <c r="H3147" s="3" t="s">
        <v>67</v>
      </c>
      <c r="I3147" s="1" t="s">
        <v>67</v>
      </c>
      <c r="J3147" s="1" t="n">
        <f aca="false">VLOOKUP(B3147,pred3!$B$1:$L$5124,6,0)</f>
        <v>0</v>
      </c>
      <c r="K3147" s="1" t="n">
        <v>1</v>
      </c>
      <c r="L3147" s="1" t="n">
        <v>3</v>
      </c>
      <c r="M3147" s="1" t="n">
        <v>1</v>
      </c>
      <c r="N3147" s="1" t="n">
        <v>3.13403940200806</v>
      </c>
      <c r="O3147" s="1" t="n">
        <v>0.922685146331787</v>
      </c>
      <c r="P3147" s="1" t="n">
        <v>1.08540940284729</v>
      </c>
    </row>
    <row r="3148" customFormat="false" ht="15" hidden="false" customHeight="false" outlineLevel="0" collapsed="false">
      <c r="A3148" s="4" t="n">
        <v>3146</v>
      </c>
      <c r="B3148" s="1" t="n">
        <v>4381</v>
      </c>
      <c r="C3148" s="1" t="s">
        <v>496</v>
      </c>
      <c r="D3148" s="1" t="s">
        <v>127</v>
      </c>
      <c r="E3148" s="1" t="s">
        <v>195</v>
      </c>
      <c r="F3148" s="1" t="s">
        <v>309</v>
      </c>
      <c r="H3148" s="3" t="s">
        <v>70</v>
      </c>
      <c r="I3148" s="1" t="s">
        <v>67</v>
      </c>
      <c r="J3148" s="1" t="n">
        <f aca="false">VLOOKUP(B3148,pred3!$B$1:$L$5124,6,0)</f>
        <v>0</v>
      </c>
      <c r="K3148" s="1" t="n">
        <v>1</v>
      </c>
      <c r="L3148" s="1" t="n">
        <v>3</v>
      </c>
      <c r="M3148" s="1" t="n">
        <v>1</v>
      </c>
      <c r="N3148" s="1" t="n">
        <v>3.01719903945923</v>
      </c>
      <c r="O3148" s="1" t="n">
        <v>0.891119837760925</v>
      </c>
      <c r="P3148" s="1" t="n">
        <v>0.973201751708984</v>
      </c>
    </row>
    <row r="3149" customFormat="false" ht="15" hidden="false" customHeight="false" outlineLevel="0" collapsed="false">
      <c r="A3149" s="4" t="n">
        <v>3147</v>
      </c>
      <c r="B3149" s="1" t="n">
        <v>4382</v>
      </c>
      <c r="C3149" s="1" t="s">
        <v>496</v>
      </c>
      <c r="D3149" s="1" t="s">
        <v>127</v>
      </c>
      <c r="E3149" s="1" t="s">
        <v>128</v>
      </c>
      <c r="F3149" s="1" t="s">
        <v>198</v>
      </c>
      <c r="H3149" s="3" t="s">
        <v>97</v>
      </c>
      <c r="I3149" s="1" t="s">
        <v>97</v>
      </c>
      <c r="J3149" s="1" t="n">
        <f aca="false">VLOOKUP(B3149,pred3!$B$1:$L$5124,6,0)</f>
        <v>0</v>
      </c>
      <c r="K3149" s="1" t="n">
        <v>7</v>
      </c>
      <c r="L3149" s="1" t="n">
        <v>1</v>
      </c>
      <c r="M3149" s="1" t="n">
        <v>2</v>
      </c>
      <c r="N3149" s="1" t="n">
        <v>1.14261269569397</v>
      </c>
      <c r="O3149" s="1" t="n">
        <v>2.44805812835693</v>
      </c>
      <c r="P3149" s="1" t="n">
        <v>7.24501514434815</v>
      </c>
    </row>
    <row r="3150" customFormat="false" ht="15" hidden="false" customHeight="false" outlineLevel="0" collapsed="false">
      <c r="A3150" s="4" t="n">
        <v>3148</v>
      </c>
      <c r="B3150" s="1" t="n">
        <v>18883</v>
      </c>
      <c r="C3150" s="1" t="s">
        <v>496</v>
      </c>
      <c r="D3150" s="1" t="s">
        <v>136</v>
      </c>
      <c r="E3150" s="1" t="s">
        <v>137</v>
      </c>
      <c r="F3150" s="1" t="s">
        <v>140</v>
      </c>
      <c r="H3150" s="3" t="s">
        <v>156</v>
      </c>
      <c r="I3150" s="1" t="s">
        <v>156</v>
      </c>
      <c r="J3150" s="1" t="n">
        <f aca="false">VLOOKUP(B3150,pred3!$B$1:$L$5124,6,0)</f>
        <v>0</v>
      </c>
      <c r="K3150" s="1" t="n">
        <v>1</v>
      </c>
      <c r="L3150" s="1" t="n">
        <v>3</v>
      </c>
      <c r="M3150" s="1" t="n">
        <v>2</v>
      </c>
      <c r="N3150" s="1" t="n">
        <v>2.56955289840698</v>
      </c>
      <c r="O3150" s="1" t="n">
        <v>2.35641765594482</v>
      </c>
      <c r="P3150" s="1" t="n">
        <v>1.02852475643158</v>
      </c>
    </row>
    <row r="3151" customFormat="false" ht="15" hidden="false" customHeight="false" outlineLevel="0" collapsed="false">
      <c r="A3151" s="4" t="n">
        <v>3149</v>
      </c>
      <c r="B3151" s="1" t="n">
        <v>18884</v>
      </c>
      <c r="C3151" s="1" t="s">
        <v>496</v>
      </c>
      <c r="D3151" s="1" t="s">
        <v>136</v>
      </c>
      <c r="E3151" s="1" t="s">
        <v>236</v>
      </c>
      <c r="F3151" s="1" t="s">
        <v>242</v>
      </c>
      <c r="H3151" s="3" t="s">
        <v>42</v>
      </c>
      <c r="I3151" s="1" t="s">
        <v>42</v>
      </c>
      <c r="J3151" s="1" t="n">
        <f aca="false">VLOOKUP(B3151,pred3!$B$1:$L$5124,6,0)</f>
        <v>0</v>
      </c>
      <c r="K3151" s="1" t="n">
        <v>1</v>
      </c>
      <c r="L3151" s="1" t="n">
        <v>1</v>
      </c>
      <c r="M3151" s="1" t="n">
        <v>1</v>
      </c>
      <c r="N3151" s="1" t="n">
        <v>0.895444750785828</v>
      </c>
      <c r="O3151" s="1" t="n">
        <v>1.11126518249512</v>
      </c>
      <c r="P3151" s="1" t="n">
        <v>1.07316625118256</v>
      </c>
    </row>
    <row r="3152" customFormat="false" ht="15" hidden="false" customHeight="false" outlineLevel="0" collapsed="false">
      <c r="A3152" s="4" t="n">
        <v>3150</v>
      </c>
      <c r="B3152" s="1" t="n">
        <v>18885</v>
      </c>
      <c r="C3152" s="1" t="s">
        <v>496</v>
      </c>
      <c r="D3152" s="1" t="s">
        <v>136</v>
      </c>
      <c r="E3152" s="1" t="s">
        <v>139</v>
      </c>
      <c r="F3152" s="1" t="s">
        <v>326</v>
      </c>
      <c r="H3152" s="3" t="s">
        <v>33</v>
      </c>
      <c r="I3152" s="1" t="s">
        <v>54</v>
      </c>
      <c r="J3152" s="1" t="n">
        <f aca="false">VLOOKUP(B3152,pred3!$B$1:$L$5124,6,0)</f>
        <v>0</v>
      </c>
      <c r="K3152" s="1" t="n">
        <v>1</v>
      </c>
      <c r="L3152" s="1" t="n">
        <v>2</v>
      </c>
      <c r="M3152" s="1" t="n">
        <v>1</v>
      </c>
      <c r="N3152" s="1" t="n">
        <v>2.35633420944214</v>
      </c>
      <c r="O3152" s="1" t="n">
        <v>1.46187484264374</v>
      </c>
      <c r="P3152" s="1" t="n">
        <v>1.05735528469086</v>
      </c>
    </row>
    <row r="3153" customFormat="false" ht="15" hidden="false" customHeight="false" outlineLevel="0" collapsed="false">
      <c r="A3153" s="4" t="n">
        <v>3151</v>
      </c>
      <c r="B3153" s="1" t="n">
        <v>18886</v>
      </c>
      <c r="C3153" s="1" t="s">
        <v>496</v>
      </c>
      <c r="D3153" s="1" t="s">
        <v>136</v>
      </c>
      <c r="E3153" s="1" t="s">
        <v>240</v>
      </c>
      <c r="F3153" s="1" t="s">
        <v>237</v>
      </c>
      <c r="H3153" s="3" t="s">
        <v>42</v>
      </c>
      <c r="I3153" s="1" t="s">
        <v>97</v>
      </c>
      <c r="J3153" s="1" t="n">
        <f aca="false">VLOOKUP(B3153,pred3!$B$1:$L$5124,6,0)</f>
        <v>0</v>
      </c>
      <c r="K3153" s="1" t="n">
        <v>4</v>
      </c>
      <c r="L3153" s="1" t="n">
        <v>1</v>
      </c>
      <c r="M3153" s="1" t="n">
        <v>2</v>
      </c>
      <c r="N3153" s="1" t="n">
        <v>1.40153121948242</v>
      </c>
      <c r="O3153" s="1" t="n">
        <v>1.75406289100647</v>
      </c>
      <c r="P3153" s="1" t="n">
        <v>3.93775534629822</v>
      </c>
    </row>
    <row r="3154" customFormat="false" ht="15" hidden="false" customHeight="false" outlineLevel="0" collapsed="false">
      <c r="A3154" s="4" t="n">
        <v>3152</v>
      </c>
      <c r="B3154" s="1" t="n">
        <v>18887</v>
      </c>
      <c r="C3154" s="1" t="s">
        <v>496</v>
      </c>
      <c r="D3154" s="1" t="s">
        <v>136</v>
      </c>
      <c r="E3154" s="1" t="s">
        <v>329</v>
      </c>
      <c r="F3154" s="1" t="s">
        <v>138</v>
      </c>
      <c r="H3154" s="3" t="s">
        <v>24</v>
      </c>
      <c r="I3154" s="1" t="s">
        <v>24</v>
      </c>
      <c r="J3154" s="1" t="n">
        <f aca="false">VLOOKUP(B3154,pred3!$B$1:$L$5124,6,0)</f>
        <v>0</v>
      </c>
      <c r="K3154" s="1" t="n">
        <v>4</v>
      </c>
      <c r="L3154" s="1" t="n">
        <v>1</v>
      </c>
      <c r="M3154" s="1" t="n">
        <v>0</v>
      </c>
      <c r="N3154" s="1" t="n">
        <v>1.27090454101563</v>
      </c>
      <c r="O3154" s="1" t="n">
        <v>-0.28111207485199</v>
      </c>
      <c r="P3154" s="1" t="n">
        <v>4.10768985748291</v>
      </c>
    </row>
    <row r="3155" customFormat="false" ht="15" hidden="false" customHeight="false" outlineLevel="0" collapsed="false">
      <c r="A3155" s="4" t="n">
        <v>3153</v>
      </c>
      <c r="B3155" s="1" t="n">
        <v>18888</v>
      </c>
      <c r="C3155" s="1" t="s">
        <v>496</v>
      </c>
      <c r="D3155" s="1" t="s">
        <v>136</v>
      </c>
      <c r="E3155" s="1" t="s">
        <v>327</v>
      </c>
      <c r="F3155" s="1" t="s">
        <v>330</v>
      </c>
      <c r="H3155" s="3" t="s">
        <v>19</v>
      </c>
      <c r="I3155" s="1" t="s">
        <v>24</v>
      </c>
      <c r="J3155" s="1" t="n">
        <f aca="false">VLOOKUP(B3155,pred3!$B$1:$L$5124,6,0)</f>
        <v>0</v>
      </c>
      <c r="K3155" s="1" t="n">
        <v>7</v>
      </c>
      <c r="L3155" s="1" t="n">
        <v>1</v>
      </c>
      <c r="M3155" s="1" t="n">
        <v>0</v>
      </c>
      <c r="N3155" s="1" t="n">
        <v>1.00484848022461</v>
      </c>
      <c r="O3155" s="1" t="n">
        <v>0.158322975039482</v>
      </c>
      <c r="P3155" s="1" t="n">
        <v>6.69445562362671</v>
      </c>
    </row>
    <row r="3156" customFormat="false" ht="15" hidden="false" customHeight="false" outlineLevel="0" collapsed="false">
      <c r="A3156" s="4" t="n">
        <v>3154</v>
      </c>
      <c r="B3156" s="1" t="n">
        <v>18889</v>
      </c>
      <c r="C3156" s="1" t="s">
        <v>496</v>
      </c>
      <c r="D3156" s="1" t="s">
        <v>136</v>
      </c>
      <c r="E3156" s="1" t="s">
        <v>238</v>
      </c>
      <c r="F3156" s="1" t="s">
        <v>241</v>
      </c>
      <c r="H3156" s="3" t="s">
        <v>33</v>
      </c>
      <c r="I3156" s="1" t="s">
        <v>156</v>
      </c>
      <c r="J3156" s="1" t="n">
        <f aca="false">VLOOKUP(B3156,pred3!$B$1:$L$5124,6,0)</f>
        <v>0</v>
      </c>
      <c r="K3156" s="1" t="n">
        <v>4</v>
      </c>
      <c r="L3156" s="1" t="n">
        <v>3</v>
      </c>
      <c r="M3156" s="1" t="n">
        <v>2</v>
      </c>
      <c r="N3156" s="1" t="n">
        <v>2.63207530975342</v>
      </c>
      <c r="O3156" s="1" t="n">
        <v>2.32676863670349</v>
      </c>
      <c r="P3156" s="1" t="n">
        <v>4.01199769973755</v>
      </c>
    </row>
    <row r="3157" customFormat="false" ht="15" hidden="false" customHeight="false" outlineLevel="0" collapsed="false">
      <c r="A3157" s="4" t="n">
        <v>3155</v>
      </c>
      <c r="B3157" s="1" t="n">
        <v>18890</v>
      </c>
      <c r="C3157" s="1" t="s">
        <v>496</v>
      </c>
      <c r="D3157" s="1" t="s">
        <v>136</v>
      </c>
      <c r="E3157" s="1" t="s">
        <v>328</v>
      </c>
      <c r="F3157" s="1" t="s">
        <v>239</v>
      </c>
      <c r="H3157" s="3" t="s">
        <v>156</v>
      </c>
      <c r="I3157" s="1" t="s">
        <v>156</v>
      </c>
      <c r="J3157" s="1" t="n">
        <f aca="false">VLOOKUP(B3157,pred3!$B$1:$L$5124,6,0)</f>
        <v>0</v>
      </c>
      <c r="K3157" s="1" t="n">
        <v>1</v>
      </c>
      <c r="L3157" s="1" t="n">
        <v>3</v>
      </c>
      <c r="M3157" s="1" t="n">
        <v>2</v>
      </c>
      <c r="N3157" s="1" t="n">
        <v>2.50438690185547</v>
      </c>
      <c r="O3157" s="1" t="n">
        <v>2.1705801486969</v>
      </c>
      <c r="P3157" s="1" t="n">
        <v>1.03266179561615</v>
      </c>
    </row>
    <row r="3158" customFormat="false" ht="15" hidden="false" customHeight="false" outlineLevel="0" collapsed="false">
      <c r="A3158" s="4" t="n">
        <v>3156</v>
      </c>
      <c r="B3158" s="1" t="n">
        <v>18891</v>
      </c>
      <c r="C3158" s="1" t="s">
        <v>496</v>
      </c>
      <c r="D3158" s="1" t="s">
        <v>136</v>
      </c>
      <c r="E3158" s="1" t="s">
        <v>325</v>
      </c>
      <c r="F3158" s="1" t="s">
        <v>243</v>
      </c>
      <c r="H3158" s="3" t="s">
        <v>72</v>
      </c>
      <c r="I3158" s="1" t="s">
        <v>72</v>
      </c>
      <c r="J3158" s="1" t="n">
        <f aca="false">VLOOKUP(B3158,pred3!$B$1:$L$5124,6,0)</f>
        <v>0</v>
      </c>
      <c r="K3158" s="1" t="n">
        <v>1</v>
      </c>
      <c r="L3158" s="1" t="n">
        <v>2</v>
      </c>
      <c r="M3158" s="1" t="n">
        <v>0</v>
      </c>
      <c r="N3158" s="1" t="n">
        <v>1.8418505191803</v>
      </c>
      <c r="O3158" s="1" t="n">
        <v>-0.03202123939991</v>
      </c>
      <c r="P3158" s="1" t="n">
        <v>1.04015791416168</v>
      </c>
    </row>
    <row r="3159" customFormat="false" ht="15" hidden="false" customHeight="false" outlineLevel="0" collapsed="false">
      <c r="A3159" s="4" t="n">
        <v>3157</v>
      </c>
      <c r="B3159" s="1" t="n">
        <v>24147</v>
      </c>
      <c r="C3159" s="1" t="s">
        <v>496</v>
      </c>
      <c r="D3159" s="1" t="s">
        <v>44</v>
      </c>
      <c r="E3159" s="1" t="s">
        <v>147</v>
      </c>
      <c r="F3159" s="1" t="s">
        <v>149</v>
      </c>
      <c r="H3159" s="3" t="s">
        <v>37</v>
      </c>
      <c r="I3159" s="1" t="s">
        <v>37</v>
      </c>
      <c r="J3159" s="1" t="n">
        <f aca="false">VLOOKUP(B3159,pred3!$B$1:$L$5124,6,0)</f>
        <v>0</v>
      </c>
      <c r="K3159" s="1" t="n">
        <v>7</v>
      </c>
      <c r="L3159" s="1" t="n">
        <v>0</v>
      </c>
      <c r="M3159" s="1" t="n">
        <v>1</v>
      </c>
      <c r="N3159" s="1" t="n">
        <v>0.0987743139266968</v>
      </c>
      <c r="O3159" s="1" t="n">
        <v>0.502005040645599</v>
      </c>
      <c r="P3159" s="1" t="n">
        <v>7.01280117034912</v>
      </c>
    </row>
    <row r="3160" customFormat="false" ht="15" hidden="false" customHeight="false" outlineLevel="0" collapsed="false">
      <c r="A3160" s="4" t="n">
        <v>3158</v>
      </c>
      <c r="B3160" s="1" t="n">
        <v>24148</v>
      </c>
      <c r="C3160" s="1" t="s">
        <v>496</v>
      </c>
      <c r="D3160" s="1" t="s">
        <v>44</v>
      </c>
      <c r="E3160" s="1" t="s">
        <v>342</v>
      </c>
      <c r="F3160" s="1" t="s">
        <v>259</v>
      </c>
      <c r="H3160" s="3" t="s">
        <v>42</v>
      </c>
      <c r="I3160" s="1" t="s">
        <v>42</v>
      </c>
      <c r="J3160" s="1" t="n">
        <f aca="false">VLOOKUP(B3160,pred3!$B$1:$L$5124,6,0)</f>
        <v>0</v>
      </c>
      <c r="K3160" s="1" t="n">
        <v>1</v>
      </c>
      <c r="L3160" s="1" t="n">
        <v>1</v>
      </c>
      <c r="M3160" s="1" t="n">
        <v>1</v>
      </c>
      <c r="N3160" s="1" t="n">
        <v>0.988737285137177</v>
      </c>
      <c r="O3160" s="1" t="n">
        <v>0.558414876461029</v>
      </c>
      <c r="P3160" s="1" t="n">
        <v>0.999254405498505</v>
      </c>
    </row>
    <row r="3161" customFormat="false" ht="15" hidden="false" customHeight="false" outlineLevel="0" collapsed="false">
      <c r="A3161" s="4" t="n">
        <v>3159</v>
      </c>
      <c r="B3161" s="1" t="n">
        <v>24149</v>
      </c>
      <c r="C3161" s="1" t="s">
        <v>496</v>
      </c>
      <c r="D3161" s="1" t="s">
        <v>44</v>
      </c>
      <c r="E3161" s="1" t="s">
        <v>257</v>
      </c>
      <c r="F3161" s="1" t="s">
        <v>46</v>
      </c>
      <c r="H3161" s="3" t="s">
        <v>24</v>
      </c>
      <c r="I3161" s="1" t="s">
        <v>24</v>
      </c>
      <c r="J3161" s="1" t="n">
        <f aca="false">VLOOKUP(B3161,pred3!$B$1:$L$5124,6,0)</f>
        <v>0</v>
      </c>
      <c r="K3161" s="1" t="n">
        <v>4</v>
      </c>
      <c r="L3161" s="1" t="n">
        <v>1</v>
      </c>
      <c r="M3161" s="1" t="n">
        <v>0</v>
      </c>
      <c r="N3161" s="1" t="n">
        <v>1.10219168663025</v>
      </c>
      <c r="O3161" s="1" t="n">
        <v>0.0264173746109009</v>
      </c>
      <c r="P3161" s="1" t="n">
        <v>4.06548357009888</v>
      </c>
    </row>
    <row r="3162" customFormat="false" ht="15" hidden="false" customHeight="false" outlineLevel="0" collapsed="false">
      <c r="A3162" s="4" t="n">
        <v>3160</v>
      </c>
      <c r="B3162" s="1" t="n">
        <v>24150</v>
      </c>
      <c r="C3162" s="1" t="s">
        <v>496</v>
      </c>
      <c r="D3162" s="1" t="s">
        <v>44</v>
      </c>
      <c r="E3162" s="1" t="s">
        <v>256</v>
      </c>
      <c r="F3162" s="1" t="s">
        <v>341</v>
      </c>
      <c r="H3162" s="3" t="s">
        <v>37</v>
      </c>
      <c r="I3162" s="1" t="s">
        <v>37</v>
      </c>
      <c r="J3162" s="1" t="n">
        <f aca="false">VLOOKUP(B3162,pred3!$B$1:$L$5124,6,0)</f>
        <v>0</v>
      </c>
      <c r="K3162" s="1" t="n">
        <v>7</v>
      </c>
      <c r="L3162" s="1" t="n">
        <v>0</v>
      </c>
      <c r="M3162" s="1" t="n">
        <v>1</v>
      </c>
      <c r="N3162" s="1" t="n">
        <v>-0.0622326731681824</v>
      </c>
      <c r="O3162" s="1" t="n">
        <v>0.748238503932953</v>
      </c>
      <c r="P3162" s="1" t="n">
        <v>6.87129831314087</v>
      </c>
    </row>
    <row r="3163" customFormat="false" ht="15" hidden="false" customHeight="false" outlineLevel="0" collapsed="false">
      <c r="A3163" s="4" t="n">
        <v>3161</v>
      </c>
      <c r="B3163" s="1" t="n">
        <v>24151</v>
      </c>
      <c r="C3163" s="1" t="s">
        <v>496</v>
      </c>
      <c r="D3163" s="1" t="s">
        <v>44</v>
      </c>
      <c r="E3163" s="1" t="s">
        <v>344</v>
      </c>
      <c r="F3163" s="1" t="s">
        <v>148</v>
      </c>
      <c r="H3163" s="3" t="s">
        <v>24</v>
      </c>
      <c r="I3163" s="1" t="s">
        <v>24</v>
      </c>
      <c r="J3163" s="1" t="n">
        <f aca="false">VLOOKUP(B3163,pred3!$B$1:$L$5124,6,0)</f>
        <v>0</v>
      </c>
      <c r="K3163" s="1" t="n">
        <v>4</v>
      </c>
      <c r="L3163" s="1" t="n">
        <v>1</v>
      </c>
      <c r="M3163" s="1" t="n">
        <v>0</v>
      </c>
      <c r="N3163" s="1" t="n">
        <v>0.666595637798309</v>
      </c>
      <c r="O3163" s="1" t="n">
        <v>-0.0151765793561935</v>
      </c>
      <c r="P3163" s="1" t="n">
        <v>3.85046815872192</v>
      </c>
    </row>
    <row r="3164" customFormat="false" ht="15" hidden="false" customHeight="false" outlineLevel="0" collapsed="false">
      <c r="A3164" s="4" t="n">
        <v>3162</v>
      </c>
      <c r="B3164" s="1" t="n">
        <v>24152</v>
      </c>
      <c r="C3164" s="1" t="s">
        <v>496</v>
      </c>
      <c r="D3164" s="1" t="s">
        <v>44</v>
      </c>
      <c r="E3164" s="1" t="s">
        <v>356</v>
      </c>
      <c r="F3164" s="1" t="s">
        <v>261</v>
      </c>
      <c r="H3164" s="3" t="s">
        <v>54</v>
      </c>
      <c r="I3164" s="1" t="s">
        <v>54</v>
      </c>
      <c r="J3164" s="1" t="n">
        <f aca="false">VLOOKUP(B3164,pred3!$B$1:$L$5124,6,0)</f>
        <v>0</v>
      </c>
      <c r="K3164" s="1" t="n">
        <v>1</v>
      </c>
      <c r="L3164" s="1" t="n">
        <v>2</v>
      </c>
      <c r="M3164" s="1" t="n">
        <v>1</v>
      </c>
      <c r="N3164" s="1" t="n">
        <v>1.63028383255005</v>
      </c>
      <c r="O3164" s="1" t="n">
        <v>0.983928501605988</v>
      </c>
      <c r="P3164" s="1" t="n">
        <v>1.05659735202789</v>
      </c>
    </row>
    <row r="3165" customFormat="false" ht="15" hidden="false" customHeight="false" outlineLevel="0" collapsed="false">
      <c r="A3165" s="4" t="n">
        <v>3163</v>
      </c>
      <c r="B3165" s="1" t="n">
        <v>24153</v>
      </c>
      <c r="C3165" s="1" t="s">
        <v>496</v>
      </c>
      <c r="D3165" s="1" t="s">
        <v>44</v>
      </c>
      <c r="E3165" s="1" t="s">
        <v>355</v>
      </c>
      <c r="F3165" s="1" t="s">
        <v>146</v>
      </c>
      <c r="H3165" s="3" t="s">
        <v>24</v>
      </c>
      <c r="I3165" s="1" t="s">
        <v>24</v>
      </c>
      <c r="J3165" s="1" t="n">
        <f aca="false">VLOOKUP(B3165,pred3!$B$1:$L$5124,6,0)</f>
        <v>0</v>
      </c>
      <c r="K3165" s="1" t="n">
        <v>4</v>
      </c>
      <c r="L3165" s="1" t="n">
        <v>1</v>
      </c>
      <c r="M3165" s="1" t="n">
        <v>0</v>
      </c>
      <c r="N3165" s="1" t="n">
        <v>0.753277897834778</v>
      </c>
      <c r="O3165" s="1" t="n">
        <v>-0.0407676845788956</v>
      </c>
      <c r="P3165" s="1" t="n">
        <v>3.92701435089111</v>
      </c>
    </row>
    <row r="3166" customFormat="false" ht="15" hidden="false" customHeight="false" outlineLevel="0" collapsed="false">
      <c r="A3166" s="4" t="n">
        <v>3164</v>
      </c>
      <c r="B3166" s="1" t="n">
        <v>24154</v>
      </c>
      <c r="C3166" s="1" t="s">
        <v>496</v>
      </c>
      <c r="D3166" s="1" t="s">
        <v>44</v>
      </c>
      <c r="E3166" s="1" t="s">
        <v>216</v>
      </c>
      <c r="F3166" s="1" t="s">
        <v>343</v>
      </c>
      <c r="H3166" s="3" t="s">
        <v>97</v>
      </c>
      <c r="I3166" s="1" t="s">
        <v>33</v>
      </c>
      <c r="J3166" s="1" t="n">
        <f aca="false">VLOOKUP(B3166,pred3!$B$1:$L$5124,6,0)</f>
        <v>0</v>
      </c>
      <c r="K3166" s="1" t="n">
        <v>4</v>
      </c>
      <c r="L3166" s="1" t="n">
        <v>2</v>
      </c>
      <c r="M3166" s="1" t="n">
        <v>2</v>
      </c>
      <c r="N3166" s="1" t="n">
        <v>1.58488893508911</v>
      </c>
      <c r="O3166" s="1" t="n">
        <v>2.31106948852539</v>
      </c>
      <c r="P3166" s="1" t="n">
        <v>3.83329010009766</v>
      </c>
    </row>
    <row r="3167" customFormat="false" ht="15" hidden="false" customHeight="false" outlineLevel="0" collapsed="false">
      <c r="A3167" s="4" t="n">
        <v>3165</v>
      </c>
      <c r="B3167" s="1" t="n">
        <v>24155</v>
      </c>
      <c r="C3167" s="1" t="s">
        <v>496</v>
      </c>
      <c r="D3167" s="1" t="s">
        <v>44</v>
      </c>
      <c r="E3167" s="1" t="s">
        <v>262</v>
      </c>
      <c r="F3167" s="1" t="s">
        <v>260</v>
      </c>
      <c r="H3167" s="3" t="s">
        <v>54</v>
      </c>
      <c r="I3167" s="1" t="s">
        <v>54</v>
      </c>
      <c r="J3167" s="1" t="n">
        <f aca="false">VLOOKUP(B3167,pred3!$B$1:$L$5124,6,0)</f>
        <v>0</v>
      </c>
      <c r="K3167" s="1" t="n">
        <v>1</v>
      </c>
      <c r="L3167" s="1" t="n">
        <v>2</v>
      </c>
      <c r="M3167" s="1" t="n">
        <v>1</v>
      </c>
      <c r="N3167" s="1" t="n">
        <v>2.0386757850647</v>
      </c>
      <c r="O3167" s="1" t="n">
        <v>0.889111995697022</v>
      </c>
      <c r="P3167" s="1" t="n">
        <v>1.07720065116882</v>
      </c>
    </row>
    <row r="3168" customFormat="false" ht="15" hidden="false" customHeight="false" outlineLevel="0" collapsed="false">
      <c r="A3168" s="4" t="n">
        <v>3166</v>
      </c>
      <c r="B3168" s="1" t="n">
        <v>27576</v>
      </c>
      <c r="C3168" s="1" t="s">
        <v>496</v>
      </c>
      <c r="D3168" s="1" t="s">
        <v>80</v>
      </c>
      <c r="E3168" s="1" t="s">
        <v>150</v>
      </c>
      <c r="F3168" s="1" t="s">
        <v>264</v>
      </c>
      <c r="H3168" s="3" t="s">
        <v>54</v>
      </c>
      <c r="I3168" s="1" t="s">
        <v>54</v>
      </c>
      <c r="J3168" s="1" t="n">
        <f aca="false">VLOOKUP(B3168,pred3!$B$1:$L$5124,6,0)</f>
        <v>0</v>
      </c>
      <c r="K3168" s="1" t="n">
        <v>1</v>
      </c>
      <c r="L3168" s="1" t="n">
        <v>2</v>
      </c>
      <c r="M3168" s="1" t="n">
        <v>1</v>
      </c>
      <c r="N3168" s="1" t="n">
        <v>1.75270235538483</v>
      </c>
      <c r="O3168" s="1" t="n">
        <v>0.908860564231873</v>
      </c>
      <c r="P3168" s="1" t="n">
        <v>1.01760447025299</v>
      </c>
    </row>
    <row r="3169" customFormat="false" ht="15" hidden="false" customHeight="false" outlineLevel="0" collapsed="false">
      <c r="A3169" s="4" t="n">
        <v>3167</v>
      </c>
      <c r="B3169" s="1" t="n">
        <v>27577</v>
      </c>
      <c r="C3169" s="1" t="s">
        <v>496</v>
      </c>
      <c r="D3169" s="1" t="s">
        <v>80</v>
      </c>
      <c r="E3169" s="1" t="s">
        <v>160</v>
      </c>
      <c r="F3169" s="1" t="s">
        <v>266</v>
      </c>
      <c r="H3169" s="3" t="s">
        <v>67</v>
      </c>
      <c r="I3169" s="1" t="s">
        <v>67</v>
      </c>
      <c r="J3169" s="1" t="n">
        <f aca="false">VLOOKUP(B3169,pred3!$B$1:$L$5124,6,0)</f>
        <v>0</v>
      </c>
      <c r="K3169" s="1" t="n">
        <v>1</v>
      </c>
      <c r="L3169" s="1" t="n">
        <v>3</v>
      </c>
      <c r="M3169" s="1" t="n">
        <v>1</v>
      </c>
      <c r="N3169" s="1" t="n">
        <v>3.08129358291626</v>
      </c>
      <c r="O3169" s="1" t="n">
        <v>1.1868679523468</v>
      </c>
      <c r="P3169" s="1" t="n">
        <v>1.03460252285004</v>
      </c>
    </row>
    <row r="3170" customFormat="false" ht="15" hidden="false" customHeight="false" outlineLevel="0" collapsed="false">
      <c r="A3170" s="4" t="n">
        <v>3168</v>
      </c>
      <c r="B3170" s="1" t="n">
        <v>27578</v>
      </c>
      <c r="C3170" s="1" t="s">
        <v>496</v>
      </c>
      <c r="D3170" s="1" t="s">
        <v>80</v>
      </c>
      <c r="E3170" s="1" t="s">
        <v>263</v>
      </c>
      <c r="F3170" s="1" t="s">
        <v>82</v>
      </c>
      <c r="H3170" s="3" t="s">
        <v>24</v>
      </c>
      <c r="I3170" s="1" t="s">
        <v>42</v>
      </c>
      <c r="J3170" s="1" t="n">
        <f aca="false">VLOOKUP(B3170,pred3!$B$1:$L$5124,6,0)</f>
        <v>0</v>
      </c>
      <c r="K3170" s="1" t="n">
        <v>1</v>
      </c>
      <c r="L3170" s="1" t="n">
        <v>1</v>
      </c>
      <c r="M3170" s="1" t="n">
        <v>1</v>
      </c>
      <c r="N3170" s="1" t="n">
        <v>1.09116649627686</v>
      </c>
      <c r="O3170" s="1" t="n">
        <v>0.87830662727356</v>
      </c>
      <c r="P3170" s="1" t="n">
        <v>1.01812160015106</v>
      </c>
    </row>
    <row r="3171" customFormat="false" ht="15" hidden="false" customHeight="false" outlineLevel="0" collapsed="false">
      <c r="A3171" s="4" t="n">
        <v>3169</v>
      </c>
      <c r="B3171" s="1" t="n">
        <v>27579</v>
      </c>
      <c r="C3171" s="1" t="s">
        <v>496</v>
      </c>
      <c r="D3171" s="1" t="s">
        <v>80</v>
      </c>
      <c r="E3171" s="1" t="s">
        <v>157</v>
      </c>
      <c r="F3171" s="1" t="s">
        <v>155</v>
      </c>
      <c r="H3171" s="3" t="s">
        <v>54</v>
      </c>
      <c r="I3171" s="1" t="s">
        <v>54</v>
      </c>
      <c r="J3171" s="1" t="n">
        <f aca="false">VLOOKUP(B3171,pred3!$B$1:$L$5124,6,0)</f>
        <v>0</v>
      </c>
      <c r="K3171" s="1" t="n">
        <v>1</v>
      </c>
      <c r="L3171" s="1" t="n">
        <v>2</v>
      </c>
      <c r="M3171" s="1" t="n">
        <v>1</v>
      </c>
      <c r="N3171" s="1" t="n">
        <v>1.61005222797394</v>
      </c>
      <c r="O3171" s="1" t="n">
        <v>1.30566990375519</v>
      </c>
      <c r="P3171" s="1" t="n">
        <v>1.03188228607178</v>
      </c>
    </row>
    <row r="3172" customFormat="false" ht="15" hidden="false" customHeight="false" outlineLevel="0" collapsed="false">
      <c r="A3172" s="4" t="n">
        <v>3170</v>
      </c>
      <c r="B3172" s="1" t="n">
        <v>27580</v>
      </c>
      <c r="C3172" s="1" t="s">
        <v>496</v>
      </c>
      <c r="D3172" s="1" t="s">
        <v>80</v>
      </c>
      <c r="E3172" s="1" t="s">
        <v>154</v>
      </c>
      <c r="F3172" s="1" t="s">
        <v>151</v>
      </c>
      <c r="H3172" s="3" t="s">
        <v>72</v>
      </c>
      <c r="I3172" s="1" t="s">
        <v>72</v>
      </c>
      <c r="J3172" s="1" t="n">
        <f aca="false">VLOOKUP(B3172,pred3!$B$1:$L$5124,6,0)</f>
        <v>0</v>
      </c>
      <c r="K3172" s="1" t="n">
        <v>1</v>
      </c>
      <c r="L3172" s="1" t="n">
        <v>2</v>
      </c>
      <c r="M3172" s="1" t="n">
        <v>0</v>
      </c>
      <c r="N3172" s="1" t="n">
        <v>1.62429177761078</v>
      </c>
      <c r="O3172" s="1" t="n">
        <v>-0.153268083930016</v>
      </c>
      <c r="P3172" s="1" t="n">
        <v>1.06880033016205</v>
      </c>
    </row>
    <row r="3173" customFormat="false" ht="15" hidden="false" customHeight="false" outlineLevel="0" collapsed="false">
      <c r="A3173" s="4" t="n">
        <v>3171</v>
      </c>
      <c r="B3173" s="1" t="n">
        <v>27581</v>
      </c>
      <c r="C3173" s="1" t="s">
        <v>496</v>
      </c>
      <c r="D3173" s="1" t="s">
        <v>80</v>
      </c>
      <c r="E3173" s="1" t="s">
        <v>265</v>
      </c>
      <c r="F3173" s="1" t="s">
        <v>161</v>
      </c>
      <c r="H3173" s="3" t="s">
        <v>42</v>
      </c>
      <c r="I3173" s="1" t="s">
        <v>42</v>
      </c>
      <c r="J3173" s="1" t="n">
        <f aca="false">VLOOKUP(B3173,pred3!$B$1:$L$5124,6,0)</f>
        <v>0</v>
      </c>
      <c r="K3173" s="1" t="n">
        <v>7</v>
      </c>
      <c r="L3173" s="1" t="n">
        <v>1</v>
      </c>
      <c r="M3173" s="1" t="n">
        <v>1</v>
      </c>
      <c r="N3173" s="1" t="n">
        <v>0.762731790542603</v>
      </c>
      <c r="O3173" s="1" t="n">
        <v>1.3268758058548</v>
      </c>
      <c r="P3173" s="1" t="n">
        <v>6.81404638290405</v>
      </c>
    </row>
    <row r="3174" customFormat="false" ht="15" hidden="false" customHeight="false" outlineLevel="0" collapsed="false">
      <c r="A3174" s="4" t="n">
        <v>3172</v>
      </c>
      <c r="B3174" s="1" t="n">
        <v>27582</v>
      </c>
      <c r="C3174" s="1" t="s">
        <v>496</v>
      </c>
      <c r="D3174" s="1" t="s">
        <v>80</v>
      </c>
      <c r="E3174" s="1" t="s">
        <v>152</v>
      </c>
      <c r="F3174" s="1" t="s">
        <v>159</v>
      </c>
      <c r="H3174" s="3" t="s">
        <v>42</v>
      </c>
      <c r="I3174" s="1" t="s">
        <v>24</v>
      </c>
      <c r="J3174" s="1" t="n">
        <f aca="false">VLOOKUP(B3174,pred3!$B$1:$L$5124,6,0)</f>
        <v>0</v>
      </c>
      <c r="K3174" s="1" t="n">
        <v>1</v>
      </c>
      <c r="L3174" s="1" t="n">
        <v>1</v>
      </c>
      <c r="M3174" s="1" t="n">
        <v>0</v>
      </c>
      <c r="N3174" s="1" t="n">
        <v>0.992538452148438</v>
      </c>
      <c r="O3174" s="1" t="n">
        <v>0.468279957771301</v>
      </c>
      <c r="P3174" s="1" t="n">
        <v>1.06696808338165</v>
      </c>
    </row>
    <row r="3175" customFormat="false" ht="15" hidden="false" customHeight="false" outlineLevel="0" collapsed="false">
      <c r="A3175" s="4" t="n">
        <v>3173</v>
      </c>
      <c r="B3175" s="1" t="n">
        <v>27583</v>
      </c>
      <c r="C3175" s="1" t="s">
        <v>496</v>
      </c>
      <c r="D3175" s="1" t="s">
        <v>80</v>
      </c>
      <c r="E3175" s="1" t="s">
        <v>153</v>
      </c>
      <c r="F3175" s="1" t="s">
        <v>158</v>
      </c>
      <c r="H3175" s="3" t="s">
        <v>67</v>
      </c>
      <c r="I3175" s="1" t="s">
        <v>67</v>
      </c>
      <c r="J3175" s="1" t="n">
        <f aca="false">VLOOKUP(B3175,pred3!$B$1:$L$5124,6,0)</f>
        <v>0</v>
      </c>
      <c r="K3175" s="1" t="n">
        <v>1</v>
      </c>
      <c r="L3175" s="1" t="n">
        <v>3</v>
      </c>
      <c r="M3175" s="1" t="n">
        <v>1</v>
      </c>
      <c r="N3175" s="1" t="n">
        <v>2.71486902236939</v>
      </c>
      <c r="O3175" s="1" t="n">
        <v>0.977207183837891</v>
      </c>
      <c r="P3175" s="1" t="n">
        <v>1.10184502601624</v>
      </c>
    </row>
    <row r="3176" customFormat="false" ht="15" hidden="false" customHeight="false" outlineLevel="0" collapsed="false">
      <c r="A3176" s="4" t="n">
        <v>3174</v>
      </c>
      <c r="B3176" s="1" t="n">
        <v>27584</v>
      </c>
      <c r="C3176" s="1" t="s">
        <v>496</v>
      </c>
      <c r="D3176" s="1" t="s">
        <v>80</v>
      </c>
      <c r="E3176" s="1" t="s">
        <v>267</v>
      </c>
      <c r="F3176" s="1" t="s">
        <v>81</v>
      </c>
      <c r="H3176" s="3" t="s">
        <v>42</v>
      </c>
      <c r="I3176" s="1" t="s">
        <v>42</v>
      </c>
      <c r="J3176" s="1" t="n">
        <f aca="false">VLOOKUP(B3176,pred3!$B$1:$L$5124,6,0)</f>
        <v>0</v>
      </c>
      <c r="K3176" s="1" t="n">
        <v>4</v>
      </c>
      <c r="L3176" s="1" t="n">
        <v>1</v>
      </c>
      <c r="M3176" s="1" t="n">
        <v>1</v>
      </c>
      <c r="N3176" s="1" t="n">
        <v>0.974061548709869</v>
      </c>
      <c r="O3176" s="1" t="n">
        <v>1.03040897846222</v>
      </c>
      <c r="P3176" s="1" t="n">
        <v>3.88504195213318</v>
      </c>
    </row>
    <row r="3177" customFormat="false" ht="15" hidden="false" customHeight="false" outlineLevel="0" collapsed="false">
      <c r="A3177" s="4" t="n">
        <v>3175</v>
      </c>
      <c r="B3177" s="1" t="n">
        <v>1451</v>
      </c>
      <c r="C3177" s="1" t="s">
        <v>497</v>
      </c>
      <c r="D3177" s="1" t="s">
        <v>117</v>
      </c>
      <c r="E3177" s="1" t="s">
        <v>178</v>
      </c>
      <c r="F3177" s="1" t="s">
        <v>281</v>
      </c>
      <c r="H3177" s="3" t="s">
        <v>19</v>
      </c>
      <c r="I3177" s="1" t="s">
        <v>37</v>
      </c>
      <c r="J3177" s="1" t="n">
        <f aca="false">VLOOKUP(B3177,pred3!$B$1:$L$5124,6,0)</f>
        <v>0</v>
      </c>
      <c r="K3177" s="1" t="n">
        <v>5</v>
      </c>
      <c r="L3177" s="1" t="n">
        <v>0</v>
      </c>
      <c r="M3177" s="1" t="n">
        <v>1</v>
      </c>
      <c r="N3177" s="1" t="n">
        <v>-0.132754623889923</v>
      </c>
      <c r="O3177" s="1" t="n">
        <v>0.731796324253082</v>
      </c>
      <c r="P3177" s="1" t="n">
        <v>4.51120662689209</v>
      </c>
    </row>
    <row r="3178" customFormat="false" ht="15" hidden="false" customHeight="false" outlineLevel="0" collapsed="false">
      <c r="A3178" s="4" t="n">
        <v>3176</v>
      </c>
      <c r="B3178" s="1" t="n">
        <v>1452</v>
      </c>
      <c r="C3178" s="1" t="s">
        <v>497</v>
      </c>
      <c r="D3178" s="1" t="s">
        <v>117</v>
      </c>
      <c r="E3178" s="1" t="s">
        <v>346</v>
      </c>
      <c r="F3178" s="1" t="s">
        <v>277</v>
      </c>
      <c r="H3178" s="3" t="s">
        <v>54</v>
      </c>
      <c r="I3178" s="1" t="s">
        <v>54</v>
      </c>
      <c r="J3178" s="1" t="n">
        <f aca="false">VLOOKUP(B3178,pred3!$B$1:$L$5124,6,0)</f>
        <v>0</v>
      </c>
      <c r="K3178" s="1" t="n">
        <v>1</v>
      </c>
      <c r="L3178" s="1" t="n">
        <v>2</v>
      </c>
      <c r="M3178" s="1" t="n">
        <v>1</v>
      </c>
      <c r="N3178" s="1" t="n">
        <v>1.89812469482422</v>
      </c>
      <c r="O3178" s="1" t="n">
        <v>1.3540952205658</v>
      </c>
      <c r="P3178" s="1" t="n">
        <v>1.11486685276032</v>
      </c>
    </row>
    <row r="3179" customFormat="false" ht="15" hidden="false" customHeight="false" outlineLevel="0" collapsed="false">
      <c r="A3179" s="4" t="n">
        <v>3177</v>
      </c>
      <c r="B3179" s="1" t="n">
        <v>1453</v>
      </c>
      <c r="C3179" s="1" t="s">
        <v>497</v>
      </c>
      <c r="D3179" s="1" t="s">
        <v>117</v>
      </c>
      <c r="E3179" s="1" t="s">
        <v>118</v>
      </c>
      <c r="F3179" s="1" t="s">
        <v>279</v>
      </c>
      <c r="H3179" s="3" t="s">
        <v>24</v>
      </c>
      <c r="I3179" s="1" t="s">
        <v>24</v>
      </c>
      <c r="J3179" s="1" t="n">
        <f aca="false">VLOOKUP(B3179,pred3!$B$1:$L$5124,6,0)</f>
        <v>0</v>
      </c>
      <c r="K3179" s="1" t="n">
        <v>1</v>
      </c>
      <c r="L3179" s="1" t="n">
        <v>1</v>
      </c>
      <c r="M3179" s="1" t="n">
        <v>0</v>
      </c>
      <c r="N3179" s="1" t="n">
        <v>1.23172402381897</v>
      </c>
      <c r="O3179" s="1" t="n">
        <v>-0.0844429284334183</v>
      </c>
      <c r="P3179" s="1" t="n">
        <v>1.11600923538208</v>
      </c>
    </row>
    <row r="3180" customFormat="false" ht="15" hidden="false" customHeight="false" outlineLevel="0" collapsed="false">
      <c r="A3180" s="4" t="n">
        <v>3178</v>
      </c>
      <c r="B3180" s="1" t="n">
        <v>1454</v>
      </c>
      <c r="C3180" s="1" t="s">
        <v>497</v>
      </c>
      <c r="D3180" s="1" t="s">
        <v>117</v>
      </c>
      <c r="E3180" s="1" t="s">
        <v>174</v>
      </c>
      <c r="F3180" s="1" t="s">
        <v>283</v>
      </c>
      <c r="H3180" s="3" t="s">
        <v>24</v>
      </c>
      <c r="I3180" s="1" t="s">
        <v>42</v>
      </c>
      <c r="J3180" s="1" t="n">
        <f aca="false">VLOOKUP(B3180,pred3!$B$1:$L$5124,6,0)</f>
        <v>0</v>
      </c>
      <c r="K3180" s="1" t="n">
        <v>1</v>
      </c>
      <c r="L3180" s="1" t="n">
        <v>1</v>
      </c>
      <c r="M3180" s="1" t="n">
        <v>1</v>
      </c>
      <c r="N3180" s="1" t="n">
        <v>0.953598737716675</v>
      </c>
      <c r="O3180" s="1" t="n">
        <v>0.636314392089844</v>
      </c>
      <c r="P3180" s="1" t="n">
        <v>1.06300985813141</v>
      </c>
    </row>
    <row r="3181" customFormat="false" ht="15" hidden="false" customHeight="false" outlineLevel="0" collapsed="false">
      <c r="A3181" s="4" t="n">
        <v>3179</v>
      </c>
      <c r="B3181" s="1" t="n">
        <v>1455</v>
      </c>
      <c r="C3181" s="1" t="s">
        <v>497</v>
      </c>
      <c r="D3181" s="1" t="s">
        <v>117</v>
      </c>
      <c r="E3181" s="1" t="s">
        <v>173</v>
      </c>
      <c r="F3181" s="1" t="s">
        <v>284</v>
      </c>
      <c r="H3181" s="3" t="s">
        <v>67</v>
      </c>
      <c r="I3181" s="1" t="s">
        <v>156</v>
      </c>
      <c r="J3181" s="1" t="n">
        <f aca="false">VLOOKUP(B3181,pred3!$B$1:$L$5124,6,0)</f>
        <v>0</v>
      </c>
      <c r="K3181" s="1" t="n">
        <v>1</v>
      </c>
      <c r="L3181" s="1" t="n">
        <v>3</v>
      </c>
      <c r="M3181" s="1" t="n">
        <v>2</v>
      </c>
      <c r="N3181" s="1" t="n">
        <v>2.9398250579834</v>
      </c>
      <c r="O3181" s="1" t="n">
        <v>1.54621255397797</v>
      </c>
      <c r="P3181" s="1" t="n">
        <v>0.938962340354919</v>
      </c>
    </row>
    <row r="3182" customFormat="false" ht="15" hidden="false" customHeight="false" outlineLevel="0" collapsed="false">
      <c r="A3182" s="4" t="n">
        <v>3180</v>
      </c>
      <c r="B3182" s="1" t="n">
        <v>1456</v>
      </c>
      <c r="C3182" s="1" t="s">
        <v>497</v>
      </c>
      <c r="D3182" s="1" t="s">
        <v>117</v>
      </c>
      <c r="E3182" s="1" t="s">
        <v>175</v>
      </c>
      <c r="F3182" s="1" t="s">
        <v>280</v>
      </c>
      <c r="H3182" s="3" t="s">
        <v>24</v>
      </c>
      <c r="I3182" s="1" t="s">
        <v>42</v>
      </c>
      <c r="J3182" s="1" t="n">
        <f aca="false">VLOOKUP(B3182,pred3!$B$1:$L$5124,6,0)</f>
        <v>0</v>
      </c>
      <c r="K3182" s="1" t="n">
        <v>6</v>
      </c>
      <c r="L3182" s="1" t="n">
        <v>1</v>
      </c>
      <c r="M3182" s="1" t="n">
        <v>1</v>
      </c>
      <c r="N3182" s="1" t="n">
        <v>1.01065707206726</v>
      </c>
      <c r="O3182" s="1" t="n">
        <v>0.50847190618515</v>
      </c>
      <c r="P3182" s="1" t="n">
        <v>6.06231737136841</v>
      </c>
    </row>
    <row r="3183" customFormat="false" ht="15" hidden="false" customHeight="false" outlineLevel="0" collapsed="false">
      <c r="A3183" s="4" t="n">
        <v>3181</v>
      </c>
      <c r="B3183" s="1" t="n">
        <v>1457</v>
      </c>
      <c r="C3183" s="1" t="s">
        <v>497</v>
      </c>
      <c r="D3183" s="1" t="s">
        <v>117</v>
      </c>
      <c r="E3183" s="1" t="s">
        <v>177</v>
      </c>
      <c r="F3183" s="1" t="s">
        <v>282</v>
      </c>
      <c r="H3183" s="3" t="s">
        <v>37</v>
      </c>
      <c r="I3183" s="1" t="s">
        <v>37</v>
      </c>
      <c r="J3183" s="1" t="n">
        <f aca="false">VLOOKUP(B3183,pred3!$B$1:$L$5124,6,0)</f>
        <v>0</v>
      </c>
      <c r="K3183" s="1" t="n">
        <v>4</v>
      </c>
      <c r="L3183" s="1" t="n">
        <v>0</v>
      </c>
      <c r="M3183" s="1" t="n">
        <v>1</v>
      </c>
      <c r="N3183" s="1" t="n">
        <v>0.1228366792202</v>
      </c>
      <c r="O3183" s="1" t="n">
        <v>1.13209164142609</v>
      </c>
      <c r="P3183" s="1" t="n">
        <v>4.33884763717651</v>
      </c>
    </row>
    <row r="3184" customFormat="false" ht="15" hidden="false" customHeight="false" outlineLevel="0" collapsed="false">
      <c r="A3184" s="4" t="n">
        <v>3182</v>
      </c>
      <c r="B3184" s="1" t="n">
        <v>1458</v>
      </c>
      <c r="C3184" s="1" t="s">
        <v>497</v>
      </c>
      <c r="D3184" s="1" t="s">
        <v>117</v>
      </c>
      <c r="E3184" s="1" t="s">
        <v>180</v>
      </c>
      <c r="F3184" s="1" t="s">
        <v>278</v>
      </c>
      <c r="H3184" s="3" t="s">
        <v>37</v>
      </c>
      <c r="I3184" s="1" t="s">
        <v>97</v>
      </c>
      <c r="J3184" s="1" t="n">
        <f aca="false">VLOOKUP(B3184,pred3!$B$1:$L$5124,6,0)</f>
        <v>0</v>
      </c>
      <c r="K3184" s="1" t="n">
        <v>7</v>
      </c>
      <c r="L3184" s="1" t="n">
        <v>1</v>
      </c>
      <c r="M3184" s="1" t="n">
        <v>2</v>
      </c>
      <c r="N3184" s="1" t="n">
        <v>1.23445892333984</v>
      </c>
      <c r="O3184" s="1" t="n">
        <v>1.74209475517273</v>
      </c>
      <c r="P3184" s="1" t="n">
        <v>6.78175258636475</v>
      </c>
    </row>
    <row r="3185" customFormat="false" ht="15" hidden="false" customHeight="false" outlineLevel="0" collapsed="false">
      <c r="A3185" s="4" t="n">
        <v>3183</v>
      </c>
      <c r="B3185" s="1" t="n">
        <v>1459</v>
      </c>
      <c r="C3185" s="1" t="s">
        <v>497</v>
      </c>
      <c r="D3185" s="1" t="s">
        <v>117</v>
      </c>
      <c r="E3185" s="1" t="s">
        <v>179</v>
      </c>
      <c r="F3185" s="1" t="s">
        <v>347</v>
      </c>
      <c r="H3185" s="3" t="s">
        <v>72</v>
      </c>
      <c r="I3185" s="1" t="s">
        <v>72</v>
      </c>
      <c r="J3185" s="1" t="n">
        <f aca="false">VLOOKUP(B3185,pred3!$B$1:$L$5124,6,0)</f>
        <v>0</v>
      </c>
      <c r="K3185" s="1" t="n">
        <v>1</v>
      </c>
      <c r="L3185" s="1" t="n">
        <v>2</v>
      </c>
      <c r="M3185" s="1" t="n">
        <v>0</v>
      </c>
      <c r="N3185" s="1" t="n">
        <v>2.0322699546814</v>
      </c>
      <c r="O3185" s="1" t="n">
        <v>0.0941969156265259</v>
      </c>
      <c r="P3185" s="1" t="n">
        <v>1.10406255722046</v>
      </c>
    </row>
    <row r="3186" customFormat="false" ht="15" hidden="false" customHeight="false" outlineLevel="0" collapsed="false">
      <c r="A3186" s="4" t="n">
        <v>3184</v>
      </c>
      <c r="B3186" s="1" t="n">
        <v>1460</v>
      </c>
      <c r="C3186" s="1" t="s">
        <v>497</v>
      </c>
      <c r="D3186" s="1" t="s">
        <v>117</v>
      </c>
      <c r="E3186" s="1" t="s">
        <v>119</v>
      </c>
      <c r="F3186" s="1" t="s">
        <v>176</v>
      </c>
      <c r="H3186" s="3" t="s">
        <v>24</v>
      </c>
      <c r="I3186" s="1" t="s">
        <v>24</v>
      </c>
      <c r="J3186" s="1" t="n">
        <f aca="false">VLOOKUP(B3186,pred3!$B$1:$L$5124,6,0)</f>
        <v>0</v>
      </c>
      <c r="K3186" s="1" t="n">
        <v>1</v>
      </c>
      <c r="L3186" s="1" t="n">
        <v>1</v>
      </c>
      <c r="M3186" s="1" t="n">
        <v>0</v>
      </c>
      <c r="N3186" s="1" t="n">
        <v>1.0786554813385</v>
      </c>
      <c r="O3186" s="1" t="n">
        <v>0.0850005894899368</v>
      </c>
      <c r="P3186" s="1" t="n">
        <v>1.12806248664856</v>
      </c>
    </row>
    <row r="3187" customFormat="false" ht="15" hidden="false" customHeight="false" outlineLevel="0" collapsed="false">
      <c r="A3187" s="4" t="n">
        <v>3185</v>
      </c>
      <c r="B3187" s="1" t="n">
        <v>3747</v>
      </c>
      <c r="C3187" s="1" t="s">
        <v>497</v>
      </c>
      <c r="D3187" s="1" t="s">
        <v>48</v>
      </c>
      <c r="E3187" s="1" t="s">
        <v>121</v>
      </c>
      <c r="F3187" s="1" t="s">
        <v>294</v>
      </c>
      <c r="H3187" s="3" t="s">
        <v>19</v>
      </c>
      <c r="I3187" s="1" t="s">
        <v>19</v>
      </c>
      <c r="J3187" s="1" t="n">
        <f aca="false">VLOOKUP(B3187,pred3!$B$1:$L$5124,6,0)</f>
        <v>0</v>
      </c>
      <c r="K3187" s="1" t="n">
        <v>4</v>
      </c>
      <c r="L3187" s="1" t="n">
        <v>0</v>
      </c>
      <c r="M3187" s="1" t="n">
        <v>0</v>
      </c>
      <c r="N3187" s="1" t="n">
        <v>0.385733067989349</v>
      </c>
      <c r="O3187" s="1" t="n">
        <v>0.185510262846947</v>
      </c>
      <c r="P3187" s="1" t="n">
        <v>3.71302056312561</v>
      </c>
    </row>
    <row r="3188" customFormat="false" ht="15" hidden="false" customHeight="false" outlineLevel="0" collapsed="false">
      <c r="A3188" s="4" t="n">
        <v>3186</v>
      </c>
      <c r="B3188" s="1" t="n">
        <v>3748</v>
      </c>
      <c r="C3188" s="1" t="s">
        <v>497</v>
      </c>
      <c r="D3188" s="1" t="s">
        <v>48</v>
      </c>
      <c r="E3188" s="1" t="s">
        <v>285</v>
      </c>
      <c r="F3188" s="1" t="s">
        <v>292</v>
      </c>
      <c r="H3188" s="3" t="s">
        <v>97</v>
      </c>
      <c r="I3188" s="1" t="s">
        <v>97</v>
      </c>
      <c r="J3188" s="1" t="n">
        <f aca="false">VLOOKUP(B3188,pred3!$B$1:$L$5124,6,0)</f>
        <v>0</v>
      </c>
      <c r="K3188" s="1" t="n">
        <v>4</v>
      </c>
      <c r="L3188" s="1" t="n">
        <v>1</v>
      </c>
      <c r="M3188" s="1" t="n">
        <v>2</v>
      </c>
      <c r="N3188" s="1" t="n">
        <v>0.634374260902405</v>
      </c>
      <c r="O3188" s="1" t="n">
        <v>2.40027356147766</v>
      </c>
      <c r="P3188" s="1" t="n">
        <v>4.29739093780518</v>
      </c>
    </row>
    <row r="3189" customFormat="false" ht="15" hidden="false" customHeight="false" outlineLevel="0" collapsed="false">
      <c r="A3189" s="4" t="n">
        <v>3187</v>
      </c>
      <c r="B3189" s="1" t="n">
        <v>3749</v>
      </c>
      <c r="C3189" s="1" t="s">
        <v>497</v>
      </c>
      <c r="D3189" s="1" t="s">
        <v>48</v>
      </c>
      <c r="E3189" s="1" t="s">
        <v>288</v>
      </c>
      <c r="F3189" s="1" t="s">
        <v>287</v>
      </c>
      <c r="H3189" s="3" t="s">
        <v>70</v>
      </c>
      <c r="I3189" s="1" t="s">
        <v>70</v>
      </c>
      <c r="J3189" s="1" t="n">
        <f aca="false">VLOOKUP(B3189,pred3!$B$1:$L$5124,6,0)</f>
        <v>0</v>
      </c>
      <c r="K3189" s="1" t="n">
        <v>1</v>
      </c>
      <c r="L3189" s="1" t="n">
        <v>3</v>
      </c>
      <c r="M3189" s="1" t="n">
        <v>0</v>
      </c>
      <c r="N3189" s="1" t="n">
        <v>3.30431842803955</v>
      </c>
      <c r="O3189" s="1" t="n">
        <v>-0.111944869160652</v>
      </c>
      <c r="P3189" s="1" t="n">
        <v>1.10098195075989</v>
      </c>
    </row>
    <row r="3190" customFormat="false" ht="15" hidden="false" customHeight="false" outlineLevel="0" collapsed="false">
      <c r="A3190" s="4" t="n">
        <v>3188</v>
      </c>
      <c r="B3190" s="1" t="n">
        <v>3750</v>
      </c>
      <c r="C3190" s="1" t="s">
        <v>497</v>
      </c>
      <c r="D3190" s="1" t="s">
        <v>48</v>
      </c>
      <c r="E3190" s="1" t="s">
        <v>289</v>
      </c>
      <c r="F3190" s="1" t="s">
        <v>181</v>
      </c>
      <c r="H3190" s="3" t="s">
        <v>42</v>
      </c>
      <c r="I3190" s="1" t="s">
        <v>33</v>
      </c>
      <c r="J3190" s="1" t="n">
        <f aca="false">VLOOKUP(B3190,pred3!$B$1:$L$5124,6,0)</f>
        <v>0</v>
      </c>
      <c r="K3190" s="1" t="n">
        <v>1</v>
      </c>
      <c r="L3190" s="1" t="n">
        <v>2</v>
      </c>
      <c r="M3190" s="1" t="n">
        <v>2</v>
      </c>
      <c r="N3190" s="1" t="n">
        <v>2.03034543991089</v>
      </c>
      <c r="O3190" s="1" t="n">
        <v>2.01693463325501</v>
      </c>
      <c r="P3190" s="1" t="n">
        <v>1.17369973659515</v>
      </c>
    </row>
    <row r="3191" customFormat="false" ht="15" hidden="false" customHeight="false" outlineLevel="0" collapsed="false">
      <c r="A3191" s="4" t="n">
        <v>3189</v>
      </c>
      <c r="B3191" s="1" t="n">
        <v>3751</v>
      </c>
      <c r="C3191" s="1" t="s">
        <v>497</v>
      </c>
      <c r="D3191" s="1" t="s">
        <v>48</v>
      </c>
      <c r="E3191" s="1" t="s">
        <v>182</v>
      </c>
      <c r="F3191" s="1" t="s">
        <v>123</v>
      </c>
      <c r="H3191" s="3" t="s">
        <v>42</v>
      </c>
      <c r="I3191" s="1" t="s">
        <v>24</v>
      </c>
      <c r="J3191" s="1" t="n">
        <f aca="false">VLOOKUP(B3191,pred3!$B$1:$L$5124,6,0)</f>
        <v>0</v>
      </c>
      <c r="K3191" s="1" t="n">
        <v>1</v>
      </c>
      <c r="L3191" s="1" t="n">
        <v>1</v>
      </c>
      <c r="M3191" s="1" t="n">
        <v>0</v>
      </c>
      <c r="N3191" s="1" t="n">
        <v>1.16245043277741</v>
      </c>
      <c r="O3191" s="1" t="n">
        <v>-0.306936860084534</v>
      </c>
      <c r="P3191" s="1" t="n">
        <v>1.20312106609345</v>
      </c>
    </row>
    <row r="3192" customFormat="false" ht="15" hidden="false" customHeight="false" outlineLevel="0" collapsed="false">
      <c r="A3192" s="4" t="n">
        <v>3190</v>
      </c>
      <c r="B3192" s="1" t="n">
        <v>3752</v>
      </c>
      <c r="C3192" s="1" t="s">
        <v>497</v>
      </c>
      <c r="D3192" s="1" t="s">
        <v>48</v>
      </c>
      <c r="E3192" s="1" t="s">
        <v>122</v>
      </c>
      <c r="F3192" s="1" t="s">
        <v>120</v>
      </c>
      <c r="H3192" s="3" t="s">
        <v>42</v>
      </c>
      <c r="I3192" s="1" t="s">
        <v>42</v>
      </c>
      <c r="J3192" s="1" t="n">
        <f aca="false">VLOOKUP(B3192,pred3!$B$1:$L$5124,6,0)</f>
        <v>0</v>
      </c>
      <c r="K3192" s="1" t="n">
        <v>4</v>
      </c>
      <c r="L3192" s="1" t="n">
        <v>1</v>
      </c>
      <c r="M3192" s="1" t="n">
        <v>1</v>
      </c>
      <c r="N3192" s="1" t="n">
        <v>1.49517476558685</v>
      </c>
      <c r="O3192" s="1" t="n">
        <v>1.22294068336487</v>
      </c>
      <c r="P3192" s="1" t="n">
        <v>3.90896701812744</v>
      </c>
    </row>
    <row r="3193" customFormat="false" ht="15" hidden="false" customHeight="false" outlineLevel="0" collapsed="false">
      <c r="A3193" s="4" t="n">
        <v>3191</v>
      </c>
      <c r="B3193" s="1" t="n">
        <v>3753</v>
      </c>
      <c r="C3193" s="1" t="s">
        <v>497</v>
      </c>
      <c r="D3193" s="1" t="s">
        <v>48</v>
      </c>
      <c r="E3193" s="1" t="s">
        <v>286</v>
      </c>
      <c r="F3193" s="1" t="s">
        <v>290</v>
      </c>
      <c r="H3193" s="3" t="s">
        <v>54</v>
      </c>
      <c r="I3193" s="1" t="s">
        <v>54</v>
      </c>
      <c r="J3193" s="1" t="n">
        <f aca="false">VLOOKUP(B3193,pred3!$B$1:$L$5124,6,0)</f>
        <v>0</v>
      </c>
      <c r="K3193" s="1" t="n">
        <v>1</v>
      </c>
      <c r="L3193" s="1" t="n">
        <v>2</v>
      </c>
      <c r="M3193" s="1" t="n">
        <v>1</v>
      </c>
      <c r="N3193" s="1" t="n">
        <v>1.87840676307678</v>
      </c>
      <c r="O3193" s="1" t="n">
        <v>0.956125497817993</v>
      </c>
      <c r="P3193" s="1" t="n">
        <v>1.02658247947693</v>
      </c>
    </row>
    <row r="3194" customFormat="false" ht="15" hidden="false" customHeight="false" outlineLevel="0" collapsed="false">
      <c r="A3194" s="4" t="n">
        <v>3192</v>
      </c>
      <c r="B3194" s="1" t="n">
        <v>3754</v>
      </c>
      <c r="C3194" s="1" t="s">
        <v>497</v>
      </c>
      <c r="D3194" s="1" t="s">
        <v>48</v>
      </c>
      <c r="E3194" s="1" t="s">
        <v>295</v>
      </c>
      <c r="F3194" s="1" t="s">
        <v>186</v>
      </c>
      <c r="H3194" s="3" t="s">
        <v>54</v>
      </c>
      <c r="I3194" s="1" t="s">
        <v>54</v>
      </c>
      <c r="J3194" s="1" t="n">
        <f aca="false">VLOOKUP(B3194,pred3!$B$1:$L$5124,6,0)</f>
        <v>0</v>
      </c>
      <c r="K3194" s="1" t="n">
        <v>1</v>
      </c>
      <c r="L3194" s="1" t="n">
        <v>2</v>
      </c>
      <c r="M3194" s="1" t="n">
        <v>1</v>
      </c>
      <c r="N3194" s="1" t="n">
        <v>1.74721002578735</v>
      </c>
      <c r="O3194" s="1" t="n">
        <v>1.37298512458801</v>
      </c>
      <c r="P3194" s="1" t="n">
        <v>1.07498931884766</v>
      </c>
    </row>
    <row r="3195" customFormat="false" ht="15" hidden="false" customHeight="false" outlineLevel="0" collapsed="false">
      <c r="A3195" s="4" t="n">
        <v>3193</v>
      </c>
      <c r="B3195" s="1" t="n">
        <v>3755</v>
      </c>
      <c r="C3195" s="1" t="s">
        <v>497</v>
      </c>
      <c r="D3195" s="1" t="s">
        <v>48</v>
      </c>
      <c r="E3195" s="1" t="s">
        <v>184</v>
      </c>
      <c r="F3195" s="1" t="s">
        <v>185</v>
      </c>
      <c r="H3195" s="3" t="s">
        <v>37</v>
      </c>
      <c r="I3195" s="1" t="s">
        <v>156</v>
      </c>
      <c r="J3195" s="1" t="n">
        <f aca="false">VLOOKUP(B3195,pred3!$B$1:$L$5124,6,0)</f>
        <v>0</v>
      </c>
      <c r="K3195" s="1" t="n">
        <v>4</v>
      </c>
      <c r="L3195" s="1" t="n">
        <v>3</v>
      </c>
      <c r="M3195" s="1" t="n">
        <v>2</v>
      </c>
      <c r="N3195" s="1" t="n">
        <v>2.55902862548828</v>
      </c>
      <c r="O3195" s="1" t="n">
        <v>2.03141736984253</v>
      </c>
      <c r="P3195" s="1" t="n">
        <v>4.18258047103882</v>
      </c>
    </row>
    <row r="3196" customFormat="false" ht="15" hidden="false" customHeight="false" outlineLevel="0" collapsed="false">
      <c r="A3196" s="4" t="n">
        <v>3194</v>
      </c>
      <c r="B3196" s="1" t="n">
        <v>3756</v>
      </c>
      <c r="C3196" s="1" t="s">
        <v>497</v>
      </c>
      <c r="D3196" s="1" t="s">
        <v>48</v>
      </c>
      <c r="E3196" s="1" t="s">
        <v>183</v>
      </c>
      <c r="F3196" s="1" t="s">
        <v>291</v>
      </c>
      <c r="H3196" s="3" t="s">
        <v>130</v>
      </c>
      <c r="I3196" s="1" t="s">
        <v>365</v>
      </c>
      <c r="J3196" s="1" t="n">
        <f aca="false">VLOOKUP(B3196,pred3!$B$1:$L$5124,6,0)</f>
        <v>0</v>
      </c>
      <c r="K3196" s="1" t="n">
        <v>7</v>
      </c>
      <c r="L3196" s="1" t="n">
        <v>2</v>
      </c>
      <c r="M3196" s="1" t="n">
        <v>4</v>
      </c>
      <c r="N3196" s="1" t="n">
        <v>1.88427460193634</v>
      </c>
      <c r="O3196" s="1" t="n">
        <v>3.72227644920349</v>
      </c>
      <c r="P3196" s="1" t="n">
        <v>7.18225479125977</v>
      </c>
    </row>
    <row r="3197" customFormat="false" ht="15" hidden="false" customHeight="false" outlineLevel="0" collapsed="false">
      <c r="A3197" s="4" t="n">
        <v>3195</v>
      </c>
      <c r="B3197" s="1" t="n">
        <v>4068</v>
      </c>
      <c r="C3197" s="1" t="s">
        <v>497</v>
      </c>
      <c r="D3197" s="1" t="s">
        <v>124</v>
      </c>
      <c r="E3197" s="1" t="s">
        <v>188</v>
      </c>
      <c r="F3197" s="1" t="s">
        <v>296</v>
      </c>
      <c r="H3197" s="3" t="s">
        <v>37</v>
      </c>
      <c r="I3197" s="1" t="s">
        <v>62</v>
      </c>
      <c r="J3197" s="1" t="n">
        <f aca="false">VLOOKUP(B3197,pred3!$B$1:$L$5124,6,0)</f>
        <v>0</v>
      </c>
      <c r="K3197" s="1" t="n">
        <v>7</v>
      </c>
      <c r="L3197" s="1" t="n">
        <v>0</v>
      </c>
      <c r="M3197" s="1" t="n">
        <v>2</v>
      </c>
      <c r="N3197" s="1" t="n">
        <v>0.164111480116844</v>
      </c>
      <c r="O3197" s="1" t="n">
        <v>2.14857935905457</v>
      </c>
      <c r="P3197" s="1" t="n">
        <v>7.15872049331665</v>
      </c>
    </row>
    <row r="3198" customFormat="false" ht="15" hidden="false" customHeight="false" outlineLevel="0" collapsed="false">
      <c r="A3198" s="4" t="n">
        <v>3196</v>
      </c>
      <c r="B3198" s="1" t="n">
        <v>4069</v>
      </c>
      <c r="C3198" s="1" t="s">
        <v>497</v>
      </c>
      <c r="D3198" s="1" t="s">
        <v>124</v>
      </c>
      <c r="E3198" s="1" t="s">
        <v>190</v>
      </c>
      <c r="F3198" s="1" t="s">
        <v>191</v>
      </c>
      <c r="H3198" s="3" t="s">
        <v>19</v>
      </c>
      <c r="I3198" s="1" t="s">
        <v>19</v>
      </c>
      <c r="J3198" s="1" t="n">
        <f aca="false">VLOOKUP(B3198,pred3!$B$1:$L$5124,6,0)</f>
        <v>0</v>
      </c>
      <c r="K3198" s="1" t="n">
        <v>6</v>
      </c>
      <c r="L3198" s="1" t="n">
        <v>0</v>
      </c>
      <c r="M3198" s="1" t="n">
        <v>0</v>
      </c>
      <c r="N3198" s="1" t="n">
        <v>-0.468683242797852</v>
      </c>
      <c r="O3198" s="1" t="n">
        <v>0.25637274980545</v>
      </c>
      <c r="P3198" s="1" t="n">
        <v>5.80158567428589</v>
      </c>
    </row>
    <row r="3199" customFormat="false" ht="15" hidden="false" customHeight="false" outlineLevel="0" collapsed="false">
      <c r="A3199" s="4" t="n">
        <v>3197</v>
      </c>
      <c r="B3199" s="1" t="n">
        <v>4070</v>
      </c>
      <c r="C3199" s="1" t="s">
        <v>497</v>
      </c>
      <c r="D3199" s="1" t="s">
        <v>124</v>
      </c>
      <c r="E3199" s="1" t="s">
        <v>300</v>
      </c>
      <c r="F3199" s="1" t="s">
        <v>187</v>
      </c>
      <c r="H3199" s="3" t="s">
        <v>62</v>
      </c>
      <c r="I3199" s="1" t="s">
        <v>62</v>
      </c>
      <c r="J3199" s="1" t="n">
        <f aca="false">VLOOKUP(B3199,pred3!$B$1:$L$5124,6,0)</f>
        <v>0</v>
      </c>
      <c r="K3199" s="1" t="n">
        <v>7</v>
      </c>
      <c r="L3199" s="1" t="n">
        <v>0</v>
      </c>
      <c r="M3199" s="1" t="n">
        <v>2</v>
      </c>
      <c r="N3199" s="1" t="n">
        <v>-0.114727199077606</v>
      </c>
      <c r="O3199" s="1" t="n">
        <v>1.93560922145844</v>
      </c>
      <c r="P3199" s="1" t="n">
        <v>7.00383520126343</v>
      </c>
    </row>
    <row r="3200" customFormat="false" ht="15" hidden="false" customHeight="false" outlineLevel="0" collapsed="false">
      <c r="A3200" s="4" t="n">
        <v>3198</v>
      </c>
      <c r="B3200" s="1" t="n">
        <v>4071</v>
      </c>
      <c r="C3200" s="1" t="s">
        <v>497</v>
      </c>
      <c r="D3200" s="1" t="s">
        <v>124</v>
      </c>
      <c r="E3200" s="1" t="s">
        <v>304</v>
      </c>
      <c r="F3200" s="1" t="s">
        <v>298</v>
      </c>
      <c r="H3200" s="3" t="s">
        <v>156</v>
      </c>
      <c r="I3200" s="1" t="s">
        <v>33</v>
      </c>
      <c r="J3200" s="1" t="n">
        <f aca="false">VLOOKUP(B3200,pred3!$B$1:$L$5124,6,0)</f>
        <v>0</v>
      </c>
      <c r="K3200" s="1" t="n">
        <v>1</v>
      </c>
      <c r="L3200" s="1" t="n">
        <v>2</v>
      </c>
      <c r="M3200" s="1" t="n">
        <v>2</v>
      </c>
      <c r="N3200" s="1" t="n">
        <v>2.37970638275147</v>
      </c>
      <c r="O3200" s="1" t="n">
        <v>1.84084784984589</v>
      </c>
      <c r="P3200" s="1" t="n">
        <v>1.03854644298554</v>
      </c>
    </row>
    <row r="3201" customFormat="false" ht="15" hidden="false" customHeight="false" outlineLevel="0" collapsed="false">
      <c r="A3201" s="4" t="n">
        <v>3199</v>
      </c>
      <c r="B3201" s="1" t="n">
        <v>4072</v>
      </c>
      <c r="C3201" s="1" t="s">
        <v>497</v>
      </c>
      <c r="D3201" s="1" t="s">
        <v>124</v>
      </c>
      <c r="E3201" s="1" t="s">
        <v>125</v>
      </c>
      <c r="F3201" s="1" t="s">
        <v>303</v>
      </c>
      <c r="H3201" s="3" t="s">
        <v>72</v>
      </c>
      <c r="I3201" s="1" t="s">
        <v>42</v>
      </c>
      <c r="J3201" s="1" t="n">
        <f aca="false">VLOOKUP(B3201,pred3!$B$1:$L$5124,6,0)</f>
        <v>0</v>
      </c>
      <c r="K3201" s="1" t="n">
        <v>1</v>
      </c>
      <c r="L3201" s="1" t="n">
        <v>1</v>
      </c>
      <c r="M3201" s="1" t="n">
        <v>1</v>
      </c>
      <c r="N3201" s="1" t="n">
        <v>0.986619830131531</v>
      </c>
      <c r="O3201" s="1" t="n">
        <v>0.62450110912323</v>
      </c>
      <c r="P3201" s="1" t="n">
        <v>1.05029630661011</v>
      </c>
    </row>
    <row r="3202" customFormat="false" ht="15" hidden="false" customHeight="false" outlineLevel="0" collapsed="false">
      <c r="A3202" s="4" t="n">
        <v>3200</v>
      </c>
      <c r="B3202" s="1" t="n">
        <v>4073</v>
      </c>
      <c r="C3202" s="1" t="s">
        <v>497</v>
      </c>
      <c r="D3202" s="1" t="s">
        <v>124</v>
      </c>
      <c r="E3202" s="1" t="s">
        <v>189</v>
      </c>
      <c r="F3202" s="1" t="s">
        <v>299</v>
      </c>
      <c r="H3202" s="3" t="s">
        <v>42</v>
      </c>
      <c r="I3202" s="1" t="s">
        <v>42</v>
      </c>
      <c r="J3202" s="1" t="n">
        <f aca="false">VLOOKUP(B3202,pred3!$B$1:$L$5124,6,0)</f>
        <v>0</v>
      </c>
      <c r="K3202" s="1" t="n">
        <v>6</v>
      </c>
      <c r="L3202" s="1" t="n">
        <v>1</v>
      </c>
      <c r="M3202" s="1" t="n">
        <v>1</v>
      </c>
      <c r="N3202" s="1" t="n">
        <v>1.16058969497681</v>
      </c>
      <c r="O3202" s="1" t="n">
        <v>1.11151003837585</v>
      </c>
      <c r="P3202" s="1" t="n">
        <v>6.18951082229614</v>
      </c>
    </row>
    <row r="3203" customFormat="false" ht="15" hidden="false" customHeight="false" outlineLevel="0" collapsed="false">
      <c r="A3203" s="4" t="n">
        <v>3201</v>
      </c>
      <c r="B3203" s="1" t="n">
        <v>4074</v>
      </c>
      <c r="C3203" s="1" t="s">
        <v>497</v>
      </c>
      <c r="D3203" s="1" t="s">
        <v>124</v>
      </c>
      <c r="E3203" s="1" t="s">
        <v>305</v>
      </c>
      <c r="F3203" s="1" t="s">
        <v>126</v>
      </c>
      <c r="H3203" s="3" t="s">
        <v>70</v>
      </c>
      <c r="I3203" s="1" t="s">
        <v>70</v>
      </c>
      <c r="J3203" s="1" t="n">
        <f aca="false">VLOOKUP(B3203,pred3!$B$1:$L$5124,6,0)</f>
        <v>0</v>
      </c>
      <c r="K3203" s="1" t="n">
        <v>1</v>
      </c>
      <c r="L3203" s="1" t="n">
        <v>3</v>
      </c>
      <c r="M3203" s="1" t="n">
        <v>0</v>
      </c>
      <c r="N3203" s="1" t="n">
        <v>3.26651430130005</v>
      </c>
      <c r="O3203" s="1" t="n">
        <v>0.258776724338532</v>
      </c>
      <c r="P3203" s="1" t="n">
        <v>1.37435352802277</v>
      </c>
    </row>
    <row r="3204" customFormat="false" ht="15" hidden="false" customHeight="false" outlineLevel="0" collapsed="false">
      <c r="A3204" s="4" t="n">
        <v>3202</v>
      </c>
      <c r="B3204" s="1" t="n">
        <v>4075</v>
      </c>
      <c r="C3204" s="1" t="s">
        <v>497</v>
      </c>
      <c r="D3204" s="1" t="s">
        <v>124</v>
      </c>
      <c r="E3204" s="1" t="s">
        <v>301</v>
      </c>
      <c r="F3204" s="1" t="s">
        <v>302</v>
      </c>
      <c r="H3204" s="3" t="s">
        <v>54</v>
      </c>
      <c r="I3204" s="1" t="s">
        <v>54</v>
      </c>
      <c r="J3204" s="1" t="n">
        <f aca="false">VLOOKUP(B3204,pred3!$B$1:$L$5124,6,0)</f>
        <v>0</v>
      </c>
      <c r="K3204" s="1" t="n">
        <v>1</v>
      </c>
      <c r="L3204" s="1" t="n">
        <v>2</v>
      </c>
      <c r="M3204" s="1" t="n">
        <v>1</v>
      </c>
      <c r="N3204" s="1" t="n">
        <v>1.61457717418671</v>
      </c>
      <c r="O3204" s="1" t="n">
        <v>0.782519042491913</v>
      </c>
      <c r="P3204" s="1" t="n">
        <v>0.941132485866547</v>
      </c>
    </row>
    <row r="3205" customFormat="false" ht="15" hidden="false" customHeight="false" outlineLevel="0" collapsed="false">
      <c r="A3205" s="4" t="n">
        <v>3203</v>
      </c>
      <c r="B3205" s="1" t="n">
        <v>4076</v>
      </c>
      <c r="C3205" s="1" t="s">
        <v>497</v>
      </c>
      <c r="D3205" s="1" t="s">
        <v>124</v>
      </c>
      <c r="E3205" s="1" t="s">
        <v>192</v>
      </c>
      <c r="F3205" s="1" t="s">
        <v>297</v>
      </c>
      <c r="H3205" s="3" t="s">
        <v>37</v>
      </c>
      <c r="I3205" s="1" t="s">
        <v>37</v>
      </c>
      <c r="J3205" s="1" t="n">
        <f aca="false">VLOOKUP(B3205,pred3!$B$1:$L$5124,6,0)</f>
        <v>0</v>
      </c>
      <c r="K3205" s="1" t="n">
        <v>4</v>
      </c>
      <c r="L3205" s="1" t="n">
        <v>0</v>
      </c>
      <c r="M3205" s="1" t="n">
        <v>1</v>
      </c>
      <c r="N3205" s="1" t="n">
        <v>-0.0748754739761353</v>
      </c>
      <c r="O3205" s="1" t="n">
        <v>0.593648076057434</v>
      </c>
      <c r="P3205" s="1" t="n">
        <v>3.98626017570496</v>
      </c>
    </row>
    <row r="3206" customFormat="false" ht="15" hidden="false" customHeight="false" outlineLevel="0" collapsed="false">
      <c r="A3206" s="4" t="n">
        <v>3204</v>
      </c>
      <c r="B3206" s="1" t="n">
        <v>7225</v>
      </c>
      <c r="C3206" s="1" t="s">
        <v>497</v>
      </c>
      <c r="D3206" s="1" t="s">
        <v>55</v>
      </c>
      <c r="E3206" s="1" t="s">
        <v>110</v>
      </c>
      <c r="F3206" s="1" t="s">
        <v>87</v>
      </c>
      <c r="H3206" s="3" t="s">
        <v>42</v>
      </c>
      <c r="I3206" s="1" t="s">
        <v>42</v>
      </c>
      <c r="J3206" s="1" t="n">
        <f aca="false">VLOOKUP(B3206,pred3!$B$1:$L$5124,6,0)</f>
        <v>0</v>
      </c>
      <c r="K3206" s="1" t="n">
        <v>4</v>
      </c>
      <c r="L3206" s="1" t="n">
        <v>1</v>
      </c>
      <c r="M3206" s="1" t="n">
        <v>1</v>
      </c>
      <c r="N3206" s="1" t="n">
        <v>1.08734309673309</v>
      </c>
      <c r="O3206" s="1" t="n">
        <v>0.758459091186523</v>
      </c>
      <c r="P3206" s="1" t="n">
        <v>3.68061637878418</v>
      </c>
    </row>
    <row r="3207" customFormat="false" ht="15" hidden="false" customHeight="false" outlineLevel="0" collapsed="false">
      <c r="A3207" s="4" t="n">
        <v>3205</v>
      </c>
      <c r="B3207" s="1" t="n">
        <v>7226</v>
      </c>
      <c r="C3207" s="1" t="s">
        <v>497</v>
      </c>
      <c r="D3207" s="1" t="s">
        <v>55</v>
      </c>
      <c r="E3207" s="1" t="s">
        <v>89</v>
      </c>
      <c r="F3207" s="1" t="s">
        <v>105</v>
      </c>
      <c r="H3207" s="3" t="s">
        <v>42</v>
      </c>
      <c r="I3207" s="1" t="s">
        <v>42</v>
      </c>
      <c r="J3207" s="1" t="n">
        <f aca="false">VLOOKUP(B3207,pred3!$B$1:$L$5124,6,0)</f>
        <v>0</v>
      </c>
      <c r="K3207" s="1" t="n">
        <v>6</v>
      </c>
      <c r="L3207" s="1" t="n">
        <v>1</v>
      </c>
      <c r="M3207" s="1" t="n">
        <v>1</v>
      </c>
      <c r="N3207" s="1" t="n">
        <v>0.916470229625702</v>
      </c>
      <c r="O3207" s="1" t="n">
        <v>1.2241005897522</v>
      </c>
      <c r="P3207" s="1" t="n">
        <v>5.91196775436401</v>
      </c>
    </row>
    <row r="3208" customFormat="false" ht="15" hidden="false" customHeight="false" outlineLevel="0" collapsed="false">
      <c r="A3208" s="4" t="n">
        <v>3206</v>
      </c>
      <c r="B3208" s="1" t="n">
        <v>7227</v>
      </c>
      <c r="C3208" s="1" t="s">
        <v>497</v>
      </c>
      <c r="D3208" s="1" t="s">
        <v>55</v>
      </c>
      <c r="E3208" s="1" t="s">
        <v>108</v>
      </c>
      <c r="F3208" s="1" t="s">
        <v>57</v>
      </c>
      <c r="H3208" s="3" t="s">
        <v>37</v>
      </c>
      <c r="I3208" s="1" t="s">
        <v>37</v>
      </c>
      <c r="J3208" s="1" t="n">
        <f aca="false">VLOOKUP(B3208,pred3!$B$1:$L$5124,6,0)</f>
        <v>0</v>
      </c>
      <c r="K3208" s="1" t="n">
        <v>6</v>
      </c>
      <c r="L3208" s="1" t="n">
        <v>0</v>
      </c>
      <c r="M3208" s="1" t="n">
        <v>1</v>
      </c>
      <c r="N3208" s="1" t="n">
        <v>-0.0814921855926514</v>
      </c>
      <c r="O3208" s="1" t="n">
        <v>1.27421677112579</v>
      </c>
      <c r="P3208" s="1" t="n">
        <v>6.45453786849976</v>
      </c>
    </row>
    <row r="3209" customFormat="false" ht="15" hidden="false" customHeight="false" outlineLevel="0" collapsed="false">
      <c r="A3209" s="4" t="n">
        <v>3207</v>
      </c>
      <c r="B3209" s="1" t="n">
        <v>7228</v>
      </c>
      <c r="C3209" s="1" t="s">
        <v>497</v>
      </c>
      <c r="D3209" s="1" t="s">
        <v>55</v>
      </c>
      <c r="E3209" s="1" t="s">
        <v>59</v>
      </c>
      <c r="F3209" s="1" t="s">
        <v>104</v>
      </c>
      <c r="H3209" s="3" t="s">
        <v>62</v>
      </c>
      <c r="I3209" s="1" t="s">
        <v>62</v>
      </c>
      <c r="J3209" s="1" t="n">
        <f aca="false">VLOOKUP(B3209,pred3!$B$1:$L$5124,6,0)</f>
        <v>0</v>
      </c>
      <c r="K3209" s="1" t="n">
        <v>7</v>
      </c>
      <c r="L3209" s="1" t="n">
        <v>0</v>
      </c>
      <c r="M3209" s="1" t="n">
        <v>2</v>
      </c>
      <c r="N3209" s="1" t="n">
        <v>0.0143702924251556</v>
      </c>
      <c r="O3209" s="1" t="n">
        <v>2.27000594139099</v>
      </c>
      <c r="P3209" s="1" t="n">
        <v>7.05685472488403</v>
      </c>
    </row>
    <row r="3210" customFormat="false" ht="15" hidden="false" customHeight="false" outlineLevel="0" collapsed="false">
      <c r="A3210" s="4" t="n">
        <v>3208</v>
      </c>
      <c r="B3210" s="1" t="n">
        <v>7229</v>
      </c>
      <c r="C3210" s="1" t="s">
        <v>497</v>
      </c>
      <c r="D3210" s="1" t="s">
        <v>55</v>
      </c>
      <c r="E3210" s="1" t="s">
        <v>103</v>
      </c>
      <c r="F3210" s="1" t="s">
        <v>106</v>
      </c>
      <c r="H3210" s="3" t="s">
        <v>19</v>
      </c>
      <c r="I3210" s="1" t="s">
        <v>19</v>
      </c>
      <c r="J3210" s="1" t="n">
        <f aca="false">VLOOKUP(B3210,pred3!$B$1:$L$5124,6,0)</f>
        <v>0</v>
      </c>
      <c r="K3210" s="1" t="n">
        <v>3</v>
      </c>
      <c r="L3210" s="1" t="n">
        <v>0</v>
      </c>
      <c r="M3210" s="1" t="n">
        <v>0</v>
      </c>
      <c r="N3210" s="1" t="n">
        <v>0.0754559636116028</v>
      </c>
      <c r="O3210" s="1" t="n">
        <v>0.214285671710968</v>
      </c>
      <c r="P3210" s="1" t="n">
        <v>3.13122272491455</v>
      </c>
    </row>
    <row r="3211" customFormat="false" ht="15" hidden="false" customHeight="false" outlineLevel="0" collapsed="false">
      <c r="A3211" s="4" t="n">
        <v>3209</v>
      </c>
      <c r="B3211" s="1" t="n">
        <v>7230</v>
      </c>
      <c r="C3211" s="1" t="s">
        <v>497</v>
      </c>
      <c r="D3211" s="1" t="s">
        <v>55</v>
      </c>
      <c r="E3211" s="1" t="s">
        <v>88</v>
      </c>
      <c r="F3211" s="1" t="s">
        <v>60</v>
      </c>
      <c r="H3211" s="3" t="s">
        <v>62</v>
      </c>
      <c r="I3211" s="1" t="s">
        <v>63</v>
      </c>
      <c r="J3211" s="1" t="n">
        <f aca="false">VLOOKUP(B3211,pred3!$B$1:$L$5124,6,0)</f>
        <v>0</v>
      </c>
      <c r="K3211" s="1" t="n">
        <v>7</v>
      </c>
      <c r="L3211" s="1" t="n">
        <v>0</v>
      </c>
      <c r="M3211" s="1" t="n">
        <v>3</v>
      </c>
      <c r="N3211" s="1" t="n">
        <v>-0.0423420369625092</v>
      </c>
      <c r="O3211" s="1" t="n">
        <v>2.59657287597656</v>
      </c>
      <c r="P3211" s="1" t="n">
        <v>6.96447324752808</v>
      </c>
    </row>
    <row r="3212" customFormat="false" ht="15" hidden="false" customHeight="false" outlineLevel="0" collapsed="false">
      <c r="A3212" s="4" t="n">
        <v>3210</v>
      </c>
      <c r="B3212" s="1" t="n">
        <v>7231</v>
      </c>
      <c r="C3212" s="1" t="s">
        <v>497</v>
      </c>
      <c r="D3212" s="1" t="s">
        <v>55</v>
      </c>
      <c r="E3212" s="1" t="s">
        <v>86</v>
      </c>
      <c r="F3212" s="1" t="s">
        <v>107</v>
      </c>
      <c r="H3212" s="3" t="s">
        <v>37</v>
      </c>
      <c r="I3212" s="1" t="s">
        <v>62</v>
      </c>
      <c r="J3212" s="1" t="n">
        <f aca="false">VLOOKUP(B3212,pred3!$B$1:$L$5124,6,0)</f>
        <v>0</v>
      </c>
      <c r="K3212" s="1" t="n">
        <v>6</v>
      </c>
      <c r="L3212" s="1" t="n">
        <v>0</v>
      </c>
      <c r="M3212" s="1" t="n">
        <v>2</v>
      </c>
      <c r="N3212" s="1" t="n">
        <v>-0.115469098091126</v>
      </c>
      <c r="O3212" s="1" t="n">
        <v>1.57403254508972</v>
      </c>
      <c r="P3212" s="1" t="n">
        <v>6.3962254524231</v>
      </c>
    </row>
    <row r="3213" customFormat="false" ht="15" hidden="false" customHeight="false" outlineLevel="0" collapsed="false">
      <c r="A3213" s="4" t="n">
        <v>3211</v>
      </c>
      <c r="B3213" s="1" t="n">
        <v>7232</v>
      </c>
      <c r="C3213" s="1" t="s">
        <v>497</v>
      </c>
      <c r="D3213" s="1" t="s">
        <v>55</v>
      </c>
      <c r="E3213" s="1" t="s">
        <v>91</v>
      </c>
      <c r="F3213" s="1" t="s">
        <v>56</v>
      </c>
      <c r="H3213" s="3" t="s">
        <v>72</v>
      </c>
      <c r="I3213" s="1" t="s">
        <v>72</v>
      </c>
      <c r="J3213" s="1" t="n">
        <f aca="false">VLOOKUP(B3213,pred3!$B$1:$L$5124,6,0)</f>
        <v>0</v>
      </c>
      <c r="K3213" s="1" t="n">
        <v>1</v>
      </c>
      <c r="L3213" s="1" t="n">
        <v>2</v>
      </c>
      <c r="M3213" s="1" t="n">
        <v>0</v>
      </c>
      <c r="N3213" s="1" t="n">
        <v>1.93409848213196</v>
      </c>
      <c r="O3213" s="1" t="n">
        <v>-0.135311827063561</v>
      </c>
      <c r="P3213" s="1" t="n">
        <v>1.15837955474854</v>
      </c>
    </row>
    <row r="3214" customFormat="false" ht="15" hidden="false" customHeight="false" outlineLevel="0" collapsed="false">
      <c r="A3214" s="4" t="n">
        <v>3212</v>
      </c>
      <c r="B3214" s="1" t="n">
        <v>7233</v>
      </c>
      <c r="C3214" s="1" t="s">
        <v>497</v>
      </c>
      <c r="D3214" s="1" t="s">
        <v>55</v>
      </c>
      <c r="E3214" s="1" t="s">
        <v>111</v>
      </c>
      <c r="F3214" s="1" t="s">
        <v>84</v>
      </c>
      <c r="H3214" s="3" t="s">
        <v>54</v>
      </c>
      <c r="I3214" s="1" t="s">
        <v>33</v>
      </c>
      <c r="J3214" s="1" t="n">
        <f aca="false">VLOOKUP(B3214,pred3!$B$1:$L$5124,6,0)</f>
        <v>0</v>
      </c>
      <c r="K3214" s="1" t="n">
        <v>4</v>
      </c>
      <c r="L3214" s="1" t="n">
        <v>2</v>
      </c>
      <c r="M3214" s="1" t="n">
        <v>2</v>
      </c>
      <c r="N3214" s="1" t="n">
        <v>1.98733472824097</v>
      </c>
      <c r="O3214" s="1" t="n">
        <v>1.82688927650452</v>
      </c>
      <c r="P3214" s="1" t="n">
        <v>3.8453426361084</v>
      </c>
    </row>
    <row r="3215" customFormat="false" ht="15" hidden="false" customHeight="false" outlineLevel="0" collapsed="false">
      <c r="A3215" s="4" t="n">
        <v>3213</v>
      </c>
      <c r="B3215" s="1" t="n">
        <v>7234</v>
      </c>
      <c r="C3215" s="1" t="s">
        <v>497</v>
      </c>
      <c r="D3215" s="1" t="s">
        <v>55</v>
      </c>
      <c r="E3215" s="1" t="s">
        <v>109</v>
      </c>
      <c r="F3215" s="1" t="s">
        <v>90</v>
      </c>
      <c r="H3215" s="3" t="s">
        <v>19</v>
      </c>
      <c r="I3215" s="1" t="s">
        <v>19</v>
      </c>
      <c r="J3215" s="1" t="n">
        <f aca="false">VLOOKUP(B3215,pred3!$B$1:$L$5124,6,0)</f>
        <v>0</v>
      </c>
      <c r="K3215" s="1" t="n">
        <v>4</v>
      </c>
      <c r="L3215" s="1" t="n">
        <v>0</v>
      </c>
      <c r="M3215" s="1" t="n">
        <v>0</v>
      </c>
      <c r="N3215" s="1" t="n">
        <v>0.086881697177887</v>
      </c>
      <c r="O3215" s="1" t="n">
        <v>0.0498668402433395</v>
      </c>
      <c r="P3215" s="1" t="n">
        <v>3.8386390209198</v>
      </c>
    </row>
    <row r="3216" customFormat="false" ht="15" hidden="false" customHeight="false" outlineLevel="0" collapsed="false">
      <c r="A3216" s="4" t="n">
        <v>3214</v>
      </c>
      <c r="B3216" s="1" t="n">
        <v>7235</v>
      </c>
      <c r="C3216" s="1" t="s">
        <v>497</v>
      </c>
      <c r="D3216" s="1" t="s">
        <v>55</v>
      </c>
      <c r="E3216" s="1" t="s">
        <v>102</v>
      </c>
      <c r="F3216" s="1" t="s">
        <v>85</v>
      </c>
      <c r="H3216" s="3" t="s">
        <v>33</v>
      </c>
      <c r="I3216" s="1" t="s">
        <v>33</v>
      </c>
      <c r="J3216" s="1" t="n">
        <f aca="false">VLOOKUP(B3216,pred3!$B$1:$L$5124,6,0)</f>
        <v>0</v>
      </c>
      <c r="K3216" s="1" t="n">
        <v>4</v>
      </c>
      <c r="L3216" s="1" t="n">
        <v>2</v>
      </c>
      <c r="M3216" s="1" t="n">
        <v>2</v>
      </c>
      <c r="N3216" s="1" t="n">
        <v>1.96387708187103</v>
      </c>
      <c r="O3216" s="1" t="n">
        <v>2.23346471786499</v>
      </c>
      <c r="P3216" s="1" t="n">
        <v>3.94103670120239</v>
      </c>
    </row>
    <row r="3217" customFormat="false" ht="15" hidden="false" customHeight="false" outlineLevel="0" collapsed="false">
      <c r="A3217" s="4" t="n">
        <v>3215</v>
      </c>
      <c r="B3217" s="1" t="n">
        <v>21227</v>
      </c>
      <c r="C3217" s="1" t="s">
        <v>497</v>
      </c>
      <c r="D3217" s="1" t="s">
        <v>16</v>
      </c>
      <c r="E3217" s="1" t="s">
        <v>415</v>
      </c>
      <c r="F3217" s="1" t="s">
        <v>254</v>
      </c>
      <c r="H3217" s="3" t="s">
        <v>24</v>
      </c>
      <c r="I3217" s="1" t="s">
        <v>24</v>
      </c>
      <c r="J3217" s="1" t="n">
        <f aca="false">VLOOKUP(B3217,pred3!$B$1:$L$5124,6,0)</f>
        <v>0</v>
      </c>
      <c r="K3217" s="1" t="n">
        <v>6</v>
      </c>
      <c r="L3217" s="1" t="n">
        <v>1</v>
      </c>
      <c r="M3217" s="1" t="n">
        <v>0</v>
      </c>
      <c r="N3217" s="1" t="n">
        <v>1.17008554935455</v>
      </c>
      <c r="O3217" s="1" t="n">
        <v>0.332817137241364</v>
      </c>
      <c r="P3217" s="1" t="n">
        <v>5.65619230270386</v>
      </c>
    </row>
    <row r="3218" customFormat="false" ht="15" hidden="false" customHeight="false" outlineLevel="0" collapsed="false">
      <c r="A3218" s="4" t="n">
        <v>3216</v>
      </c>
      <c r="B3218" s="1" t="n">
        <v>6806</v>
      </c>
      <c r="C3218" s="1" t="s">
        <v>498</v>
      </c>
      <c r="D3218" s="1" t="s">
        <v>26</v>
      </c>
      <c r="E3218" s="1" t="s">
        <v>374</v>
      </c>
      <c r="F3218" s="1" t="s">
        <v>28</v>
      </c>
      <c r="H3218" s="3" t="s">
        <v>19</v>
      </c>
      <c r="I3218" s="1" t="s">
        <v>19</v>
      </c>
      <c r="J3218" s="1" t="n">
        <f aca="false">VLOOKUP(B3218,pred3!$B$1:$L$5124,6,0)</f>
        <v>0</v>
      </c>
      <c r="K3218" s="1" t="n">
        <v>5</v>
      </c>
      <c r="L3218" s="1" t="n">
        <v>0</v>
      </c>
      <c r="M3218" s="1" t="n">
        <v>0</v>
      </c>
      <c r="N3218" s="1" t="n">
        <v>0.305292695760727</v>
      </c>
      <c r="O3218" s="1" t="n">
        <v>0.158759638667107</v>
      </c>
      <c r="P3218" s="1" t="n">
        <v>5.38174486160278</v>
      </c>
    </row>
    <row r="3219" customFormat="false" ht="15" hidden="false" customHeight="false" outlineLevel="0" collapsed="false">
      <c r="A3219" s="4" t="n">
        <v>3217</v>
      </c>
      <c r="B3219" s="1" t="n">
        <v>6814</v>
      </c>
      <c r="C3219" s="1" t="s">
        <v>498</v>
      </c>
      <c r="D3219" s="1" t="s">
        <v>26</v>
      </c>
      <c r="E3219" s="1" t="s">
        <v>348</v>
      </c>
      <c r="F3219" s="1" t="s">
        <v>375</v>
      </c>
      <c r="H3219" s="3" t="s">
        <v>19</v>
      </c>
      <c r="I3219" s="1" t="s">
        <v>19</v>
      </c>
      <c r="J3219" s="1" t="n">
        <f aca="false">VLOOKUP(B3219,pred3!$B$1:$L$5124,6,0)</f>
        <v>0</v>
      </c>
      <c r="K3219" s="1" t="n">
        <v>4</v>
      </c>
      <c r="L3219" s="1" t="n">
        <v>0</v>
      </c>
      <c r="M3219" s="1" t="n">
        <v>0</v>
      </c>
      <c r="N3219" s="1" t="n">
        <v>0.171050295233727</v>
      </c>
      <c r="O3219" s="1" t="n">
        <v>-0.309419989585877</v>
      </c>
      <c r="P3219" s="1" t="n">
        <v>3.95274639129639</v>
      </c>
    </row>
    <row r="3220" customFormat="false" ht="15" hidden="false" customHeight="false" outlineLevel="0" collapsed="false">
      <c r="A3220" s="4" t="n">
        <v>3218</v>
      </c>
      <c r="B3220" s="1" t="n">
        <v>7632</v>
      </c>
      <c r="C3220" s="1" t="s">
        <v>498</v>
      </c>
      <c r="D3220" s="1" t="s">
        <v>132</v>
      </c>
      <c r="E3220" s="1" t="s">
        <v>133</v>
      </c>
      <c r="F3220" s="1" t="s">
        <v>208</v>
      </c>
      <c r="H3220" s="3" t="s">
        <v>54</v>
      </c>
      <c r="I3220" s="1" t="s">
        <v>54</v>
      </c>
      <c r="J3220" s="1" t="n">
        <f aca="false">VLOOKUP(B3220,pred3!$B$1:$L$5124,6,0)</f>
        <v>0</v>
      </c>
      <c r="K3220" s="1" t="n">
        <v>1</v>
      </c>
      <c r="L3220" s="1" t="n">
        <v>2</v>
      </c>
      <c r="M3220" s="1" t="n">
        <v>1</v>
      </c>
      <c r="N3220" s="1" t="n">
        <v>1.74105191230774</v>
      </c>
      <c r="O3220" s="1" t="n">
        <v>0.9703608751297</v>
      </c>
      <c r="P3220" s="1" t="n">
        <v>1.01726257801056</v>
      </c>
    </row>
    <row r="3221" customFormat="false" ht="15" hidden="false" customHeight="false" outlineLevel="0" collapsed="false">
      <c r="A3221" s="4" t="n">
        <v>3219</v>
      </c>
      <c r="B3221" s="1" t="n">
        <v>7633</v>
      </c>
      <c r="C3221" s="1" t="s">
        <v>498</v>
      </c>
      <c r="D3221" s="1" t="s">
        <v>132</v>
      </c>
      <c r="E3221" s="1" t="s">
        <v>209</v>
      </c>
      <c r="F3221" s="1" t="s">
        <v>314</v>
      </c>
      <c r="H3221" s="3" t="s">
        <v>72</v>
      </c>
      <c r="I3221" s="1" t="s">
        <v>72</v>
      </c>
      <c r="J3221" s="1" t="n">
        <f aca="false">VLOOKUP(B3221,pred3!$B$1:$L$5124,6,0)</f>
        <v>0</v>
      </c>
      <c r="K3221" s="1" t="n">
        <v>1</v>
      </c>
      <c r="L3221" s="1" t="n">
        <v>2</v>
      </c>
      <c r="M3221" s="1" t="n">
        <v>0</v>
      </c>
      <c r="N3221" s="1" t="n">
        <v>1.89100110530853</v>
      </c>
      <c r="O3221" s="1" t="n">
        <v>0.0340262204408646</v>
      </c>
      <c r="P3221" s="1" t="n">
        <v>1.06313323974609</v>
      </c>
    </row>
    <row r="3222" customFormat="false" ht="15" hidden="false" customHeight="false" outlineLevel="0" collapsed="false">
      <c r="A3222" s="4" t="n">
        <v>3220</v>
      </c>
      <c r="B3222" s="1" t="n">
        <v>7634</v>
      </c>
      <c r="C3222" s="1" t="s">
        <v>498</v>
      </c>
      <c r="D3222" s="1" t="s">
        <v>132</v>
      </c>
      <c r="E3222" s="1" t="s">
        <v>212</v>
      </c>
      <c r="F3222" s="1" t="s">
        <v>316</v>
      </c>
      <c r="H3222" s="3" t="s">
        <v>58</v>
      </c>
      <c r="I3222" s="1" t="s">
        <v>70</v>
      </c>
      <c r="J3222" s="1" t="n">
        <f aca="false">VLOOKUP(B3222,pred3!$B$1:$L$5124,6,0)</f>
        <v>0</v>
      </c>
      <c r="K3222" s="1" t="n">
        <v>1</v>
      </c>
      <c r="L3222" s="1" t="n">
        <v>3</v>
      </c>
      <c r="M3222" s="1" t="n">
        <v>0</v>
      </c>
      <c r="N3222" s="1" t="n">
        <v>3.08747053146362</v>
      </c>
      <c r="O3222" s="1" t="n">
        <v>0.362042367458344</v>
      </c>
      <c r="P3222" s="1" t="n">
        <v>1.03596603870392</v>
      </c>
    </row>
    <row r="3223" customFormat="false" ht="15" hidden="false" customHeight="false" outlineLevel="0" collapsed="false">
      <c r="A3223" s="4" t="n">
        <v>3221</v>
      </c>
      <c r="B3223" s="1" t="n">
        <v>7635</v>
      </c>
      <c r="C3223" s="1" t="s">
        <v>498</v>
      </c>
      <c r="D3223" s="1" t="s">
        <v>132</v>
      </c>
      <c r="E3223" s="1" t="s">
        <v>206</v>
      </c>
      <c r="F3223" s="1" t="s">
        <v>204</v>
      </c>
      <c r="H3223" s="3" t="s">
        <v>24</v>
      </c>
      <c r="I3223" s="1" t="s">
        <v>72</v>
      </c>
      <c r="J3223" s="1" t="n">
        <f aca="false">VLOOKUP(B3223,pred3!$B$1:$L$5124,6,0)</f>
        <v>0</v>
      </c>
      <c r="K3223" s="1" t="n">
        <v>1</v>
      </c>
      <c r="L3223" s="1" t="n">
        <v>2</v>
      </c>
      <c r="M3223" s="1" t="n">
        <v>0</v>
      </c>
      <c r="N3223" s="1" t="n">
        <v>2.00509357452393</v>
      </c>
      <c r="O3223" s="1" t="n">
        <v>-0.0469916015863419</v>
      </c>
      <c r="P3223" s="1" t="n">
        <v>0.969901323318481</v>
      </c>
    </row>
    <row r="3224" customFormat="false" ht="15" hidden="false" customHeight="false" outlineLevel="0" collapsed="false">
      <c r="A3224" s="4" t="n">
        <v>3222</v>
      </c>
      <c r="B3224" s="1" t="n">
        <v>7636</v>
      </c>
      <c r="C3224" s="1" t="s">
        <v>498</v>
      </c>
      <c r="D3224" s="1" t="s">
        <v>132</v>
      </c>
      <c r="E3224" s="1" t="s">
        <v>213</v>
      </c>
      <c r="F3224" s="1" t="s">
        <v>205</v>
      </c>
      <c r="H3224" s="3" t="s">
        <v>19</v>
      </c>
      <c r="I3224" s="1" t="s">
        <v>37</v>
      </c>
      <c r="J3224" s="1" t="n">
        <f aca="false">VLOOKUP(B3224,pred3!$B$1:$L$5124,6,0)</f>
        <v>0</v>
      </c>
      <c r="K3224" s="1" t="n">
        <v>4</v>
      </c>
      <c r="L3224" s="1" t="n">
        <v>0</v>
      </c>
      <c r="M3224" s="1" t="n">
        <v>1</v>
      </c>
      <c r="N3224" s="1" t="n">
        <v>-0.0453625619411469</v>
      </c>
      <c r="O3224" s="1" t="n">
        <v>1.02881622314453</v>
      </c>
      <c r="P3224" s="1" t="n">
        <v>4.15183258056641</v>
      </c>
    </row>
    <row r="3225" customFormat="false" ht="15" hidden="false" customHeight="false" outlineLevel="0" collapsed="false">
      <c r="A3225" s="4" t="n">
        <v>3223</v>
      </c>
      <c r="B3225" s="1" t="n">
        <v>7637</v>
      </c>
      <c r="C3225" s="1" t="s">
        <v>498</v>
      </c>
      <c r="D3225" s="1" t="s">
        <v>132</v>
      </c>
      <c r="E3225" s="1" t="s">
        <v>215</v>
      </c>
      <c r="F3225" s="1" t="s">
        <v>211</v>
      </c>
      <c r="H3225" s="3" t="s">
        <v>42</v>
      </c>
      <c r="I3225" s="1" t="s">
        <v>97</v>
      </c>
      <c r="J3225" s="1" t="n">
        <f aca="false">VLOOKUP(B3225,pred3!$B$1:$L$5124,6,0)</f>
        <v>0</v>
      </c>
      <c r="K3225" s="1" t="n">
        <v>5</v>
      </c>
      <c r="L3225" s="1" t="n">
        <v>1</v>
      </c>
      <c r="M3225" s="1" t="n">
        <v>2</v>
      </c>
      <c r="N3225" s="1" t="n">
        <v>0.897698760032654</v>
      </c>
      <c r="O3225" s="1" t="n">
        <v>1.7844420671463</v>
      </c>
      <c r="P3225" s="1" t="n">
        <v>4.540198802948</v>
      </c>
    </row>
    <row r="3226" customFormat="false" ht="15" hidden="false" customHeight="false" outlineLevel="0" collapsed="false">
      <c r="A3226" s="4" t="n">
        <v>3224</v>
      </c>
      <c r="B3226" s="1" t="n">
        <v>7638</v>
      </c>
      <c r="C3226" s="1" t="s">
        <v>498</v>
      </c>
      <c r="D3226" s="1" t="s">
        <v>132</v>
      </c>
      <c r="E3226" s="1" t="s">
        <v>315</v>
      </c>
      <c r="F3226" s="1" t="s">
        <v>312</v>
      </c>
      <c r="H3226" s="3" t="s">
        <v>42</v>
      </c>
      <c r="I3226" s="1" t="s">
        <v>42</v>
      </c>
      <c r="J3226" s="1" t="n">
        <f aca="false">VLOOKUP(B3226,pred3!$B$1:$L$5124,6,0)</f>
        <v>0</v>
      </c>
      <c r="K3226" s="1" t="n">
        <v>4</v>
      </c>
      <c r="L3226" s="1" t="n">
        <v>1</v>
      </c>
      <c r="M3226" s="1" t="n">
        <v>1</v>
      </c>
      <c r="N3226" s="1" t="n">
        <v>1.38651084899902</v>
      </c>
      <c r="O3226" s="1" t="n">
        <v>0.729501724243164</v>
      </c>
      <c r="P3226" s="1" t="n">
        <v>3.52408123016357</v>
      </c>
    </row>
    <row r="3227" customFormat="false" ht="15" hidden="false" customHeight="false" outlineLevel="0" collapsed="false">
      <c r="A3227" s="4" t="n">
        <v>3225</v>
      </c>
      <c r="B3227" s="1" t="n">
        <v>7639</v>
      </c>
      <c r="C3227" s="1" t="s">
        <v>498</v>
      </c>
      <c r="D3227" s="1" t="s">
        <v>132</v>
      </c>
      <c r="E3227" s="1" t="s">
        <v>313</v>
      </c>
      <c r="F3227" s="1" t="s">
        <v>134</v>
      </c>
      <c r="H3227" s="3" t="s">
        <v>37</v>
      </c>
      <c r="I3227" s="1" t="s">
        <v>37</v>
      </c>
      <c r="J3227" s="1" t="n">
        <f aca="false">VLOOKUP(B3227,pred3!$B$1:$L$5124,6,0)</f>
        <v>0</v>
      </c>
      <c r="K3227" s="1" t="n">
        <v>6</v>
      </c>
      <c r="L3227" s="1" t="n">
        <v>0</v>
      </c>
      <c r="M3227" s="1" t="n">
        <v>1</v>
      </c>
      <c r="N3227" s="1" t="n">
        <v>-0.0134873390197754</v>
      </c>
      <c r="O3227" s="1" t="n">
        <v>1.16973328590393</v>
      </c>
      <c r="P3227" s="1" t="n">
        <v>6.49809503555298</v>
      </c>
    </row>
    <row r="3228" customFormat="false" ht="15" hidden="false" customHeight="false" outlineLevel="0" collapsed="false">
      <c r="A3228" s="4" t="n">
        <v>3226</v>
      </c>
      <c r="B3228" s="1" t="n">
        <v>7640</v>
      </c>
      <c r="C3228" s="1" t="s">
        <v>498</v>
      </c>
      <c r="D3228" s="1" t="s">
        <v>132</v>
      </c>
      <c r="E3228" s="1" t="s">
        <v>203</v>
      </c>
      <c r="F3228" s="1" t="s">
        <v>214</v>
      </c>
      <c r="H3228" s="3" t="s">
        <v>42</v>
      </c>
      <c r="I3228" s="1" t="s">
        <v>62</v>
      </c>
      <c r="J3228" s="1" t="n">
        <f aca="false">VLOOKUP(B3228,pred3!$B$1:$L$5124,6,0)</f>
        <v>0</v>
      </c>
      <c r="K3228" s="1" t="n">
        <v>7</v>
      </c>
      <c r="L3228" s="1" t="n">
        <v>0</v>
      </c>
      <c r="M3228" s="1" t="n">
        <v>2</v>
      </c>
      <c r="N3228" s="1" t="n">
        <v>0.242974996566773</v>
      </c>
      <c r="O3228" s="1" t="n">
        <v>1.5076664686203</v>
      </c>
      <c r="P3228" s="1" t="n">
        <v>6.74571943283081</v>
      </c>
    </row>
    <row r="3229" customFormat="false" ht="15" hidden="false" customHeight="false" outlineLevel="0" collapsed="false">
      <c r="A3229" s="4" t="n">
        <v>3227</v>
      </c>
      <c r="B3229" s="1" t="n">
        <v>7641</v>
      </c>
      <c r="C3229" s="1" t="s">
        <v>498</v>
      </c>
      <c r="D3229" s="1" t="s">
        <v>132</v>
      </c>
      <c r="E3229" s="1" t="s">
        <v>317</v>
      </c>
      <c r="F3229" s="1" t="s">
        <v>210</v>
      </c>
      <c r="H3229" s="3" t="s">
        <v>24</v>
      </c>
      <c r="I3229" s="1" t="s">
        <v>24</v>
      </c>
      <c r="J3229" s="1" t="n">
        <f aca="false">VLOOKUP(B3229,pred3!$B$1:$L$5124,6,0)</f>
        <v>0</v>
      </c>
      <c r="K3229" s="1" t="n">
        <v>4</v>
      </c>
      <c r="L3229" s="1" t="n">
        <v>1</v>
      </c>
      <c r="M3229" s="1" t="n">
        <v>0</v>
      </c>
      <c r="N3229" s="1" t="n">
        <v>0.957176387310028</v>
      </c>
      <c r="O3229" s="1" t="n">
        <v>0.296165138483048</v>
      </c>
      <c r="P3229" s="1" t="n">
        <v>3.96804571151733</v>
      </c>
    </row>
    <row r="3230" customFormat="false" ht="15" hidden="false" customHeight="false" outlineLevel="0" collapsed="false">
      <c r="A3230" s="4" t="n">
        <v>3228</v>
      </c>
      <c r="B3230" s="1" t="n">
        <v>18582</v>
      </c>
      <c r="C3230" s="1" t="s">
        <v>498</v>
      </c>
      <c r="D3230" s="1" t="s">
        <v>21</v>
      </c>
      <c r="E3230" s="1" t="s">
        <v>32</v>
      </c>
      <c r="F3230" s="1" t="s">
        <v>78</v>
      </c>
      <c r="H3230" s="3" t="s">
        <v>54</v>
      </c>
      <c r="I3230" s="1" t="s">
        <v>54</v>
      </c>
      <c r="J3230" s="1" t="n">
        <f aca="false">VLOOKUP(B3230,pred3!$B$1:$L$5124,6,0)</f>
        <v>0</v>
      </c>
      <c r="K3230" s="1" t="n">
        <v>4</v>
      </c>
      <c r="L3230" s="1" t="n">
        <v>2</v>
      </c>
      <c r="M3230" s="1" t="n">
        <v>1</v>
      </c>
      <c r="N3230" s="1" t="n">
        <v>1.65956008434296</v>
      </c>
      <c r="O3230" s="1" t="n">
        <v>0.892281413078308</v>
      </c>
      <c r="P3230" s="1" t="n">
        <v>3.83111596107483</v>
      </c>
    </row>
    <row r="3231" customFormat="false" ht="15" hidden="false" customHeight="false" outlineLevel="0" collapsed="false">
      <c r="A3231" s="4" t="n">
        <v>3229</v>
      </c>
      <c r="B3231" s="1" t="n">
        <v>18583</v>
      </c>
      <c r="C3231" s="1" t="s">
        <v>498</v>
      </c>
      <c r="D3231" s="1" t="s">
        <v>21</v>
      </c>
      <c r="E3231" s="1" t="s">
        <v>95</v>
      </c>
      <c r="F3231" s="1" t="s">
        <v>23</v>
      </c>
      <c r="H3231" s="3" t="s">
        <v>19</v>
      </c>
      <c r="I3231" s="1" t="s">
        <v>19</v>
      </c>
      <c r="J3231" s="1" t="n">
        <f aca="false">VLOOKUP(B3231,pred3!$B$1:$L$5124,6,0)</f>
        <v>0</v>
      </c>
      <c r="K3231" s="1" t="n">
        <v>4</v>
      </c>
      <c r="L3231" s="1" t="n">
        <v>0</v>
      </c>
      <c r="M3231" s="1" t="n">
        <v>0</v>
      </c>
      <c r="N3231" s="1" t="n">
        <v>0.112348675727844</v>
      </c>
      <c r="O3231" s="1" t="n">
        <v>0.0593793541193008</v>
      </c>
      <c r="P3231" s="1" t="n">
        <v>4.02835607528687</v>
      </c>
    </row>
    <row r="3232" customFormat="false" ht="15" hidden="false" customHeight="false" outlineLevel="0" collapsed="false">
      <c r="A3232" s="4" t="n">
        <v>3230</v>
      </c>
      <c r="B3232" s="1" t="n">
        <v>18584</v>
      </c>
      <c r="C3232" s="1" t="s">
        <v>498</v>
      </c>
      <c r="D3232" s="1" t="s">
        <v>21</v>
      </c>
      <c r="E3232" s="1" t="s">
        <v>92</v>
      </c>
      <c r="F3232" s="1" t="s">
        <v>69</v>
      </c>
      <c r="H3232" s="3" t="s">
        <v>67</v>
      </c>
      <c r="I3232" s="1" t="s">
        <v>156</v>
      </c>
      <c r="J3232" s="1" t="n">
        <f aca="false">VLOOKUP(B3232,pred3!$B$1:$L$5124,6,0)</f>
        <v>0</v>
      </c>
      <c r="K3232" s="1" t="n">
        <v>1</v>
      </c>
      <c r="L3232" s="1" t="n">
        <v>3</v>
      </c>
      <c r="M3232" s="1" t="n">
        <v>2</v>
      </c>
      <c r="N3232" s="1" t="n">
        <v>2.68310213088989</v>
      </c>
      <c r="O3232" s="1" t="n">
        <v>1.54129469394684</v>
      </c>
      <c r="P3232" s="1" t="n">
        <v>1.01072156429291</v>
      </c>
    </row>
    <row r="3233" customFormat="false" ht="15" hidden="false" customHeight="false" outlineLevel="0" collapsed="false">
      <c r="A3233" s="4" t="n">
        <v>3231</v>
      </c>
      <c r="B3233" s="1" t="n">
        <v>18585</v>
      </c>
      <c r="C3233" s="1" t="s">
        <v>498</v>
      </c>
      <c r="D3233" s="1" t="s">
        <v>21</v>
      </c>
      <c r="E3233" s="1" t="s">
        <v>74</v>
      </c>
      <c r="F3233" s="1" t="s">
        <v>66</v>
      </c>
      <c r="H3233" s="3" t="s">
        <v>97</v>
      </c>
      <c r="I3233" s="1" t="s">
        <v>130</v>
      </c>
      <c r="J3233" s="1" t="n">
        <f aca="false">VLOOKUP(B3233,pred3!$B$1:$L$5124,6,0)</f>
        <v>0</v>
      </c>
      <c r="K3233" s="1" t="n">
        <v>4</v>
      </c>
      <c r="L3233" s="1" t="n">
        <v>1</v>
      </c>
      <c r="M3233" s="1" t="n">
        <v>3</v>
      </c>
      <c r="N3233" s="1" t="n">
        <v>0.88687127828598</v>
      </c>
      <c r="O3233" s="1" t="n">
        <v>2.64420533180237</v>
      </c>
      <c r="P3233" s="1" t="n">
        <v>3.90738272666931</v>
      </c>
    </row>
    <row r="3234" customFormat="false" ht="15" hidden="false" customHeight="false" outlineLevel="0" collapsed="false">
      <c r="A3234" s="4" t="n">
        <v>3232</v>
      </c>
      <c r="B3234" s="1" t="n">
        <v>18586</v>
      </c>
      <c r="C3234" s="1" t="s">
        <v>498</v>
      </c>
      <c r="D3234" s="1" t="s">
        <v>21</v>
      </c>
      <c r="E3234" s="1" t="s">
        <v>73</v>
      </c>
      <c r="F3234" s="1" t="s">
        <v>75</v>
      </c>
      <c r="H3234" s="3" t="s">
        <v>24</v>
      </c>
      <c r="I3234" s="1" t="s">
        <v>24</v>
      </c>
      <c r="J3234" s="1" t="n">
        <f aca="false">VLOOKUP(B3234,pred3!$B$1:$L$5124,6,0)</f>
        <v>0</v>
      </c>
      <c r="K3234" s="1" t="n">
        <v>1</v>
      </c>
      <c r="L3234" s="1" t="n">
        <v>1</v>
      </c>
      <c r="M3234" s="1" t="n">
        <v>0</v>
      </c>
      <c r="N3234" s="1" t="n">
        <v>1.12048673629761</v>
      </c>
      <c r="O3234" s="1" t="n">
        <v>0.0917570888996124</v>
      </c>
      <c r="P3234" s="1" t="n">
        <v>1.00736260414124</v>
      </c>
    </row>
    <row r="3235" customFormat="false" ht="15" hidden="false" customHeight="false" outlineLevel="0" collapsed="false">
      <c r="A3235" s="4" t="n">
        <v>3233</v>
      </c>
      <c r="B3235" s="1" t="n">
        <v>18587</v>
      </c>
      <c r="C3235" s="1" t="s">
        <v>498</v>
      </c>
      <c r="D3235" s="1" t="s">
        <v>21</v>
      </c>
      <c r="E3235" s="1" t="s">
        <v>65</v>
      </c>
      <c r="F3235" s="1" t="s">
        <v>77</v>
      </c>
      <c r="H3235" s="3" t="s">
        <v>363</v>
      </c>
      <c r="I3235" s="1" t="s">
        <v>24</v>
      </c>
      <c r="J3235" s="1" t="n">
        <f aca="false">VLOOKUP(B3235,pred3!$B$1:$L$5124,6,0)</f>
        <v>0</v>
      </c>
      <c r="K3235" s="1" t="n">
        <v>1</v>
      </c>
      <c r="L3235" s="1" t="n">
        <v>1</v>
      </c>
      <c r="M3235" s="1" t="n">
        <v>0</v>
      </c>
      <c r="N3235" s="1" t="n">
        <v>1.41495132446289</v>
      </c>
      <c r="O3235" s="1" t="n">
        <v>-0.316462993621826</v>
      </c>
      <c r="P3235" s="1" t="n">
        <v>1.00519061088562</v>
      </c>
    </row>
    <row r="3236" customFormat="false" ht="15" hidden="false" customHeight="false" outlineLevel="0" collapsed="false">
      <c r="A3236" s="4" t="n">
        <v>3234</v>
      </c>
      <c r="B3236" s="1" t="n">
        <v>18588</v>
      </c>
      <c r="C3236" s="1" t="s">
        <v>498</v>
      </c>
      <c r="D3236" s="1" t="s">
        <v>21</v>
      </c>
      <c r="E3236" s="1" t="s">
        <v>99</v>
      </c>
      <c r="F3236" s="1" t="s">
        <v>76</v>
      </c>
      <c r="H3236" s="3" t="s">
        <v>19</v>
      </c>
      <c r="I3236" s="1" t="s">
        <v>19</v>
      </c>
      <c r="J3236" s="1" t="n">
        <f aca="false">VLOOKUP(B3236,pred3!$B$1:$L$5124,6,0)</f>
        <v>0</v>
      </c>
      <c r="K3236" s="1" t="n">
        <v>4</v>
      </c>
      <c r="L3236" s="1" t="n">
        <v>0</v>
      </c>
      <c r="M3236" s="1" t="n">
        <v>0</v>
      </c>
      <c r="N3236" s="1" t="n">
        <v>0.0149211585521698</v>
      </c>
      <c r="O3236" s="1" t="n">
        <v>0.204545229673386</v>
      </c>
      <c r="P3236" s="1" t="n">
        <v>4.19047021865845</v>
      </c>
    </row>
    <row r="3237" customFormat="false" ht="15" hidden="false" customHeight="false" outlineLevel="0" collapsed="false">
      <c r="A3237" s="4" t="n">
        <v>3235</v>
      </c>
      <c r="B3237" s="1" t="n">
        <v>18589</v>
      </c>
      <c r="C3237" s="1" t="s">
        <v>498</v>
      </c>
      <c r="D3237" s="1" t="s">
        <v>21</v>
      </c>
      <c r="E3237" s="1" t="s">
        <v>94</v>
      </c>
      <c r="F3237" s="1" t="s">
        <v>68</v>
      </c>
      <c r="H3237" s="3" t="s">
        <v>72</v>
      </c>
      <c r="I3237" s="1" t="s">
        <v>72</v>
      </c>
      <c r="J3237" s="1" t="n">
        <f aca="false">VLOOKUP(B3237,pred3!$B$1:$L$5124,6,0)</f>
        <v>0</v>
      </c>
      <c r="K3237" s="1" t="n">
        <v>1</v>
      </c>
      <c r="L3237" s="1" t="n">
        <v>2</v>
      </c>
      <c r="M3237" s="1" t="n">
        <v>0</v>
      </c>
      <c r="N3237" s="1" t="n">
        <v>1.86877465248108</v>
      </c>
      <c r="O3237" s="1" t="n">
        <v>0.448666870594025</v>
      </c>
      <c r="P3237" s="1" t="n">
        <v>1.03094983100891</v>
      </c>
    </row>
    <row r="3238" customFormat="false" ht="15" hidden="false" customHeight="false" outlineLevel="0" collapsed="false">
      <c r="A3238" s="4" t="n">
        <v>3236</v>
      </c>
      <c r="B3238" s="1" t="n">
        <v>18590</v>
      </c>
      <c r="C3238" s="1" t="s">
        <v>498</v>
      </c>
      <c r="D3238" s="1" t="s">
        <v>21</v>
      </c>
      <c r="E3238" s="1" t="s">
        <v>79</v>
      </c>
      <c r="F3238" s="1" t="s">
        <v>71</v>
      </c>
      <c r="H3238" s="3" t="s">
        <v>19</v>
      </c>
      <c r="I3238" s="1" t="s">
        <v>19</v>
      </c>
      <c r="J3238" s="1" t="n">
        <f aca="false">VLOOKUP(B3238,pred3!$B$1:$L$5124,6,0)</f>
        <v>0</v>
      </c>
      <c r="K3238" s="1" t="n">
        <v>7</v>
      </c>
      <c r="L3238" s="1" t="n">
        <v>0</v>
      </c>
      <c r="M3238" s="1" t="n">
        <v>0</v>
      </c>
      <c r="N3238" s="1" t="n">
        <v>-0.0469381809234619</v>
      </c>
      <c r="O3238" s="1" t="n">
        <v>0.16441385447979</v>
      </c>
      <c r="P3238" s="1" t="n">
        <v>6.9570951461792</v>
      </c>
    </row>
    <row r="3239" customFormat="false" ht="15" hidden="false" customHeight="false" outlineLevel="0" collapsed="false">
      <c r="A3239" s="4" t="n">
        <v>3237</v>
      </c>
      <c r="B3239" s="1" t="n">
        <v>18591</v>
      </c>
      <c r="C3239" s="1" t="s">
        <v>498</v>
      </c>
      <c r="D3239" s="1" t="s">
        <v>21</v>
      </c>
      <c r="E3239" s="1" t="s">
        <v>96</v>
      </c>
      <c r="F3239" s="1" t="s">
        <v>98</v>
      </c>
      <c r="H3239" s="3" t="s">
        <v>72</v>
      </c>
      <c r="I3239" s="1" t="s">
        <v>72</v>
      </c>
      <c r="J3239" s="1" t="n">
        <f aca="false">VLOOKUP(B3239,pred3!$B$1:$L$5124,6,0)</f>
        <v>0</v>
      </c>
      <c r="K3239" s="1" t="n">
        <v>4</v>
      </c>
      <c r="L3239" s="1" t="n">
        <v>2</v>
      </c>
      <c r="M3239" s="1" t="n">
        <v>0</v>
      </c>
      <c r="N3239" s="1" t="n">
        <v>2.05239629745483</v>
      </c>
      <c r="O3239" s="1" t="n">
        <v>0.324276745319367</v>
      </c>
      <c r="P3239" s="1" t="n">
        <v>3.86139702796936</v>
      </c>
    </row>
    <row r="3240" customFormat="false" ht="15" hidden="false" customHeight="false" outlineLevel="0" collapsed="false">
      <c r="A3240" s="4" t="n">
        <v>3238</v>
      </c>
      <c r="B3240" s="1" t="n">
        <v>18592</v>
      </c>
      <c r="C3240" s="1" t="s">
        <v>498</v>
      </c>
      <c r="D3240" s="1" t="s">
        <v>21</v>
      </c>
      <c r="E3240" s="1" t="s">
        <v>27</v>
      </c>
      <c r="F3240" s="1" t="s">
        <v>100</v>
      </c>
      <c r="H3240" s="3" t="s">
        <v>67</v>
      </c>
      <c r="I3240" s="1" t="s">
        <v>67</v>
      </c>
      <c r="J3240" s="1" t="n">
        <f aca="false">VLOOKUP(B3240,pred3!$B$1:$L$5124,6,0)</f>
        <v>0</v>
      </c>
      <c r="K3240" s="1" t="n">
        <v>1</v>
      </c>
      <c r="L3240" s="1" t="n">
        <v>3</v>
      </c>
      <c r="M3240" s="1" t="n">
        <v>1</v>
      </c>
      <c r="N3240" s="1" t="n">
        <v>2.93741083145142</v>
      </c>
      <c r="O3240" s="1" t="n">
        <v>0.646741926670075</v>
      </c>
      <c r="P3240" s="1" t="n">
        <v>1.04847133159638</v>
      </c>
    </row>
    <row r="3241" customFormat="false" ht="15" hidden="false" customHeight="false" outlineLevel="0" collapsed="false">
      <c r="A3241" s="4" t="n">
        <v>3239</v>
      </c>
      <c r="B3241" s="1" t="n">
        <v>18593</v>
      </c>
      <c r="C3241" s="1" t="s">
        <v>498</v>
      </c>
      <c r="D3241" s="1" t="s">
        <v>21</v>
      </c>
      <c r="E3241" s="1" t="s">
        <v>93</v>
      </c>
      <c r="F3241" s="1" t="s">
        <v>31</v>
      </c>
      <c r="H3241" s="3" t="s">
        <v>72</v>
      </c>
      <c r="I3241" s="1" t="s">
        <v>72</v>
      </c>
      <c r="J3241" s="1" t="n">
        <f aca="false">VLOOKUP(B3241,pred3!$B$1:$L$5124,6,0)</f>
        <v>0</v>
      </c>
      <c r="K3241" s="1" t="n">
        <v>1</v>
      </c>
      <c r="L3241" s="1" t="n">
        <v>2</v>
      </c>
      <c r="M3241" s="1" t="n">
        <v>0</v>
      </c>
      <c r="N3241" s="1" t="n">
        <v>2.23737812042236</v>
      </c>
      <c r="O3241" s="1" t="n">
        <v>-0.0758795887231827</v>
      </c>
      <c r="P3241" s="1" t="n">
        <v>1.06424641609192</v>
      </c>
    </row>
    <row r="3242" customFormat="false" ht="15" hidden="false" customHeight="false" outlineLevel="0" collapsed="false">
      <c r="A3242" s="4" t="n">
        <v>3240</v>
      </c>
      <c r="B3242" s="1" t="n">
        <v>1461</v>
      </c>
      <c r="C3242" s="1" t="s">
        <v>499</v>
      </c>
      <c r="D3242" s="1" t="s">
        <v>117</v>
      </c>
      <c r="E3242" s="1" t="s">
        <v>277</v>
      </c>
      <c r="F3242" s="1" t="s">
        <v>178</v>
      </c>
      <c r="H3242" s="3" t="s">
        <v>42</v>
      </c>
      <c r="I3242" s="1" t="s">
        <v>72</v>
      </c>
      <c r="J3242" s="1" t="n">
        <f aca="false">VLOOKUP(B3242,pred3!$B$1:$L$5124,6,0)</f>
        <v>0</v>
      </c>
      <c r="K3242" s="1" t="n">
        <v>1</v>
      </c>
      <c r="L3242" s="1" t="n">
        <v>2</v>
      </c>
      <c r="M3242" s="1" t="n">
        <v>0</v>
      </c>
      <c r="N3242" s="1" t="n">
        <v>1.93619453907013</v>
      </c>
      <c r="O3242" s="1" t="n">
        <v>0.477883994579315</v>
      </c>
      <c r="P3242" s="1" t="n">
        <v>1.11714148521423</v>
      </c>
    </row>
    <row r="3243" customFormat="false" ht="15" hidden="false" customHeight="false" outlineLevel="0" collapsed="false">
      <c r="A3243" s="4" t="n">
        <v>3241</v>
      </c>
      <c r="B3243" s="1" t="n">
        <v>1462</v>
      </c>
      <c r="C3243" s="1" t="s">
        <v>499</v>
      </c>
      <c r="D3243" s="1" t="s">
        <v>117</v>
      </c>
      <c r="E3243" s="1" t="s">
        <v>176</v>
      </c>
      <c r="F3243" s="1" t="s">
        <v>283</v>
      </c>
      <c r="H3243" s="3" t="s">
        <v>24</v>
      </c>
      <c r="I3243" s="1" t="s">
        <v>42</v>
      </c>
      <c r="J3243" s="1" t="n">
        <f aca="false">VLOOKUP(B3243,pred3!$B$1:$L$5124,6,0)</f>
        <v>0</v>
      </c>
      <c r="K3243" s="1" t="n">
        <v>4</v>
      </c>
      <c r="L3243" s="1" t="n">
        <v>1</v>
      </c>
      <c r="M3243" s="1" t="n">
        <v>1</v>
      </c>
      <c r="N3243" s="1" t="n">
        <v>1.12854552268982</v>
      </c>
      <c r="O3243" s="1" t="n">
        <v>0.573043406009674</v>
      </c>
      <c r="P3243" s="1" t="n">
        <v>3.97501087188721</v>
      </c>
    </row>
    <row r="3244" customFormat="false" ht="15" hidden="false" customHeight="false" outlineLevel="0" collapsed="false">
      <c r="A3244" s="4" t="n">
        <v>3242</v>
      </c>
      <c r="B3244" s="1" t="n">
        <v>1463</v>
      </c>
      <c r="C3244" s="1" t="s">
        <v>499</v>
      </c>
      <c r="D3244" s="1" t="s">
        <v>117</v>
      </c>
      <c r="E3244" s="1" t="s">
        <v>280</v>
      </c>
      <c r="F3244" s="1" t="s">
        <v>118</v>
      </c>
      <c r="H3244" s="3" t="s">
        <v>24</v>
      </c>
      <c r="I3244" s="1" t="s">
        <v>72</v>
      </c>
      <c r="J3244" s="1" t="n">
        <f aca="false">VLOOKUP(B3244,pred3!$B$1:$L$5124,6,0)</f>
        <v>0</v>
      </c>
      <c r="K3244" s="1" t="n">
        <v>1</v>
      </c>
      <c r="L3244" s="1" t="n">
        <v>2</v>
      </c>
      <c r="M3244" s="1" t="n">
        <v>0</v>
      </c>
      <c r="N3244" s="1" t="n">
        <v>2.2539873123169</v>
      </c>
      <c r="O3244" s="1" t="n">
        <v>0.191669791936874</v>
      </c>
      <c r="P3244" s="1" t="n">
        <v>1.22122669219971</v>
      </c>
    </row>
    <row r="3245" customFormat="false" ht="15" hidden="false" customHeight="false" outlineLevel="0" collapsed="false">
      <c r="A3245" s="4" t="n">
        <v>3243</v>
      </c>
      <c r="B3245" s="1" t="n">
        <v>1464</v>
      </c>
      <c r="C3245" s="1" t="s">
        <v>499</v>
      </c>
      <c r="D3245" s="1" t="s">
        <v>117</v>
      </c>
      <c r="E3245" s="1" t="s">
        <v>278</v>
      </c>
      <c r="F3245" s="1" t="s">
        <v>174</v>
      </c>
      <c r="H3245" s="3" t="s">
        <v>42</v>
      </c>
      <c r="I3245" s="1" t="s">
        <v>54</v>
      </c>
      <c r="J3245" s="1" t="n">
        <f aca="false">VLOOKUP(B3245,pred3!$B$1:$L$5124,6,0)</f>
        <v>0</v>
      </c>
      <c r="K3245" s="1" t="n">
        <v>6</v>
      </c>
      <c r="L3245" s="1" t="n">
        <v>2</v>
      </c>
      <c r="M3245" s="1" t="n">
        <v>1</v>
      </c>
      <c r="N3245" s="1" t="n">
        <v>1.5525815486908</v>
      </c>
      <c r="O3245" s="1" t="n">
        <v>1.20454776287079</v>
      </c>
      <c r="P3245" s="1" t="n">
        <v>6.22836303710938</v>
      </c>
    </row>
    <row r="3246" customFormat="false" ht="15" hidden="false" customHeight="false" outlineLevel="0" collapsed="false">
      <c r="A3246" s="4" t="n">
        <v>3244</v>
      </c>
      <c r="B3246" s="1" t="n">
        <v>1465</v>
      </c>
      <c r="C3246" s="1" t="s">
        <v>499</v>
      </c>
      <c r="D3246" s="1" t="s">
        <v>117</v>
      </c>
      <c r="E3246" s="1" t="s">
        <v>284</v>
      </c>
      <c r="F3246" s="1" t="s">
        <v>119</v>
      </c>
      <c r="H3246" s="3" t="s">
        <v>37</v>
      </c>
      <c r="I3246" s="1" t="s">
        <v>37</v>
      </c>
      <c r="J3246" s="1" t="n">
        <f aca="false">VLOOKUP(B3246,pred3!$B$1:$L$5124,6,0)</f>
        <v>0</v>
      </c>
      <c r="K3246" s="1" t="n">
        <v>7</v>
      </c>
      <c r="L3246" s="1" t="n">
        <v>0</v>
      </c>
      <c r="M3246" s="1" t="n">
        <v>1</v>
      </c>
      <c r="N3246" s="1" t="n">
        <v>0.0093165934085846</v>
      </c>
      <c r="O3246" s="1" t="n">
        <v>0.971163749694824</v>
      </c>
      <c r="P3246" s="1" t="n">
        <v>6.565269947052</v>
      </c>
    </row>
    <row r="3247" customFormat="false" ht="15" hidden="false" customHeight="false" outlineLevel="0" collapsed="false">
      <c r="A3247" s="4" t="n">
        <v>3245</v>
      </c>
      <c r="B3247" s="1" t="n">
        <v>1466</v>
      </c>
      <c r="C3247" s="1" t="s">
        <v>499</v>
      </c>
      <c r="D3247" s="1" t="s">
        <v>117</v>
      </c>
      <c r="E3247" s="1" t="s">
        <v>279</v>
      </c>
      <c r="F3247" s="1" t="s">
        <v>179</v>
      </c>
      <c r="H3247" s="3" t="s">
        <v>363</v>
      </c>
      <c r="I3247" s="1" t="s">
        <v>33</v>
      </c>
      <c r="J3247" s="1" t="n">
        <f aca="false">VLOOKUP(B3247,pred3!$B$1:$L$5124,6,0)</f>
        <v>0</v>
      </c>
      <c r="K3247" s="1" t="n">
        <v>2</v>
      </c>
      <c r="L3247" s="1" t="n">
        <v>2</v>
      </c>
      <c r="M3247" s="1" t="n">
        <v>2</v>
      </c>
      <c r="N3247" s="1" t="n">
        <v>1.81144618988037</v>
      </c>
      <c r="O3247" s="1" t="n">
        <v>2.22356033325195</v>
      </c>
      <c r="P3247" s="1" t="n">
        <v>1.74982738494873</v>
      </c>
    </row>
    <row r="3248" customFormat="false" ht="15" hidden="false" customHeight="false" outlineLevel="0" collapsed="false">
      <c r="A3248" s="4" t="n">
        <v>3246</v>
      </c>
      <c r="B3248" s="1" t="n">
        <v>1467</v>
      </c>
      <c r="C3248" s="1" t="s">
        <v>499</v>
      </c>
      <c r="D3248" s="1" t="s">
        <v>117</v>
      </c>
      <c r="E3248" s="1" t="s">
        <v>347</v>
      </c>
      <c r="F3248" s="1" t="s">
        <v>177</v>
      </c>
      <c r="H3248" s="3" t="s">
        <v>19</v>
      </c>
      <c r="I3248" s="1" t="s">
        <v>62</v>
      </c>
      <c r="J3248" s="1" t="n">
        <f aca="false">VLOOKUP(B3248,pred3!$B$1:$L$5124,6,0)</f>
        <v>0</v>
      </c>
      <c r="K3248" s="1" t="n">
        <v>7</v>
      </c>
      <c r="L3248" s="1" t="n">
        <v>0</v>
      </c>
      <c r="M3248" s="1" t="n">
        <v>2</v>
      </c>
      <c r="N3248" s="1" t="n">
        <v>-0.0958550870418549</v>
      </c>
      <c r="O3248" s="1" t="n">
        <v>1.83372271060944</v>
      </c>
      <c r="P3248" s="1" t="n">
        <v>6.74155187606812</v>
      </c>
    </row>
    <row r="3249" customFormat="false" ht="15" hidden="false" customHeight="false" outlineLevel="0" collapsed="false">
      <c r="A3249" s="4" t="n">
        <v>3247</v>
      </c>
      <c r="B3249" s="1" t="n">
        <v>1468</v>
      </c>
      <c r="C3249" s="1" t="s">
        <v>499</v>
      </c>
      <c r="D3249" s="1" t="s">
        <v>117</v>
      </c>
      <c r="E3249" s="1" t="s">
        <v>282</v>
      </c>
      <c r="F3249" s="1" t="s">
        <v>175</v>
      </c>
      <c r="H3249" s="3" t="s">
        <v>24</v>
      </c>
      <c r="I3249" s="1" t="s">
        <v>42</v>
      </c>
      <c r="J3249" s="1" t="n">
        <f aca="false">VLOOKUP(B3249,pred3!$B$1:$L$5124,6,0)</f>
        <v>0</v>
      </c>
      <c r="K3249" s="1" t="n">
        <v>1</v>
      </c>
      <c r="L3249" s="1" t="n">
        <v>1</v>
      </c>
      <c r="M3249" s="1" t="n">
        <v>1</v>
      </c>
      <c r="N3249" s="1" t="n">
        <v>1.45972740650177</v>
      </c>
      <c r="O3249" s="1" t="n">
        <v>0.810681641101837</v>
      </c>
      <c r="P3249" s="1" t="n">
        <v>1.27787041664124</v>
      </c>
    </row>
    <row r="3250" customFormat="false" ht="15" hidden="false" customHeight="false" outlineLevel="0" collapsed="false">
      <c r="A3250" s="4" t="n">
        <v>3248</v>
      </c>
      <c r="B3250" s="1" t="n">
        <v>1469</v>
      </c>
      <c r="C3250" s="1" t="s">
        <v>499</v>
      </c>
      <c r="D3250" s="1" t="s">
        <v>117</v>
      </c>
      <c r="E3250" s="1" t="s">
        <v>180</v>
      </c>
      <c r="F3250" s="1" t="s">
        <v>346</v>
      </c>
      <c r="H3250" s="3" t="s">
        <v>97</v>
      </c>
      <c r="I3250" s="1" t="s">
        <v>33</v>
      </c>
      <c r="J3250" s="1" t="n">
        <f aca="false">VLOOKUP(B3250,pred3!$B$1:$L$5124,6,0)</f>
        <v>0</v>
      </c>
      <c r="K3250" s="1" t="n">
        <v>7</v>
      </c>
      <c r="L3250" s="1" t="n">
        <v>2</v>
      </c>
      <c r="M3250" s="1" t="n">
        <v>2</v>
      </c>
      <c r="N3250" s="1" t="n">
        <v>2.02238607406616</v>
      </c>
      <c r="O3250" s="1" t="n">
        <v>2.0011670589447</v>
      </c>
      <c r="P3250" s="1" t="n">
        <v>6.69999074935913</v>
      </c>
    </row>
    <row r="3251" customFormat="false" ht="15" hidden="false" customHeight="false" outlineLevel="0" collapsed="false">
      <c r="A3251" s="4" t="n">
        <v>3249</v>
      </c>
      <c r="B3251" s="1" t="n">
        <v>1470</v>
      </c>
      <c r="C3251" s="1" t="s">
        <v>499</v>
      </c>
      <c r="D3251" s="1" t="s">
        <v>117</v>
      </c>
      <c r="E3251" s="1" t="s">
        <v>281</v>
      </c>
      <c r="F3251" s="1" t="s">
        <v>173</v>
      </c>
      <c r="H3251" s="3" t="s">
        <v>54</v>
      </c>
      <c r="I3251" s="1" t="s">
        <v>70</v>
      </c>
      <c r="J3251" s="1" t="n">
        <f aca="false">VLOOKUP(B3251,pred3!$B$1:$L$5124,6,0)</f>
        <v>0</v>
      </c>
      <c r="K3251" s="1" t="n">
        <v>1</v>
      </c>
      <c r="L3251" s="1" t="n">
        <v>3</v>
      </c>
      <c r="M3251" s="1" t="n">
        <v>0</v>
      </c>
      <c r="N3251" s="1" t="n">
        <v>2.86668729782105</v>
      </c>
      <c r="O3251" s="1" t="n">
        <v>0.12524950504303</v>
      </c>
      <c r="P3251" s="1" t="n">
        <v>1.02215671539307</v>
      </c>
    </row>
    <row r="3252" customFormat="false" ht="15" hidden="false" customHeight="false" outlineLevel="0" collapsed="false">
      <c r="A3252" s="4" t="n">
        <v>3250</v>
      </c>
      <c r="B3252" s="1" t="n">
        <v>7642</v>
      </c>
      <c r="C3252" s="1" t="s">
        <v>500</v>
      </c>
      <c r="D3252" s="1" t="s">
        <v>132</v>
      </c>
      <c r="E3252" s="1" t="s">
        <v>206</v>
      </c>
      <c r="F3252" s="1" t="s">
        <v>317</v>
      </c>
      <c r="H3252" s="3" t="s">
        <v>67</v>
      </c>
      <c r="I3252" s="1" t="s">
        <v>67</v>
      </c>
      <c r="J3252" s="1" t="n">
        <f aca="false">VLOOKUP(B3252,pred3!$B$1:$L$5124,6,0)</f>
        <v>0</v>
      </c>
      <c r="K3252" s="1" t="n">
        <v>1</v>
      </c>
      <c r="L3252" s="1" t="n">
        <v>3</v>
      </c>
      <c r="M3252" s="1" t="n">
        <v>1</v>
      </c>
      <c r="N3252" s="1" t="n">
        <v>3.27418565750122</v>
      </c>
      <c r="O3252" s="1" t="n">
        <v>1.13480806350708</v>
      </c>
      <c r="P3252" s="1" t="n">
        <v>0.969821512699127</v>
      </c>
    </row>
    <row r="3253" customFormat="false" ht="15" hidden="false" customHeight="false" outlineLevel="0" collapsed="false">
      <c r="A3253" s="4" t="n">
        <v>3251</v>
      </c>
      <c r="B3253" s="1" t="n">
        <v>7643</v>
      </c>
      <c r="C3253" s="1" t="s">
        <v>500</v>
      </c>
      <c r="D3253" s="1" t="s">
        <v>132</v>
      </c>
      <c r="E3253" s="1" t="s">
        <v>313</v>
      </c>
      <c r="F3253" s="1" t="s">
        <v>209</v>
      </c>
      <c r="H3253" s="3" t="s">
        <v>37</v>
      </c>
      <c r="I3253" s="1" t="s">
        <v>37</v>
      </c>
      <c r="J3253" s="1" t="n">
        <f aca="false">VLOOKUP(B3253,pred3!$B$1:$L$5124,6,0)</f>
        <v>0</v>
      </c>
      <c r="K3253" s="1" t="n">
        <v>7</v>
      </c>
      <c r="L3253" s="1" t="n">
        <v>0</v>
      </c>
      <c r="M3253" s="1" t="n">
        <v>1</v>
      </c>
      <c r="N3253" s="1" t="n">
        <v>0.0289915800094605</v>
      </c>
      <c r="O3253" s="1" t="n">
        <v>0.808060824871063</v>
      </c>
      <c r="P3253" s="1" t="n">
        <v>6.74705362319946</v>
      </c>
    </row>
    <row r="3254" customFormat="false" ht="15" hidden="false" customHeight="false" outlineLevel="0" collapsed="false">
      <c r="A3254" s="4" t="n">
        <v>3252</v>
      </c>
      <c r="B3254" s="1" t="n">
        <v>7644</v>
      </c>
      <c r="C3254" s="1" t="s">
        <v>500</v>
      </c>
      <c r="D3254" s="1" t="s">
        <v>132</v>
      </c>
      <c r="E3254" s="1" t="s">
        <v>316</v>
      </c>
      <c r="F3254" s="1" t="s">
        <v>133</v>
      </c>
      <c r="H3254" s="3" t="s">
        <v>54</v>
      </c>
      <c r="I3254" s="1" t="s">
        <v>156</v>
      </c>
      <c r="J3254" s="1" t="n">
        <f aca="false">VLOOKUP(B3254,pred3!$B$1:$L$5124,6,0)</f>
        <v>0</v>
      </c>
      <c r="K3254" s="1" t="n">
        <v>1</v>
      </c>
      <c r="L3254" s="1" t="n">
        <v>3</v>
      </c>
      <c r="M3254" s="1" t="n">
        <v>2</v>
      </c>
      <c r="N3254" s="1" t="n">
        <v>3.14269399642944</v>
      </c>
      <c r="O3254" s="1" t="n">
        <v>1.72145807743073</v>
      </c>
      <c r="P3254" s="1" t="n">
        <v>1.01205003261566</v>
      </c>
    </row>
    <row r="3255" customFormat="false" ht="15" hidden="false" customHeight="false" outlineLevel="0" collapsed="false">
      <c r="A3255" s="4" t="n">
        <v>3253</v>
      </c>
      <c r="B3255" s="1" t="n">
        <v>7645</v>
      </c>
      <c r="C3255" s="1" t="s">
        <v>500</v>
      </c>
      <c r="D3255" s="1" t="s">
        <v>132</v>
      </c>
      <c r="E3255" s="1" t="s">
        <v>210</v>
      </c>
      <c r="F3255" s="1" t="s">
        <v>315</v>
      </c>
      <c r="H3255" s="3" t="s">
        <v>19</v>
      </c>
      <c r="I3255" s="1" t="s">
        <v>37</v>
      </c>
      <c r="J3255" s="1" t="n">
        <f aca="false">VLOOKUP(B3255,pred3!$B$1:$L$5124,6,0)</f>
        <v>0</v>
      </c>
      <c r="K3255" s="1" t="n">
        <v>5</v>
      </c>
      <c r="L3255" s="1" t="n">
        <v>0</v>
      </c>
      <c r="M3255" s="1" t="n">
        <v>1</v>
      </c>
      <c r="N3255" s="1" t="n">
        <v>-0.0185448527336121</v>
      </c>
      <c r="O3255" s="1" t="n">
        <v>1.36041569709778</v>
      </c>
      <c r="P3255" s="1" t="n">
        <v>4.54279565811157</v>
      </c>
    </row>
    <row r="3256" customFormat="false" ht="15" hidden="false" customHeight="false" outlineLevel="0" collapsed="false">
      <c r="A3256" s="4" t="n">
        <v>3254</v>
      </c>
      <c r="B3256" s="1" t="n">
        <v>7646</v>
      </c>
      <c r="C3256" s="1" t="s">
        <v>500</v>
      </c>
      <c r="D3256" s="1" t="s">
        <v>132</v>
      </c>
      <c r="E3256" s="1" t="s">
        <v>214</v>
      </c>
      <c r="F3256" s="1" t="s">
        <v>314</v>
      </c>
      <c r="H3256" s="3" t="s">
        <v>19</v>
      </c>
      <c r="I3256" s="1" t="s">
        <v>19</v>
      </c>
      <c r="J3256" s="1" t="n">
        <f aca="false">VLOOKUP(B3256,pred3!$B$1:$L$5124,6,0)</f>
        <v>0</v>
      </c>
      <c r="K3256" s="1" t="n">
        <v>3</v>
      </c>
      <c r="L3256" s="1" t="n">
        <v>0</v>
      </c>
      <c r="M3256" s="1" t="n">
        <v>0</v>
      </c>
      <c r="N3256" s="1" t="n">
        <v>0.104180604219437</v>
      </c>
      <c r="O3256" s="1" t="n">
        <v>0.0350612550973892</v>
      </c>
      <c r="P3256" s="1" t="n">
        <v>2.78433847427368</v>
      </c>
    </row>
    <row r="3257" customFormat="false" ht="15" hidden="false" customHeight="false" outlineLevel="0" collapsed="false">
      <c r="A3257" s="4" t="n">
        <v>3255</v>
      </c>
      <c r="B3257" s="1" t="n">
        <v>7647</v>
      </c>
      <c r="C3257" s="1" t="s">
        <v>500</v>
      </c>
      <c r="D3257" s="1" t="s">
        <v>132</v>
      </c>
      <c r="E3257" s="1" t="s">
        <v>312</v>
      </c>
      <c r="F3257" s="1" t="s">
        <v>203</v>
      </c>
      <c r="H3257" s="3" t="s">
        <v>42</v>
      </c>
      <c r="I3257" s="1" t="s">
        <v>54</v>
      </c>
      <c r="J3257" s="1" t="n">
        <f aca="false">VLOOKUP(B3257,pred3!$B$1:$L$5124,6,0)</f>
        <v>0</v>
      </c>
      <c r="K3257" s="1" t="n">
        <v>4</v>
      </c>
      <c r="L3257" s="1" t="n">
        <v>2</v>
      </c>
      <c r="M3257" s="1" t="n">
        <v>1</v>
      </c>
      <c r="N3257" s="1" t="n">
        <v>1.64683258533478</v>
      </c>
      <c r="O3257" s="1" t="n">
        <v>1.00400054454804</v>
      </c>
      <c r="P3257" s="1" t="n">
        <v>3.83800840377808</v>
      </c>
    </row>
    <row r="3258" customFormat="false" ht="15" hidden="false" customHeight="false" outlineLevel="0" collapsed="false">
      <c r="A3258" s="4" t="n">
        <v>3256</v>
      </c>
      <c r="B3258" s="1" t="n">
        <v>7648</v>
      </c>
      <c r="C3258" s="1" t="s">
        <v>500</v>
      </c>
      <c r="D3258" s="1" t="s">
        <v>132</v>
      </c>
      <c r="E3258" s="1" t="s">
        <v>204</v>
      </c>
      <c r="F3258" s="1" t="s">
        <v>215</v>
      </c>
      <c r="H3258" s="3" t="s">
        <v>24</v>
      </c>
      <c r="I3258" s="1" t="s">
        <v>24</v>
      </c>
      <c r="J3258" s="1" t="n">
        <f aca="false">VLOOKUP(B3258,pred3!$B$1:$L$5124,6,0)</f>
        <v>0</v>
      </c>
      <c r="K3258" s="1" t="n">
        <v>4</v>
      </c>
      <c r="L3258" s="1" t="n">
        <v>1</v>
      </c>
      <c r="M3258" s="1" t="n">
        <v>0</v>
      </c>
      <c r="N3258" s="1" t="n">
        <v>0.620820760726929</v>
      </c>
      <c r="O3258" s="1" t="n">
        <v>-0.00814493000507355</v>
      </c>
      <c r="P3258" s="1" t="n">
        <v>3.62152194976807</v>
      </c>
    </row>
    <row r="3259" customFormat="false" ht="15" hidden="false" customHeight="false" outlineLevel="0" collapsed="false">
      <c r="A3259" s="4" t="n">
        <v>3257</v>
      </c>
      <c r="B3259" s="1" t="n">
        <v>7649</v>
      </c>
      <c r="C3259" s="1" t="s">
        <v>500</v>
      </c>
      <c r="D3259" s="1" t="s">
        <v>132</v>
      </c>
      <c r="E3259" s="1" t="s">
        <v>211</v>
      </c>
      <c r="F3259" s="1" t="s">
        <v>208</v>
      </c>
      <c r="H3259" s="3" t="s">
        <v>24</v>
      </c>
      <c r="I3259" s="1" t="s">
        <v>54</v>
      </c>
      <c r="J3259" s="1" t="n">
        <f aca="false">VLOOKUP(B3259,pred3!$B$1:$L$5124,6,0)</f>
        <v>0</v>
      </c>
      <c r="K3259" s="1" t="n">
        <v>1</v>
      </c>
      <c r="L3259" s="1" t="n">
        <v>2</v>
      </c>
      <c r="M3259" s="1" t="n">
        <v>1</v>
      </c>
      <c r="N3259" s="1" t="n">
        <v>2.02013111114502</v>
      </c>
      <c r="O3259" s="1" t="n">
        <v>0.500098705291748</v>
      </c>
      <c r="P3259" s="1" t="n">
        <v>1.09479999542236</v>
      </c>
    </row>
    <row r="3260" customFormat="false" ht="15" hidden="false" customHeight="false" outlineLevel="0" collapsed="false">
      <c r="A3260" s="4" t="n">
        <v>3258</v>
      </c>
      <c r="B3260" s="1" t="n">
        <v>7650</v>
      </c>
      <c r="C3260" s="1" t="s">
        <v>500</v>
      </c>
      <c r="D3260" s="1" t="s">
        <v>132</v>
      </c>
      <c r="E3260" s="1" t="s">
        <v>205</v>
      </c>
      <c r="F3260" s="1" t="s">
        <v>212</v>
      </c>
      <c r="H3260" s="3" t="s">
        <v>54</v>
      </c>
      <c r="I3260" s="1" t="s">
        <v>54</v>
      </c>
      <c r="J3260" s="1" t="n">
        <f aca="false">VLOOKUP(B3260,pred3!$B$1:$L$5124,6,0)</f>
        <v>0</v>
      </c>
      <c r="K3260" s="1" t="n">
        <v>1</v>
      </c>
      <c r="L3260" s="1" t="n">
        <v>2</v>
      </c>
      <c r="M3260" s="1" t="n">
        <v>1</v>
      </c>
      <c r="N3260" s="1" t="n">
        <v>1.80225908756256</v>
      </c>
      <c r="O3260" s="1" t="n">
        <v>1.14036059379578</v>
      </c>
      <c r="P3260" s="1" t="n">
        <v>1.00463342666626</v>
      </c>
    </row>
    <row r="3261" customFormat="false" ht="15" hidden="false" customHeight="false" outlineLevel="0" collapsed="false">
      <c r="A3261" s="4" t="n">
        <v>3259</v>
      </c>
      <c r="B3261" s="1" t="n">
        <v>7651</v>
      </c>
      <c r="C3261" s="1" t="s">
        <v>500</v>
      </c>
      <c r="D3261" s="1" t="s">
        <v>132</v>
      </c>
      <c r="E3261" s="1" t="s">
        <v>134</v>
      </c>
      <c r="F3261" s="1" t="s">
        <v>213</v>
      </c>
      <c r="H3261" s="3" t="s">
        <v>42</v>
      </c>
      <c r="I3261" s="1" t="s">
        <v>97</v>
      </c>
      <c r="J3261" s="1" t="n">
        <f aca="false">VLOOKUP(B3261,pred3!$B$1:$L$5124,6,0)</f>
        <v>0</v>
      </c>
      <c r="K3261" s="1" t="n">
        <v>4</v>
      </c>
      <c r="L3261" s="1" t="n">
        <v>1</v>
      </c>
      <c r="M3261" s="1" t="n">
        <v>2</v>
      </c>
      <c r="N3261" s="1" t="n">
        <v>1.01533627510071</v>
      </c>
      <c r="O3261" s="1" t="n">
        <v>1.81001651287079</v>
      </c>
      <c r="P3261" s="1" t="n">
        <v>3.99955058097839</v>
      </c>
    </row>
    <row r="3262" customFormat="false" ht="15" hidden="false" customHeight="false" outlineLevel="0" collapsed="false">
      <c r="A3262" s="4" t="n">
        <v>3260</v>
      </c>
      <c r="B3262" s="1" t="n">
        <v>21230</v>
      </c>
      <c r="C3262" s="1" t="s">
        <v>500</v>
      </c>
      <c r="D3262" s="1" t="s">
        <v>16</v>
      </c>
      <c r="E3262" s="1" t="s">
        <v>255</v>
      </c>
      <c r="F3262" s="1" t="s">
        <v>377</v>
      </c>
      <c r="H3262" s="3" t="s">
        <v>70</v>
      </c>
      <c r="I3262" s="1" t="s">
        <v>54</v>
      </c>
      <c r="J3262" s="1" t="n">
        <f aca="false">VLOOKUP(B3262,pred3!$B$1:$L$5124,6,0)</f>
        <v>0</v>
      </c>
      <c r="K3262" s="1" t="n">
        <v>1</v>
      </c>
      <c r="L3262" s="1" t="n">
        <v>2</v>
      </c>
      <c r="M3262" s="1" t="n">
        <v>1</v>
      </c>
      <c r="N3262" s="1" t="n">
        <v>2.34540605545044</v>
      </c>
      <c r="O3262" s="1" t="n">
        <v>1.03477084636688</v>
      </c>
      <c r="P3262" s="1" t="n">
        <v>1.17202341556549</v>
      </c>
    </row>
    <row r="3263" customFormat="false" ht="15" hidden="false" customHeight="false" outlineLevel="0" collapsed="false">
      <c r="A3263" s="4" t="n">
        <v>3261</v>
      </c>
      <c r="B3263" s="1" t="n">
        <v>711</v>
      </c>
      <c r="C3263" s="1" t="s">
        <v>501</v>
      </c>
      <c r="D3263" s="1" t="s">
        <v>115</v>
      </c>
      <c r="E3263" s="1" t="s">
        <v>269</v>
      </c>
      <c r="F3263" s="1" t="s">
        <v>171</v>
      </c>
      <c r="H3263" s="3" t="s">
        <v>54</v>
      </c>
      <c r="I3263" s="1" t="s">
        <v>54</v>
      </c>
      <c r="J3263" s="1" t="n">
        <f aca="false">VLOOKUP(B3263,pred3!$B$1:$L$5124,6,0)</f>
        <v>0</v>
      </c>
      <c r="K3263" s="1" t="n">
        <v>1</v>
      </c>
      <c r="L3263" s="1" t="n">
        <v>2</v>
      </c>
      <c r="M3263" s="1" t="n">
        <v>1</v>
      </c>
      <c r="N3263" s="1" t="n">
        <v>2.08233308792114</v>
      </c>
      <c r="O3263" s="1" t="n">
        <v>0.867863833904266</v>
      </c>
      <c r="P3263" s="1" t="n">
        <v>1.08670616149902</v>
      </c>
    </row>
    <row r="3264" customFormat="false" ht="15" hidden="false" customHeight="false" outlineLevel="0" collapsed="false">
      <c r="A3264" s="4" t="n">
        <v>3262</v>
      </c>
      <c r="B3264" s="1" t="n">
        <v>712</v>
      </c>
      <c r="C3264" s="1" t="s">
        <v>501</v>
      </c>
      <c r="D3264" s="1" t="s">
        <v>115</v>
      </c>
      <c r="E3264" s="1" t="s">
        <v>166</v>
      </c>
      <c r="F3264" s="1" t="s">
        <v>116</v>
      </c>
      <c r="H3264" s="3" t="s">
        <v>97</v>
      </c>
      <c r="I3264" s="1" t="s">
        <v>130</v>
      </c>
      <c r="J3264" s="1" t="n">
        <f aca="false">VLOOKUP(B3264,pred3!$B$1:$L$5124,6,0)</f>
        <v>0</v>
      </c>
      <c r="K3264" s="1" t="n">
        <v>7</v>
      </c>
      <c r="L3264" s="1" t="n">
        <v>1</v>
      </c>
      <c r="M3264" s="1" t="n">
        <v>3</v>
      </c>
      <c r="N3264" s="1" t="n">
        <v>0.96314948797226</v>
      </c>
      <c r="O3264" s="1" t="n">
        <v>3.13897657394409</v>
      </c>
      <c r="P3264" s="1" t="n">
        <v>7.17929029464722</v>
      </c>
    </row>
    <row r="3265" customFormat="false" ht="15" hidden="false" customHeight="false" outlineLevel="0" collapsed="false">
      <c r="A3265" s="4" t="n">
        <v>3263</v>
      </c>
      <c r="B3265" s="1" t="n">
        <v>713</v>
      </c>
      <c r="C3265" s="1" t="s">
        <v>501</v>
      </c>
      <c r="D3265" s="1" t="s">
        <v>115</v>
      </c>
      <c r="E3265" s="1" t="s">
        <v>270</v>
      </c>
      <c r="F3265" s="1" t="s">
        <v>164</v>
      </c>
      <c r="H3265" s="3" t="s">
        <v>24</v>
      </c>
      <c r="I3265" s="1" t="s">
        <v>42</v>
      </c>
      <c r="J3265" s="1" t="n">
        <f aca="false">VLOOKUP(B3265,pred3!$B$1:$L$5124,6,0)</f>
        <v>0</v>
      </c>
      <c r="K3265" s="1" t="n">
        <v>1</v>
      </c>
      <c r="L3265" s="1" t="n">
        <v>1</v>
      </c>
      <c r="M3265" s="1" t="n">
        <v>1</v>
      </c>
      <c r="N3265" s="1" t="n">
        <v>1.48968350887299</v>
      </c>
      <c r="O3265" s="1" t="n">
        <v>0.568968236446381</v>
      </c>
      <c r="P3265" s="1" t="n">
        <v>1.19325792789459</v>
      </c>
    </row>
    <row r="3266" customFormat="false" ht="15" hidden="false" customHeight="false" outlineLevel="0" collapsed="false">
      <c r="A3266" s="4" t="n">
        <v>3264</v>
      </c>
      <c r="B3266" s="1" t="n">
        <v>714</v>
      </c>
      <c r="C3266" s="1" t="s">
        <v>501</v>
      </c>
      <c r="D3266" s="1" t="s">
        <v>115</v>
      </c>
      <c r="E3266" s="1" t="s">
        <v>167</v>
      </c>
      <c r="F3266" s="1" t="s">
        <v>169</v>
      </c>
      <c r="H3266" s="3" t="s">
        <v>67</v>
      </c>
      <c r="I3266" s="1" t="s">
        <v>156</v>
      </c>
      <c r="J3266" s="1" t="n">
        <f aca="false">VLOOKUP(B3266,pred3!$B$1:$L$5124,6,0)</f>
        <v>0</v>
      </c>
      <c r="K3266" s="1" t="n">
        <v>1</v>
      </c>
      <c r="L3266" s="1" t="n">
        <v>3</v>
      </c>
      <c r="M3266" s="1" t="n">
        <v>2</v>
      </c>
      <c r="N3266" s="1" t="n">
        <v>3.17670726776123</v>
      </c>
      <c r="O3266" s="1" t="n">
        <v>1.90424454212189</v>
      </c>
      <c r="P3266" s="1" t="n">
        <v>1.14547145366669</v>
      </c>
    </row>
    <row r="3267" customFormat="false" ht="15" hidden="false" customHeight="false" outlineLevel="0" collapsed="false">
      <c r="A3267" s="4" t="n">
        <v>3265</v>
      </c>
      <c r="B3267" s="1" t="n">
        <v>715</v>
      </c>
      <c r="C3267" s="1" t="s">
        <v>501</v>
      </c>
      <c r="D3267" s="1" t="s">
        <v>115</v>
      </c>
      <c r="E3267" s="1" t="s">
        <v>276</v>
      </c>
      <c r="F3267" s="1" t="s">
        <v>274</v>
      </c>
      <c r="H3267" s="3" t="s">
        <v>67</v>
      </c>
      <c r="I3267" s="1" t="s">
        <v>54</v>
      </c>
      <c r="J3267" s="1" t="n">
        <f aca="false">VLOOKUP(B3267,pred3!$B$1:$L$5124,6,0)</f>
        <v>0</v>
      </c>
      <c r="K3267" s="1" t="n">
        <v>1</v>
      </c>
      <c r="L3267" s="1" t="n">
        <v>2</v>
      </c>
      <c r="M3267" s="1" t="n">
        <v>1</v>
      </c>
      <c r="N3267" s="1" t="n">
        <v>2.48668098449707</v>
      </c>
      <c r="O3267" s="1" t="n">
        <v>0.955749154090881</v>
      </c>
      <c r="P3267" s="1" t="n">
        <v>1.04369199275971</v>
      </c>
    </row>
    <row r="3268" customFormat="false" ht="15" hidden="false" customHeight="false" outlineLevel="0" collapsed="false">
      <c r="A3268" s="4" t="n">
        <v>3266</v>
      </c>
      <c r="B3268" s="1" t="n">
        <v>716</v>
      </c>
      <c r="C3268" s="1" t="s">
        <v>501</v>
      </c>
      <c r="D3268" s="1" t="s">
        <v>115</v>
      </c>
      <c r="E3268" s="1" t="s">
        <v>275</v>
      </c>
      <c r="F3268" s="1" t="s">
        <v>273</v>
      </c>
      <c r="H3268" s="3" t="s">
        <v>54</v>
      </c>
      <c r="I3268" s="1" t="s">
        <v>67</v>
      </c>
      <c r="J3268" s="1" t="n">
        <f aca="false">VLOOKUP(B3268,pred3!$B$1:$L$5124,6,0)</f>
        <v>0</v>
      </c>
      <c r="K3268" s="1" t="n">
        <v>1</v>
      </c>
      <c r="L3268" s="1" t="n">
        <v>3</v>
      </c>
      <c r="M3268" s="1" t="n">
        <v>1</v>
      </c>
      <c r="N3268" s="1" t="n">
        <v>2.58120584487915</v>
      </c>
      <c r="O3268" s="1" t="n">
        <v>0.656403601169586</v>
      </c>
      <c r="P3268" s="1" t="n">
        <v>0.995488822460175</v>
      </c>
    </row>
    <row r="3269" customFormat="false" ht="15" hidden="false" customHeight="false" outlineLevel="0" collapsed="false">
      <c r="A3269" s="4" t="n">
        <v>3267</v>
      </c>
      <c r="B3269" s="1" t="n">
        <v>717</v>
      </c>
      <c r="C3269" s="1" t="s">
        <v>501</v>
      </c>
      <c r="D3269" s="1" t="s">
        <v>115</v>
      </c>
      <c r="E3269" s="1" t="s">
        <v>170</v>
      </c>
      <c r="F3269" s="1" t="s">
        <v>272</v>
      </c>
      <c r="H3269" s="3" t="s">
        <v>24</v>
      </c>
      <c r="I3269" s="1" t="s">
        <v>24</v>
      </c>
      <c r="J3269" s="1" t="n">
        <f aca="false">VLOOKUP(B3269,pred3!$B$1:$L$5124,6,0)</f>
        <v>0</v>
      </c>
      <c r="K3269" s="1" t="n">
        <v>1</v>
      </c>
      <c r="L3269" s="1" t="n">
        <v>1</v>
      </c>
      <c r="M3269" s="1" t="n">
        <v>0</v>
      </c>
      <c r="N3269" s="1" t="n">
        <v>1.1187891960144</v>
      </c>
      <c r="O3269" s="1" t="n">
        <v>-0.0260206013917923</v>
      </c>
      <c r="P3269" s="1" t="n">
        <v>1.22031819820404</v>
      </c>
    </row>
    <row r="3270" customFormat="false" ht="15" hidden="false" customHeight="false" outlineLevel="0" collapsed="false">
      <c r="A3270" s="4" t="n">
        <v>3268</v>
      </c>
      <c r="B3270" s="1" t="n">
        <v>718</v>
      </c>
      <c r="C3270" s="1" t="s">
        <v>501</v>
      </c>
      <c r="D3270" s="1" t="s">
        <v>115</v>
      </c>
      <c r="E3270" s="1" t="s">
        <v>168</v>
      </c>
      <c r="F3270" s="1" t="s">
        <v>172</v>
      </c>
      <c r="H3270" s="3" t="s">
        <v>362</v>
      </c>
      <c r="I3270" s="1" t="s">
        <v>156</v>
      </c>
      <c r="J3270" s="1" t="n">
        <f aca="false">VLOOKUP(B3270,pred3!$B$1:$L$5124,6,0)</f>
        <v>0</v>
      </c>
      <c r="K3270" s="1" t="n">
        <v>1</v>
      </c>
      <c r="L3270" s="1" t="n">
        <v>3</v>
      </c>
      <c r="M3270" s="1" t="n">
        <v>2</v>
      </c>
      <c r="N3270" s="1" t="n">
        <v>3.16099166870117</v>
      </c>
      <c r="O3270" s="1" t="n">
        <v>2.2012209892273</v>
      </c>
      <c r="P3270" s="1" t="n">
        <v>0.993531882762909</v>
      </c>
    </row>
    <row r="3271" customFormat="false" ht="15" hidden="false" customHeight="false" outlineLevel="0" collapsed="false">
      <c r="A3271" s="4" t="n">
        <v>3269</v>
      </c>
      <c r="B3271" s="1" t="n">
        <v>719</v>
      </c>
      <c r="C3271" s="1" t="s">
        <v>501</v>
      </c>
      <c r="D3271" s="1" t="s">
        <v>115</v>
      </c>
      <c r="E3271" s="1" t="s">
        <v>22</v>
      </c>
      <c r="F3271" s="1" t="s">
        <v>163</v>
      </c>
      <c r="H3271" s="3" t="s">
        <v>67</v>
      </c>
      <c r="I3271" s="1" t="s">
        <v>156</v>
      </c>
      <c r="J3271" s="1" t="n">
        <f aca="false">VLOOKUP(B3271,pred3!$B$1:$L$5124,6,0)</f>
        <v>0</v>
      </c>
      <c r="K3271" s="1" t="n">
        <v>1</v>
      </c>
      <c r="L3271" s="1" t="n">
        <v>3</v>
      </c>
      <c r="M3271" s="1" t="n">
        <v>2</v>
      </c>
      <c r="N3271" s="1" t="n">
        <v>2.73003911972046</v>
      </c>
      <c r="O3271" s="1" t="n">
        <v>1.6613028049469</v>
      </c>
      <c r="P3271" s="1" t="n">
        <v>1.16812801361084</v>
      </c>
    </row>
    <row r="3272" customFormat="false" ht="15" hidden="false" customHeight="false" outlineLevel="0" collapsed="false">
      <c r="A3272" s="4" t="n">
        <v>3270</v>
      </c>
      <c r="B3272" s="1" t="n">
        <v>720</v>
      </c>
      <c r="C3272" s="1" t="s">
        <v>501</v>
      </c>
      <c r="D3272" s="1" t="s">
        <v>115</v>
      </c>
      <c r="E3272" s="1" t="s">
        <v>165</v>
      </c>
      <c r="F3272" s="1" t="s">
        <v>271</v>
      </c>
      <c r="H3272" s="3" t="s">
        <v>156</v>
      </c>
      <c r="I3272" s="1" t="s">
        <v>67</v>
      </c>
      <c r="J3272" s="1" t="n">
        <f aca="false">VLOOKUP(B3272,pred3!$B$1:$L$5124,6,0)</f>
        <v>0</v>
      </c>
      <c r="K3272" s="1" t="n">
        <v>1</v>
      </c>
      <c r="L3272" s="1" t="n">
        <v>3</v>
      </c>
      <c r="M3272" s="1" t="n">
        <v>1</v>
      </c>
      <c r="N3272" s="1" t="n">
        <v>2.7027702331543</v>
      </c>
      <c r="O3272" s="1" t="n">
        <v>1.41180217266083</v>
      </c>
      <c r="P3272" s="1" t="n">
        <v>1.03771257400513</v>
      </c>
    </row>
    <row r="3273" customFormat="false" ht="15" hidden="false" customHeight="false" outlineLevel="0" collapsed="false">
      <c r="A3273" s="4" t="n">
        <v>3271</v>
      </c>
      <c r="B3273" s="1" t="n">
        <v>4383</v>
      </c>
      <c r="C3273" s="1" t="s">
        <v>501</v>
      </c>
      <c r="D3273" s="1" t="s">
        <v>127</v>
      </c>
      <c r="E3273" s="1" t="s">
        <v>201</v>
      </c>
      <c r="F3273" s="1" t="s">
        <v>197</v>
      </c>
      <c r="H3273" s="3" t="s">
        <v>130</v>
      </c>
      <c r="I3273" s="1" t="s">
        <v>131</v>
      </c>
      <c r="J3273" s="1" t="n">
        <f aca="false">VLOOKUP(B3273,pred3!$B$1:$L$5124,6,0)</f>
        <v>0</v>
      </c>
      <c r="K3273" s="1" t="n">
        <v>7</v>
      </c>
      <c r="L3273" s="1" t="n">
        <v>1</v>
      </c>
      <c r="M3273" s="1" t="n">
        <v>4</v>
      </c>
      <c r="N3273" s="1" t="n">
        <v>0.576719045639038</v>
      </c>
      <c r="O3273" s="1" t="n">
        <v>3.59930753707886</v>
      </c>
      <c r="P3273" s="1" t="n">
        <v>7.00545167922974</v>
      </c>
    </row>
    <row r="3274" customFormat="false" ht="15" hidden="false" customHeight="false" outlineLevel="0" collapsed="false">
      <c r="A3274" s="4" t="n">
        <v>3272</v>
      </c>
      <c r="B3274" s="1" t="n">
        <v>4384</v>
      </c>
      <c r="C3274" s="1" t="s">
        <v>501</v>
      </c>
      <c r="D3274" s="1" t="s">
        <v>127</v>
      </c>
      <c r="E3274" s="1" t="s">
        <v>193</v>
      </c>
      <c r="F3274" s="1" t="s">
        <v>310</v>
      </c>
      <c r="H3274" s="3" t="s">
        <v>62</v>
      </c>
      <c r="I3274" s="1" t="s">
        <v>62</v>
      </c>
      <c r="J3274" s="1" t="n">
        <f aca="false">VLOOKUP(B3274,pred3!$B$1:$L$5124,6,0)</f>
        <v>0</v>
      </c>
      <c r="K3274" s="1" t="n">
        <v>7</v>
      </c>
      <c r="L3274" s="1" t="n">
        <v>0</v>
      </c>
      <c r="M3274" s="1" t="n">
        <v>2</v>
      </c>
      <c r="N3274" s="1" t="n">
        <v>0.0840878188610077</v>
      </c>
      <c r="O3274" s="1" t="n">
        <v>2.38955664634705</v>
      </c>
      <c r="P3274" s="1" t="n">
        <v>7.03461503982544</v>
      </c>
    </row>
    <row r="3275" customFormat="false" ht="15" hidden="false" customHeight="false" outlineLevel="0" collapsed="false">
      <c r="A3275" s="4" t="n">
        <v>3273</v>
      </c>
      <c r="B3275" s="1" t="n">
        <v>4385</v>
      </c>
      <c r="C3275" s="1" t="s">
        <v>501</v>
      </c>
      <c r="D3275" s="1" t="s">
        <v>127</v>
      </c>
      <c r="E3275" s="1" t="s">
        <v>306</v>
      </c>
      <c r="F3275" s="1" t="s">
        <v>308</v>
      </c>
      <c r="H3275" s="3" t="s">
        <v>42</v>
      </c>
      <c r="I3275" s="1" t="s">
        <v>42</v>
      </c>
      <c r="J3275" s="1" t="n">
        <f aca="false">VLOOKUP(B3275,pred3!$B$1:$L$5124,6,0)</f>
        <v>0</v>
      </c>
      <c r="K3275" s="1" t="n">
        <v>7</v>
      </c>
      <c r="L3275" s="1" t="n">
        <v>1</v>
      </c>
      <c r="M3275" s="1" t="n">
        <v>1</v>
      </c>
      <c r="N3275" s="1" t="n">
        <v>0.995795428752899</v>
      </c>
      <c r="O3275" s="1" t="n">
        <v>1.22138249874115</v>
      </c>
      <c r="P3275" s="1" t="n">
        <v>7.29920673370361</v>
      </c>
    </row>
    <row r="3276" customFormat="false" ht="15" hidden="false" customHeight="false" outlineLevel="0" collapsed="false">
      <c r="A3276" s="4" t="n">
        <v>3274</v>
      </c>
      <c r="B3276" s="1" t="n">
        <v>4386</v>
      </c>
      <c r="C3276" s="1" t="s">
        <v>501</v>
      </c>
      <c r="D3276" s="1" t="s">
        <v>127</v>
      </c>
      <c r="E3276" s="1" t="s">
        <v>194</v>
      </c>
      <c r="F3276" s="1" t="s">
        <v>129</v>
      </c>
      <c r="H3276" s="3" t="s">
        <v>365</v>
      </c>
      <c r="I3276" s="1" t="s">
        <v>365</v>
      </c>
      <c r="J3276" s="1" t="n">
        <f aca="false">VLOOKUP(B3276,pred3!$B$1:$L$5124,6,0)</f>
        <v>0</v>
      </c>
      <c r="K3276" s="1" t="n">
        <v>7</v>
      </c>
      <c r="L3276" s="1" t="n">
        <v>2</v>
      </c>
      <c r="M3276" s="1" t="n">
        <v>4</v>
      </c>
      <c r="N3276" s="1" t="n">
        <v>2.29738664627075</v>
      </c>
      <c r="O3276" s="1" t="n">
        <v>3.76741886138916</v>
      </c>
      <c r="P3276" s="1" t="n">
        <v>7.27691221237183</v>
      </c>
    </row>
    <row r="3277" customFormat="false" ht="15" hidden="false" customHeight="false" outlineLevel="0" collapsed="false">
      <c r="A3277" s="4" t="n">
        <v>3275</v>
      </c>
      <c r="B3277" s="1" t="n">
        <v>4387</v>
      </c>
      <c r="C3277" s="1" t="s">
        <v>501</v>
      </c>
      <c r="D3277" s="1" t="s">
        <v>127</v>
      </c>
      <c r="E3277" s="1" t="s">
        <v>309</v>
      </c>
      <c r="F3277" s="1" t="s">
        <v>199</v>
      </c>
      <c r="H3277" s="3" t="s">
        <v>54</v>
      </c>
      <c r="I3277" s="1" t="s">
        <v>67</v>
      </c>
      <c r="J3277" s="1" t="n">
        <f aca="false">VLOOKUP(B3277,pred3!$B$1:$L$5124,6,0)</f>
        <v>0</v>
      </c>
      <c r="K3277" s="1" t="n">
        <v>1</v>
      </c>
      <c r="L3277" s="1" t="n">
        <v>3</v>
      </c>
      <c r="M3277" s="1" t="n">
        <v>1</v>
      </c>
      <c r="N3277" s="1" t="n">
        <v>2.63821697235107</v>
      </c>
      <c r="O3277" s="1" t="n">
        <v>1.22357285022736</v>
      </c>
      <c r="P3277" s="1" t="n">
        <v>0.92062920331955</v>
      </c>
    </row>
    <row r="3278" customFormat="false" ht="15" hidden="false" customHeight="false" outlineLevel="0" collapsed="false">
      <c r="A3278" s="4" t="n">
        <v>3276</v>
      </c>
      <c r="B3278" s="1" t="n">
        <v>4388</v>
      </c>
      <c r="C3278" s="1" t="s">
        <v>501</v>
      </c>
      <c r="D3278" s="1" t="s">
        <v>127</v>
      </c>
      <c r="E3278" s="1" t="s">
        <v>311</v>
      </c>
      <c r="F3278" s="1" t="s">
        <v>196</v>
      </c>
      <c r="H3278" s="3" t="s">
        <v>42</v>
      </c>
      <c r="I3278" s="1" t="s">
        <v>54</v>
      </c>
      <c r="J3278" s="1" t="n">
        <f aca="false">VLOOKUP(B3278,pred3!$B$1:$L$5124,6,0)</f>
        <v>0</v>
      </c>
      <c r="K3278" s="1" t="n">
        <v>1</v>
      </c>
      <c r="L3278" s="1" t="n">
        <v>2</v>
      </c>
      <c r="M3278" s="1" t="n">
        <v>1</v>
      </c>
      <c r="N3278" s="1" t="n">
        <v>1.50861489772797</v>
      </c>
      <c r="O3278" s="1" t="n">
        <v>0.846801459789276</v>
      </c>
      <c r="P3278" s="1" t="n">
        <v>1.0729466676712</v>
      </c>
    </row>
    <row r="3279" customFormat="false" ht="15" hidden="false" customHeight="false" outlineLevel="0" collapsed="false">
      <c r="A3279" s="4" t="n">
        <v>3277</v>
      </c>
      <c r="B3279" s="1" t="n">
        <v>4389</v>
      </c>
      <c r="C3279" s="1" t="s">
        <v>501</v>
      </c>
      <c r="D3279" s="1" t="s">
        <v>127</v>
      </c>
      <c r="E3279" s="1" t="s">
        <v>307</v>
      </c>
      <c r="F3279" s="1" t="s">
        <v>128</v>
      </c>
      <c r="H3279" s="3" t="s">
        <v>207</v>
      </c>
      <c r="I3279" s="1" t="s">
        <v>366</v>
      </c>
      <c r="J3279" s="1" t="n">
        <f aca="false">VLOOKUP(B3279,pred3!$B$1:$L$5124,6,0)</f>
        <v>0</v>
      </c>
      <c r="K3279" s="1" t="n">
        <v>1</v>
      </c>
      <c r="L3279" s="1" t="n">
        <v>4</v>
      </c>
      <c r="M3279" s="1" t="n">
        <v>3</v>
      </c>
      <c r="N3279" s="1" t="n">
        <v>4.371750831604</v>
      </c>
      <c r="O3279" s="1" t="n">
        <v>3.21196866035461</v>
      </c>
      <c r="P3279" s="1" t="n">
        <v>1.011070728302</v>
      </c>
    </row>
    <row r="3280" customFormat="false" ht="15" hidden="false" customHeight="false" outlineLevel="0" collapsed="false">
      <c r="A3280" s="4" t="n">
        <v>3278</v>
      </c>
      <c r="B3280" s="1" t="n">
        <v>4390</v>
      </c>
      <c r="C3280" s="1" t="s">
        <v>501</v>
      </c>
      <c r="D3280" s="1" t="s">
        <v>127</v>
      </c>
      <c r="E3280" s="1" t="s">
        <v>198</v>
      </c>
      <c r="F3280" s="1" t="s">
        <v>200</v>
      </c>
      <c r="H3280" s="3" t="s">
        <v>54</v>
      </c>
      <c r="I3280" s="1" t="s">
        <v>97</v>
      </c>
      <c r="J3280" s="1" t="n">
        <f aca="false">VLOOKUP(B3280,pred3!$B$1:$L$5124,6,0)</f>
        <v>0</v>
      </c>
      <c r="K3280" s="1" t="n">
        <v>6</v>
      </c>
      <c r="L3280" s="1" t="n">
        <v>1</v>
      </c>
      <c r="M3280" s="1" t="n">
        <v>2</v>
      </c>
      <c r="N3280" s="1" t="n">
        <v>1.18055081367493</v>
      </c>
      <c r="O3280" s="1" t="n">
        <v>1.61629569530487</v>
      </c>
      <c r="P3280" s="1" t="n">
        <v>6.26476669311523</v>
      </c>
    </row>
    <row r="3281" customFormat="false" ht="15" hidden="false" customHeight="false" outlineLevel="0" collapsed="false">
      <c r="A3281" s="4" t="n">
        <v>3279</v>
      </c>
      <c r="B3281" s="1" t="n">
        <v>4391</v>
      </c>
      <c r="C3281" s="1" t="s">
        <v>501</v>
      </c>
      <c r="D3281" s="1" t="s">
        <v>127</v>
      </c>
      <c r="E3281" s="1" t="s">
        <v>202</v>
      </c>
      <c r="F3281" s="1" t="s">
        <v>195</v>
      </c>
      <c r="H3281" s="3" t="s">
        <v>97</v>
      </c>
      <c r="I3281" s="1" t="s">
        <v>42</v>
      </c>
      <c r="J3281" s="1" t="n">
        <f aca="false">VLOOKUP(B3281,pred3!$B$1:$L$5124,6,0)</f>
        <v>0</v>
      </c>
      <c r="K3281" s="1" t="n">
        <v>4</v>
      </c>
      <c r="L3281" s="1" t="n">
        <v>1</v>
      </c>
      <c r="M3281" s="1" t="n">
        <v>1</v>
      </c>
      <c r="N3281" s="1" t="n">
        <v>0.954604864120483</v>
      </c>
      <c r="O3281" s="1" t="n">
        <v>1.39057219028473</v>
      </c>
      <c r="P3281" s="1" t="n">
        <v>3.87934470176697</v>
      </c>
    </row>
    <row r="3282" customFormat="false" ht="15" hidden="false" customHeight="false" outlineLevel="0" collapsed="false">
      <c r="A3282" s="4" t="n">
        <v>3280</v>
      </c>
      <c r="B3282" s="1" t="n">
        <v>6822</v>
      </c>
      <c r="C3282" s="1" t="s">
        <v>501</v>
      </c>
      <c r="D3282" s="1" t="s">
        <v>26</v>
      </c>
      <c r="E3282" s="1" t="s">
        <v>348</v>
      </c>
      <c r="F3282" s="1" t="s">
        <v>52</v>
      </c>
      <c r="H3282" s="3" t="s">
        <v>19</v>
      </c>
      <c r="I3282" s="1" t="s">
        <v>19</v>
      </c>
      <c r="J3282" s="1" t="n">
        <f aca="false">VLOOKUP(B3282,pred3!$B$1:$L$5124,6,0)</f>
        <v>0</v>
      </c>
      <c r="K3282" s="1" t="n">
        <v>4</v>
      </c>
      <c r="L3282" s="1" t="n">
        <v>0</v>
      </c>
      <c r="M3282" s="1" t="n">
        <v>0</v>
      </c>
      <c r="N3282" s="1" t="n">
        <v>0.0560430884361267</v>
      </c>
      <c r="O3282" s="1" t="n">
        <v>0.289557039737701</v>
      </c>
      <c r="P3282" s="1" t="n">
        <v>4.30652761459351</v>
      </c>
    </row>
    <row r="3283" customFormat="false" ht="15" hidden="false" customHeight="false" outlineLevel="0" collapsed="false">
      <c r="A3283" s="4" t="n">
        <v>3281</v>
      </c>
      <c r="B3283" s="1" t="n">
        <v>18594</v>
      </c>
      <c r="C3283" s="1" t="s">
        <v>501</v>
      </c>
      <c r="D3283" s="1" t="s">
        <v>21</v>
      </c>
      <c r="E3283" s="1" t="s">
        <v>77</v>
      </c>
      <c r="F3283" s="1" t="s">
        <v>23</v>
      </c>
      <c r="H3283" s="3" t="s">
        <v>24</v>
      </c>
      <c r="I3283" s="1" t="s">
        <v>19</v>
      </c>
      <c r="J3283" s="1" t="n">
        <f aca="false">VLOOKUP(B3283,pred3!$B$1:$L$5124,6,0)</f>
        <v>0</v>
      </c>
      <c r="K3283" s="1" t="n">
        <v>1</v>
      </c>
      <c r="L3283" s="1" t="n">
        <v>0</v>
      </c>
      <c r="M3283" s="1" t="n">
        <v>0</v>
      </c>
      <c r="N3283" s="1" t="n">
        <v>0.46572545170784</v>
      </c>
      <c r="O3283" s="1" t="n">
        <v>0.146747276186943</v>
      </c>
      <c r="P3283" s="1" t="n">
        <v>1.00998640060425</v>
      </c>
    </row>
    <row r="3284" customFormat="false" ht="15" hidden="false" customHeight="false" outlineLevel="0" collapsed="false">
      <c r="A3284" s="4" t="n">
        <v>3282</v>
      </c>
      <c r="B3284" s="1" t="n">
        <v>18595</v>
      </c>
      <c r="C3284" s="1" t="s">
        <v>501</v>
      </c>
      <c r="D3284" s="1" t="s">
        <v>21</v>
      </c>
      <c r="E3284" s="1" t="s">
        <v>94</v>
      </c>
      <c r="F3284" s="1" t="s">
        <v>76</v>
      </c>
      <c r="H3284" s="3" t="s">
        <v>67</v>
      </c>
      <c r="I3284" s="1" t="s">
        <v>67</v>
      </c>
      <c r="J3284" s="1" t="n">
        <f aca="false">VLOOKUP(B3284,pred3!$B$1:$L$5124,6,0)</f>
        <v>0</v>
      </c>
      <c r="K3284" s="1" t="n">
        <v>1</v>
      </c>
      <c r="L3284" s="1" t="n">
        <v>3</v>
      </c>
      <c r="M3284" s="1" t="n">
        <v>1</v>
      </c>
      <c r="N3284" s="1" t="n">
        <v>2.97775268554688</v>
      </c>
      <c r="O3284" s="1" t="n">
        <v>0.745436668395996</v>
      </c>
      <c r="P3284" s="1" t="n">
        <v>1.00974488258362</v>
      </c>
    </row>
    <row r="3285" customFormat="false" ht="15" hidden="false" customHeight="false" outlineLevel="0" collapsed="false">
      <c r="A3285" s="4" t="n">
        <v>3283</v>
      </c>
      <c r="B3285" s="1" t="n">
        <v>18596</v>
      </c>
      <c r="C3285" s="1" t="s">
        <v>501</v>
      </c>
      <c r="D3285" s="1" t="s">
        <v>21</v>
      </c>
      <c r="E3285" s="1" t="s">
        <v>79</v>
      </c>
      <c r="F3285" s="1" t="s">
        <v>95</v>
      </c>
      <c r="H3285" s="3" t="s">
        <v>258</v>
      </c>
      <c r="I3285" s="1" t="s">
        <v>19</v>
      </c>
      <c r="J3285" s="1" t="n">
        <f aca="false">VLOOKUP(B3285,pred3!$B$1:$L$5124,6,0)</f>
        <v>0</v>
      </c>
      <c r="K3285" s="1" t="n">
        <v>7</v>
      </c>
      <c r="L3285" s="1" t="n">
        <v>0</v>
      </c>
      <c r="M3285" s="1" t="n">
        <v>0</v>
      </c>
      <c r="N3285" s="1" t="n">
        <v>-0.215867936611176</v>
      </c>
      <c r="O3285" s="1" t="n">
        <v>0.0957382023334503</v>
      </c>
      <c r="P3285" s="1" t="n">
        <v>7.01519060134888</v>
      </c>
    </row>
    <row r="3286" customFormat="false" ht="15" hidden="false" customHeight="false" outlineLevel="0" collapsed="false">
      <c r="A3286" s="4" t="n">
        <v>3284</v>
      </c>
      <c r="B3286" s="1" t="n">
        <v>18597</v>
      </c>
      <c r="C3286" s="1" t="s">
        <v>501</v>
      </c>
      <c r="D3286" s="1" t="s">
        <v>21</v>
      </c>
      <c r="E3286" s="1" t="s">
        <v>75</v>
      </c>
      <c r="F3286" s="1" t="s">
        <v>96</v>
      </c>
      <c r="H3286" s="3" t="s">
        <v>19</v>
      </c>
      <c r="I3286" s="1" t="s">
        <v>19</v>
      </c>
      <c r="J3286" s="1" t="n">
        <f aca="false">VLOOKUP(B3286,pred3!$B$1:$L$5124,6,0)</f>
        <v>0</v>
      </c>
      <c r="K3286" s="1" t="n">
        <v>4</v>
      </c>
      <c r="L3286" s="1" t="n">
        <v>0</v>
      </c>
      <c r="M3286" s="1" t="n">
        <v>0</v>
      </c>
      <c r="N3286" s="1" t="n">
        <v>0.120038002729416</v>
      </c>
      <c r="O3286" s="1" t="n">
        <v>0.490086257457733</v>
      </c>
      <c r="P3286" s="1" t="n">
        <v>3.92411017417908</v>
      </c>
    </row>
    <row r="3287" customFormat="false" ht="15" hidden="false" customHeight="false" outlineLevel="0" collapsed="false">
      <c r="A3287" s="4" t="n">
        <v>3285</v>
      </c>
      <c r="B3287" s="1" t="n">
        <v>18598</v>
      </c>
      <c r="C3287" s="1" t="s">
        <v>501</v>
      </c>
      <c r="D3287" s="1" t="s">
        <v>21</v>
      </c>
      <c r="E3287" s="1" t="s">
        <v>98</v>
      </c>
      <c r="F3287" s="1" t="s">
        <v>66</v>
      </c>
      <c r="H3287" s="3" t="s">
        <v>70</v>
      </c>
      <c r="I3287" s="1" t="s">
        <v>72</v>
      </c>
      <c r="J3287" s="1" t="n">
        <f aca="false">VLOOKUP(B3287,pred3!$B$1:$L$5124,6,0)</f>
        <v>0</v>
      </c>
      <c r="K3287" s="1" t="n">
        <v>1</v>
      </c>
      <c r="L3287" s="1" t="n">
        <v>2</v>
      </c>
      <c r="M3287" s="1" t="n">
        <v>0</v>
      </c>
      <c r="N3287" s="1" t="n">
        <v>2.35751962661743</v>
      </c>
      <c r="O3287" s="1" t="n">
        <v>-0.0544231086969376</v>
      </c>
      <c r="P3287" s="1" t="n">
        <v>1.01762437820435</v>
      </c>
    </row>
    <row r="3288" customFormat="false" ht="15" hidden="false" customHeight="false" outlineLevel="0" collapsed="false">
      <c r="A3288" s="4" t="n">
        <v>3286</v>
      </c>
      <c r="B3288" s="1" t="n">
        <v>18599</v>
      </c>
      <c r="C3288" s="1" t="s">
        <v>501</v>
      </c>
      <c r="D3288" s="1" t="s">
        <v>21</v>
      </c>
      <c r="E3288" s="1" t="s">
        <v>68</v>
      </c>
      <c r="F3288" s="1" t="s">
        <v>93</v>
      </c>
      <c r="H3288" s="3" t="s">
        <v>380</v>
      </c>
      <c r="I3288" s="1" t="s">
        <v>70</v>
      </c>
      <c r="J3288" s="1" t="n">
        <f aca="false">VLOOKUP(B3288,pred3!$B$1:$L$5124,6,0)</f>
        <v>0</v>
      </c>
      <c r="K3288" s="1" t="n">
        <v>1</v>
      </c>
      <c r="L3288" s="1" t="n">
        <v>3</v>
      </c>
      <c r="M3288" s="1" t="n">
        <v>0</v>
      </c>
      <c r="N3288" s="1" t="n">
        <v>2.66231298446655</v>
      </c>
      <c r="O3288" s="1" t="n">
        <v>-0.121142819523811</v>
      </c>
      <c r="P3288" s="1" t="n">
        <v>1.02047145366669</v>
      </c>
    </row>
    <row r="3289" customFormat="false" ht="15" hidden="false" customHeight="false" outlineLevel="0" collapsed="false">
      <c r="A3289" s="4" t="n">
        <v>3287</v>
      </c>
      <c r="B3289" s="1" t="n">
        <v>18600</v>
      </c>
      <c r="C3289" s="1" t="s">
        <v>501</v>
      </c>
      <c r="D3289" s="1" t="s">
        <v>21</v>
      </c>
      <c r="E3289" s="1" t="s">
        <v>27</v>
      </c>
      <c r="F3289" s="1" t="s">
        <v>74</v>
      </c>
      <c r="H3289" s="3" t="s">
        <v>58</v>
      </c>
      <c r="I3289" s="1" t="s">
        <v>58</v>
      </c>
      <c r="J3289" s="1" t="n">
        <f aca="false">VLOOKUP(B3289,pred3!$B$1:$L$5124,6,0)</f>
        <v>0</v>
      </c>
      <c r="K3289" s="1" t="n">
        <v>1</v>
      </c>
      <c r="L3289" s="1" t="n">
        <v>4</v>
      </c>
      <c r="M3289" s="1" t="n">
        <v>1</v>
      </c>
      <c r="N3289" s="1" t="n">
        <v>4.36532545089722</v>
      </c>
      <c r="O3289" s="1" t="n">
        <v>0.772618174552918</v>
      </c>
      <c r="P3289" s="1" t="n">
        <v>1.01746797561646</v>
      </c>
    </row>
    <row r="3290" customFormat="false" ht="15" hidden="false" customHeight="false" outlineLevel="0" collapsed="false">
      <c r="A3290" s="4" t="n">
        <v>3288</v>
      </c>
      <c r="B3290" s="1" t="n">
        <v>18601</v>
      </c>
      <c r="C3290" s="1" t="s">
        <v>501</v>
      </c>
      <c r="D3290" s="1" t="s">
        <v>21</v>
      </c>
      <c r="E3290" s="1" t="s">
        <v>65</v>
      </c>
      <c r="F3290" s="1" t="s">
        <v>78</v>
      </c>
      <c r="H3290" s="3" t="s">
        <v>54</v>
      </c>
      <c r="I3290" s="1" t="s">
        <v>54</v>
      </c>
      <c r="J3290" s="1" t="n">
        <f aca="false">VLOOKUP(B3290,pred3!$B$1:$L$5124,6,0)</f>
        <v>0</v>
      </c>
      <c r="K3290" s="1" t="n">
        <v>1</v>
      </c>
      <c r="L3290" s="1" t="n">
        <v>2</v>
      </c>
      <c r="M3290" s="1" t="n">
        <v>1</v>
      </c>
      <c r="N3290" s="1" t="n">
        <v>2.26431035995483</v>
      </c>
      <c r="O3290" s="1" t="n">
        <v>1.051553606987</v>
      </c>
      <c r="P3290" s="1" t="n">
        <v>0.985512971878052</v>
      </c>
    </row>
    <row r="3291" customFormat="false" ht="15" hidden="false" customHeight="false" outlineLevel="0" collapsed="false">
      <c r="A3291" s="4" t="n">
        <v>3289</v>
      </c>
      <c r="B3291" s="1" t="n">
        <v>18602</v>
      </c>
      <c r="C3291" s="1" t="s">
        <v>501</v>
      </c>
      <c r="D3291" s="1" t="s">
        <v>21</v>
      </c>
      <c r="E3291" s="1" t="s">
        <v>100</v>
      </c>
      <c r="F3291" s="1" t="s">
        <v>69</v>
      </c>
      <c r="H3291" s="3" t="s">
        <v>54</v>
      </c>
      <c r="I3291" s="1" t="s">
        <v>54</v>
      </c>
      <c r="J3291" s="1" t="n">
        <f aca="false">VLOOKUP(B3291,pred3!$B$1:$L$5124,6,0)</f>
        <v>0</v>
      </c>
      <c r="K3291" s="1" t="n">
        <v>1</v>
      </c>
      <c r="L3291" s="1" t="n">
        <v>2</v>
      </c>
      <c r="M3291" s="1" t="n">
        <v>1</v>
      </c>
      <c r="N3291" s="1" t="n">
        <v>2.1257905960083</v>
      </c>
      <c r="O3291" s="1" t="n">
        <v>1.06333935260773</v>
      </c>
      <c r="P3291" s="1" t="n">
        <v>1.05195260047913</v>
      </c>
    </row>
    <row r="3292" customFormat="false" ht="15" hidden="false" customHeight="false" outlineLevel="0" collapsed="false">
      <c r="A3292" s="4" t="n">
        <v>3290</v>
      </c>
      <c r="B3292" s="1" t="n">
        <v>18603</v>
      </c>
      <c r="C3292" s="1" t="s">
        <v>501</v>
      </c>
      <c r="D3292" s="1" t="s">
        <v>21</v>
      </c>
      <c r="E3292" s="1" t="s">
        <v>73</v>
      </c>
      <c r="F3292" s="1" t="s">
        <v>99</v>
      </c>
      <c r="H3292" s="3" t="s">
        <v>24</v>
      </c>
      <c r="I3292" s="1" t="s">
        <v>24</v>
      </c>
      <c r="J3292" s="1" t="n">
        <f aca="false">VLOOKUP(B3292,pred3!$B$1:$L$5124,6,0)</f>
        <v>0</v>
      </c>
      <c r="K3292" s="1" t="n">
        <v>1</v>
      </c>
      <c r="L3292" s="1" t="n">
        <v>1</v>
      </c>
      <c r="M3292" s="1" t="n">
        <v>0</v>
      </c>
      <c r="N3292" s="1" t="n">
        <v>0.873956859111786</v>
      </c>
      <c r="O3292" s="1" t="n">
        <v>-0.136670246720314</v>
      </c>
      <c r="P3292" s="1" t="n">
        <v>0.995528638362885</v>
      </c>
    </row>
    <row r="3293" customFormat="false" ht="15" hidden="false" customHeight="false" outlineLevel="0" collapsed="false">
      <c r="A3293" s="4" t="n">
        <v>3291</v>
      </c>
      <c r="B3293" s="1" t="n">
        <v>18604</v>
      </c>
      <c r="C3293" s="1" t="s">
        <v>501</v>
      </c>
      <c r="D3293" s="1" t="s">
        <v>21</v>
      </c>
      <c r="E3293" s="1" t="s">
        <v>32</v>
      </c>
      <c r="F3293" s="1" t="s">
        <v>31</v>
      </c>
      <c r="H3293" s="3" t="s">
        <v>24</v>
      </c>
      <c r="I3293" s="1" t="s">
        <v>72</v>
      </c>
      <c r="J3293" s="1" t="n">
        <f aca="false">VLOOKUP(B3293,pred3!$B$1:$L$5124,6,0)</f>
        <v>0</v>
      </c>
      <c r="K3293" s="1" t="n">
        <v>4</v>
      </c>
      <c r="L3293" s="1" t="n">
        <v>2</v>
      </c>
      <c r="M3293" s="1" t="n">
        <v>0</v>
      </c>
      <c r="N3293" s="1" t="n">
        <v>1.61805212497711</v>
      </c>
      <c r="O3293" s="1" t="n">
        <v>-0.0380202680826187</v>
      </c>
      <c r="P3293" s="1" t="n">
        <v>3.92613077163696</v>
      </c>
    </row>
    <row r="3294" customFormat="false" ht="15" hidden="false" customHeight="false" outlineLevel="0" collapsed="false">
      <c r="A3294" s="4" t="n">
        <v>3292</v>
      </c>
      <c r="B3294" s="1" t="n">
        <v>18605</v>
      </c>
      <c r="C3294" s="1" t="s">
        <v>501</v>
      </c>
      <c r="D3294" s="1" t="s">
        <v>21</v>
      </c>
      <c r="E3294" s="1" t="s">
        <v>92</v>
      </c>
      <c r="F3294" s="1" t="s">
        <v>71</v>
      </c>
      <c r="H3294" s="3" t="s">
        <v>72</v>
      </c>
      <c r="I3294" s="1" t="s">
        <v>72</v>
      </c>
      <c r="J3294" s="1" t="n">
        <f aca="false">VLOOKUP(B3294,pred3!$B$1:$L$5124,6,0)</f>
        <v>0</v>
      </c>
      <c r="K3294" s="1" t="n">
        <v>1</v>
      </c>
      <c r="L3294" s="1" t="n">
        <v>2</v>
      </c>
      <c r="M3294" s="1" t="n">
        <v>0</v>
      </c>
      <c r="N3294" s="1" t="n">
        <v>1.90299487113953</v>
      </c>
      <c r="O3294" s="1" t="n">
        <v>-0.0328309088945389</v>
      </c>
      <c r="P3294" s="1" t="n">
        <v>1.0259599685669</v>
      </c>
    </row>
    <row r="3295" customFormat="false" ht="15" hidden="false" customHeight="false" outlineLevel="0" collapsed="false">
      <c r="A3295" s="4" t="n">
        <v>3293</v>
      </c>
      <c r="B3295" s="1" t="n">
        <v>18892</v>
      </c>
      <c r="C3295" s="1" t="s">
        <v>501</v>
      </c>
      <c r="D3295" s="1" t="s">
        <v>136</v>
      </c>
      <c r="E3295" s="1" t="s">
        <v>242</v>
      </c>
      <c r="F3295" s="1" t="s">
        <v>137</v>
      </c>
      <c r="H3295" s="3" t="s">
        <v>19</v>
      </c>
      <c r="I3295" s="1" t="s">
        <v>19</v>
      </c>
      <c r="J3295" s="1" t="n">
        <f aca="false">VLOOKUP(B3295,pred3!$B$1:$L$5124,6,0)</f>
        <v>0</v>
      </c>
      <c r="K3295" s="1" t="n">
        <v>7</v>
      </c>
      <c r="L3295" s="1" t="n">
        <v>0</v>
      </c>
      <c r="M3295" s="1" t="n">
        <v>0</v>
      </c>
      <c r="N3295" s="1" t="n">
        <v>-0.0593097805976868</v>
      </c>
      <c r="O3295" s="1" t="n">
        <v>0.181362077593803</v>
      </c>
      <c r="P3295" s="1" t="n">
        <v>6.95194578170776</v>
      </c>
    </row>
    <row r="3296" customFormat="false" ht="15" hidden="false" customHeight="false" outlineLevel="0" collapsed="false">
      <c r="A3296" s="4" t="n">
        <v>3294</v>
      </c>
      <c r="B3296" s="1" t="n">
        <v>18893</v>
      </c>
      <c r="C3296" s="1" t="s">
        <v>501</v>
      </c>
      <c r="D3296" s="1" t="s">
        <v>136</v>
      </c>
      <c r="E3296" s="1" t="s">
        <v>243</v>
      </c>
      <c r="F3296" s="1" t="s">
        <v>240</v>
      </c>
      <c r="H3296" s="3" t="s">
        <v>54</v>
      </c>
      <c r="I3296" s="1" t="s">
        <v>33</v>
      </c>
      <c r="J3296" s="1" t="n">
        <f aca="false">VLOOKUP(B3296,pred3!$B$1:$L$5124,6,0)</f>
        <v>0</v>
      </c>
      <c r="K3296" s="1" t="n">
        <v>4</v>
      </c>
      <c r="L3296" s="1" t="n">
        <v>2</v>
      </c>
      <c r="M3296" s="1" t="n">
        <v>2</v>
      </c>
      <c r="N3296" s="1" t="n">
        <v>1.9943813085556</v>
      </c>
      <c r="O3296" s="1" t="n">
        <v>1.85428035259247</v>
      </c>
      <c r="P3296" s="1" t="n">
        <v>4.07174825668335</v>
      </c>
    </row>
    <row r="3297" customFormat="false" ht="15" hidden="false" customHeight="false" outlineLevel="0" collapsed="false">
      <c r="A3297" s="4" t="n">
        <v>3295</v>
      </c>
      <c r="B3297" s="1" t="n">
        <v>18894</v>
      </c>
      <c r="C3297" s="1" t="s">
        <v>501</v>
      </c>
      <c r="D3297" s="1" t="s">
        <v>136</v>
      </c>
      <c r="E3297" s="1" t="s">
        <v>237</v>
      </c>
      <c r="F3297" s="1" t="s">
        <v>238</v>
      </c>
      <c r="H3297" s="3" t="s">
        <v>54</v>
      </c>
      <c r="I3297" s="1" t="s">
        <v>33</v>
      </c>
      <c r="J3297" s="1" t="n">
        <f aca="false">VLOOKUP(B3297,pred3!$B$1:$L$5124,6,0)</f>
        <v>0</v>
      </c>
      <c r="K3297" s="1" t="n">
        <v>4</v>
      </c>
      <c r="L3297" s="1" t="n">
        <v>2</v>
      </c>
      <c r="M3297" s="1" t="n">
        <v>2</v>
      </c>
      <c r="N3297" s="1" t="n">
        <v>2.15453672409058</v>
      </c>
      <c r="O3297" s="1" t="n">
        <v>1.99883198738098</v>
      </c>
      <c r="P3297" s="1" t="n">
        <v>4.02300548553467</v>
      </c>
    </row>
    <row r="3298" customFormat="false" ht="15" hidden="false" customHeight="false" outlineLevel="0" collapsed="false">
      <c r="A3298" s="4" t="n">
        <v>3296</v>
      </c>
      <c r="B3298" s="1" t="n">
        <v>18895</v>
      </c>
      <c r="C3298" s="1" t="s">
        <v>501</v>
      </c>
      <c r="D3298" s="1" t="s">
        <v>136</v>
      </c>
      <c r="E3298" s="1" t="s">
        <v>241</v>
      </c>
      <c r="F3298" s="1" t="s">
        <v>328</v>
      </c>
      <c r="H3298" s="3" t="s">
        <v>19</v>
      </c>
      <c r="I3298" s="1" t="s">
        <v>19</v>
      </c>
      <c r="J3298" s="1" t="n">
        <f aca="false">VLOOKUP(B3298,pred3!$B$1:$L$5124,6,0)</f>
        <v>0</v>
      </c>
      <c r="K3298" s="1" t="n">
        <v>7</v>
      </c>
      <c r="L3298" s="1" t="n">
        <v>0</v>
      </c>
      <c r="M3298" s="1" t="n">
        <v>0</v>
      </c>
      <c r="N3298" s="1" t="n">
        <v>-0.262986361980438</v>
      </c>
      <c r="O3298" s="1" t="n">
        <v>-0.1700709015131</v>
      </c>
      <c r="P3298" s="1" t="n">
        <v>6.85327672958374</v>
      </c>
    </row>
    <row r="3299" customFormat="false" ht="15" hidden="false" customHeight="false" outlineLevel="0" collapsed="false">
      <c r="A3299" s="4" t="n">
        <v>3297</v>
      </c>
      <c r="B3299" s="1" t="n">
        <v>18896</v>
      </c>
      <c r="C3299" s="1" t="s">
        <v>501</v>
      </c>
      <c r="D3299" s="1" t="s">
        <v>136</v>
      </c>
      <c r="E3299" s="1" t="s">
        <v>330</v>
      </c>
      <c r="F3299" s="1" t="s">
        <v>139</v>
      </c>
      <c r="H3299" s="3" t="s">
        <v>54</v>
      </c>
      <c r="I3299" s="1" t="s">
        <v>54</v>
      </c>
      <c r="J3299" s="1" t="n">
        <f aca="false">VLOOKUP(B3299,pred3!$B$1:$L$5124,6,0)</f>
        <v>0</v>
      </c>
      <c r="K3299" s="1" t="n">
        <v>1</v>
      </c>
      <c r="L3299" s="1" t="n">
        <v>2</v>
      </c>
      <c r="M3299" s="1" t="n">
        <v>1</v>
      </c>
      <c r="N3299" s="1" t="n">
        <v>2.08944034576416</v>
      </c>
      <c r="O3299" s="1" t="n">
        <v>1.25602209568024</v>
      </c>
      <c r="P3299" s="1" t="n">
        <v>1.0498753786087</v>
      </c>
    </row>
    <row r="3300" customFormat="false" ht="15" hidden="false" customHeight="false" outlineLevel="0" collapsed="false">
      <c r="A3300" s="4" t="n">
        <v>3298</v>
      </c>
      <c r="B3300" s="1" t="n">
        <v>18897</v>
      </c>
      <c r="C3300" s="1" t="s">
        <v>501</v>
      </c>
      <c r="D3300" s="1" t="s">
        <v>136</v>
      </c>
      <c r="E3300" s="1" t="s">
        <v>138</v>
      </c>
      <c r="F3300" s="1" t="s">
        <v>325</v>
      </c>
      <c r="H3300" s="3" t="s">
        <v>393</v>
      </c>
      <c r="I3300" s="1" t="s">
        <v>19</v>
      </c>
      <c r="J3300" s="1" t="n">
        <f aca="false">VLOOKUP(B3300,pred3!$B$1:$L$5124,6,0)</f>
        <v>0</v>
      </c>
      <c r="K3300" s="1" t="n">
        <v>4</v>
      </c>
      <c r="L3300" s="1" t="n">
        <v>0</v>
      </c>
      <c r="M3300" s="1" t="n">
        <v>0</v>
      </c>
      <c r="N3300" s="1" t="n">
        <v>-0.129487991333008</v>
      </c>
      <c r="O3300" s="1" t="n">
        <v>0.317409873008728</v>
      </c>
      <c r="P3300" s="1" t="n">
        <v>4.02210426330566</v>
      </c>
    </row>
    <row r="3301" customFormat="false" ht="15" hidden="false" customHeight="false" outlineLevel="0" collapsed="false">
      <c r="A3301" s="4" t="n">
        <v>3299</v>
      </c>
      <c r="B3301" s="1" t="n">
        <v>18898</v>
      </c>
      <c r="C3301" s="1" t="s">
        <v>501</v>
      </c>
      <c r="D3301" s="1" t="s">
        <v>136</v>
      </c>
      <c r="E3301" s="1" t="s">
        <v>140</v>
      </c>
      <c r="F3301" s="1" t="s">
        <v>236</v>
      </c>
      <c r="H3301" s="3" t="s">
        <v>67</v>
      </c>
      <c r="I3301" s="1" t="s">
        <v>54</v>
      </c>
      <c r="J3301" s="1" t="n">
        <f aca="false">VLOOKUP(B3301,pred3!$B$1:$L$5124,6,0)</f>
        <v>0</v>
      </c>
      <c r="K3301" s="1" t="n">
        <v>1</v>
      </c>
      <c r="L3301" s="1" t="n">
        <v>2</v>
      </c>
      <c r="M3301" s="1" t="n">
        <v>1</v>
      </c>
      <c r="N3301" s="1" t="n">
        <v>1.8323096036911</v>
      </c>
      <c r="O3301" s="1" t="n">
        <v>1.48462581634522</v>
      </c>
      <c r="P3301" s="1" t="n">
        <v>1.01402282714844</v>
      </c>
    </row>
    <row r="3302" customFormat="false" ht="15" hidden="false" customHeight="false" outlineLevel="0" collapsed="false">
      <c r="A3302" s="4" t="n">
        <v>3300</v>
      </c>
      <c r="B3302" s="1" t="n">
        <v>18899</v>
      </c>
      <c r="C3302" s="1" t="s">
        <v>501</v>
      </c>
      <c r="D3302" s="1" t="s">
        <v>136</v>
      </c>
      <c r="E3302" s="1" t="s">
        <v>239</v>
      </c>
      <c r="F3302" s="1" t="s">
        <v>329</v>
      </c>
      <c r="H3302" s="3" t="s">
        <v>130</v>
      </c>
      <c r="I3302" s="1" t="s">
        <v>63</v>
      </c>
      <c r="J3302" s="1" t="n">
        <f aca="false">VLOOKUP(B3302,pred3!$B$1:$L$5124,6,0)</f>
        <v>0</v>
      </c>
      <c r="K3302" s="1" t="n">
        <v>7</v>
      </c>
      <c r="L3302" s="1" t="n">
        <v>0</v>
      </c>
      <c r="M3302" s="1" t="n">
        <v>3</v>
      </c>
      <c r="N3302" s="1" t="n">
        <v>0.426015198230743</v>
      </c>
      <c r="O3302" s="1" t="n">
        <v>2.67142701148987</v>
      </c>
      <c r="P3302" s="1" t="n">
        <v>6.85923051834106</v>
      </c>
    </row>
    <row r="3303" customFormat="false" ht="15" hidden="false" customHeight="false" outlineLevel="0" collapsed="false">
      <c r="A3303" s="4" t="n">
        <v>3301</v>
      </c>
      <c r="B3303" s="1" t="n">
        <v>18900</v>
      </c>
      <c r="C3303" s="1" t="s">
        <v>501</v>
      </c>
      <c r="D3303" s="1" t="s">
        <v>136</v>
      </c>
      <c r="E3303" s="1" t="s">
        <v>326</v>
      </c>
      <c r="F3303" s="1" t="s">
        <v>327</v>
      </c>
      <c r="H3303" s="3" t="s">
        <v>97</v>
      </c>
      <c r="I3303" s="1" t="s">
        <v>130</v>
      </c>
      <c r="J3303" s="1" t="n">
        <f aca="false">VLOOKUP(B3303,pred3!$B$1:$L$5124,6,0)</f>
        <v>0</v>
      </c>
      <c r="K3303" s="1" t="n">
        <v>7</v>
      </c>
      <c r="L3303" s="1" t="n">
        <v>1</v>
      </c>
      <c r="M3303" s="1" t="n">
        <v>3</v>
      </c>
      <c r="N3303" s="1" t="n">
        <v>1.15362572669983</v>
      </c>
      <c r="O3303" s="1" t="n">
        <v>3.13708066940308</v>
      </c>
      <c r="P3303" s="1" t="n">
        <v>6.89347171783447</v>
      </c>
    </row>
    <row r="3304" customFormat="false" ht="15" hidden="false" customHeight="false" outlineLevel="0" collapsed="false">
      <c r="A3304" s="4" t="n">
        <v>3302</v>
      </c>
      <c r="B3304" s="1" t="n">
        <v>27585</v>
      </c>
      <c r="C3304" s="1" t="s">
        <v>501</v>
      </c>
      <c r="D3304" s="1" t="s">
        <v>80</v>
      </c>
      <c r="E3304" s="1" t="s">
        <v>155</v>
      </c>
      <c r="F3304" s="1" t="s">
        <v>161</v>
      </c>
      <c r="H3304" s="3" t="s">
        <v>54</v>
      </c>
      <c r="I3304" s="1" t="s">
        <v>54</v>
      </c>
      <c r="J3304" s="1" t="n">
        <f aca="false">VLOOKUP(B3304,pred3!$B$1:$L$5124,6,0)</f>
        <v>0</v>
      </c>
      <c r="K3304" s="1" t="n">
        <v>1</v>
      </c>
      <c r="L3304" s="1" t="n">
        <v>2</v>
      </c>
      <c r="M3304" s="1" t="n">
        <v>1</v>
      </c>
      <c r="N3304" s="1" t="n">
        <v>1.75137412548065</v>
      </c>
      <c r="O3304" s="1" t="n">
        <v>1.00884032249451</v>
      </c>
      <c r="P3304" s="1" t="n">
        <v>1.06150102615356</v>
      </c>
    </row>
    <row r="3305" customFormat="false" ht="15" hidden="false" customHeight="false" outlineLevel="0" collapsed="false">
      <c r="A3305" s="4" t="n">
        <v>3303</v>
      </c>
      <c r="B3305" s="1" t="n">
        <v>27586</v>
      </c>
      <c r="C3305" s="1" t="s">
        <v>501</v>
      </c>
      <c r="D3305" s="1" t="s">
        <v>80</v>
      </c>
      <c r="E3305" s="1" t="s">
        <v>266</v>
      </c>
      <c r="F3305" s="1" t="s">
        <v>150</v>
      </c>
      <c r="H3305" s="3" t="s">
        <v>42</v>
      </c>
      <c r="I3305" s="1" t="s">
        <v>42</v>
      </c>
      <c r="J3305" s="1" t="n">
        <f aca="false">VLOOKUP(B3305,pred3!$B$1:$L$5124,6,0)</f>
        <v>0</v>
      </c>
      <c r="K3305" s="1" t="n">
        <v>1</v>
      </c>
      <c r="L3305" s="1" t="n">
        <v>1</v>
      </c>
      <c r="M3305" s="1" t="n">
        <v>1</v>
      </c>
      <c r="N3305" s="1" t="n">
        <v>1.44302678108215</v>
      </c>
      <c r="O3305" s="1" t="n">
        <v>1.00309908390045</v>
      </c>
      <c r="P3305" s="1" t="n">
        <v>1.0898095369339</v>
      </c>
    </row>
    <row r="3306" customFormat="false" ht="15" hidden="false" customHeight="false" outlineLevel="0" collapsed="false">
      <c r="A3306" s="4" t="n">
        <v>3304</v>
      </c>
      <c r="B3306" s="1" t="n">
        <v>27587</v>
      </c>
      <c r="C3306" s="1" t="s">
        <v>501</v>
      </c>
      <c r="D3306" s="1" t="s">
        <v>80</v>
      </c>
      <c r="E3306" s="1" t="s">
        <v>159</v>
      </c>
      <c r="F3306" s="1" t="s">
        <v>265</v>
      </c>
      <c r="H3306" s="3" t="s">
        <v>67</v>
      </c>
      <c r="I3306" s="1" t="s">
        <v>67</v>
      </c>
      <c r="J3306" s="1" t="n">
        <f aca="false">VLOOKUP(B3306,pred3!$B$1:$L$5124,6,0)</f>
        <v>0</v>
      </c>
      <c r="K3306" s="1" t="n">
        <v>1</v>
      </c>
      <c r="L3306" s="1" t="n">
        <v>3</v>
      </c>
      <c r="M3306" s="1" t="n">
        <v>1</v>
      </c>
      <c r="N3306" s="1" t="n">
        <v>2.72813701629639</v>
      </c>
      <c r="O3306" s="1" t="n">
        <v>0.688861727714539</v>
      </c>
      <c r="P3306" s="1" t="n">
        <v>1.05970549583435</v>
      </c>
    </row>
    <row r="3307" customFormat="false" ht="15" hidden="false" customHeight="false" outlineLevel="0" collapsed="false">
      <c r="A3307" s="4" t="n">
        <v>3305</v>
      </c>
      <c r="B3307" s="1" t="n">
        <v>27588</v>
      </c>
      <c r="C3307" s="1" t="s">
        <v>501</v>
      </c>
      <c r="D3307" s="1" t="s">
        <v>80</v>
      </c>
      <c r="E3307" s="1" t="s">
        <v>152</v>
      </c>
      <c r="F3307" s="1" t="s">
        <v>267</v>
      </c>
      <c r="H3307" s="3" t="s">
        <v>234</v>
      </c>
      <c r="I3307" s="1" t="s">
        <v>24</v>
      </c>
      <c r="J3307" s="1" t="n">
        <f aca="false">VLOOKUP(B3307,pred3!$B$1:$L$5124,6,0)</f>
        <v>0</v>
      </c>
      <c r="K3307" s="1" t="n">
        <v>1</v>
      </c>
      <c r="L3307" s="1" t="n">
        <v>1</v>
      </c>
      <c r="M3307" s="1" t="n">
        <v>0</v>
      </c>
      <c r="N3307" s="1" t="n">
        <v>0.992248177528381</v>
      </c>
      <c r="O3307" s="1" t="n">
        <v>-0.356627285480499</v>
      </c>
      <c r="P3307" s="1" t="n">
        <v>1.05478405952454</v>
      </c>
    </row>
    <row r="3308" customFormat="false" ht="15" hidden="false" customHeight="false" outlineLevel="0" collapsed="false">
      <c r="A3308" s="4" t="n">
        <v>3306</v>
      </c>
      <c r="B3308" s="1" t="n">
        <v>27589</v>
      </c>
      <c r="C3308" s="1" t="s">
        <v>501</v>
      </c>
      <c r="D3308" s="1" t="s">
        <v>80</v>
      </c>
      <c r="E3308" s="1" t="s">
        <v>151</v>
      </c>
      <c r="F3308" s="1" t="s">
        <v>160</v>
      </c>
      <c r="H3308" s="3" t="s">
        <v>42</v>
      </c>
      <c r="I3308" s="1" t="s">
        <v>37</v>
      </c>
      <c r="J3308" s="1" t="n">
        <f aca="false">VLOOKUP(B3308,pred3!$B$1:$L$5124,6,0)</f>
        <v>0</v>
      </c>
      <c r="K3308" s="1" t="n">
        <v>7</v>
      </c>
      <c r="L3308" s="1" t="n">
        <v>0</v>
      </c>
      <c r="M3308" s="1" t="n">
        <v>1</v>
      </c>
      <c r="N3308" s="1" t="n">
        <v>0.440743416547775</v>
      </c>
      <c r="O3308" s="1" t="n">
        <v>0.800883531570435</v>
      </c>
      <c r="P3308" s="1" t="n">
        <v>6.86489629745483</v>
      </c>
    </row>
    <row r="3309" customFormat="false" ht="15" hidden="false" customHeight="false" outlineLevel="0" collapsed="false">
      <c r="A3309" s="4" t="n">
        <v>3307</v>
      </c>
      <c r="B3309" s="1" t="n">
        <v>27590</v>
      </c>
      <c r="C3309" s="1" t="s">
        <v>501</v>
      </c>
      <c r="D3309" s="1" t="s">
        <v>80</v>
      </c>
      <c r="E3309" s="1" t="s">
        <v>82</v>
      </c>
      <c r="F3309" s="1" t="s">
        <v>264</v>
      </c>
      <c r="H3309" s="3" t="s">
        <v>42</v>
      </c>
      <c r="I3309" s="1" t="s">
        <v>42</v>
      </c>
      <c r="J3309" s="1" t="n">
        <f aca="false">VLOOKUP(B3309,pred3!$B$1:$L$5124,6,0)</f>
        <v>0</v>
      </c>
      <c r="K3309" s="1" t="n">
        <v>4</v>
      </c>
      <c r="L3309" s="1" t="n">
        <v>1</v>
      </c>
      <c r="M3309" s="1" t="n">
        <v>1</v>
      </c>
      <c r="N3309" s="1" t="n">
        <v>1.36103594303131</v>
      </c>
      <c r="O3309" s="1" t="n">
        <v>1.17498028278351</v>
      </c>
      <c r="P3309" s="1" t="n">
        <v>3.98021578788757</v>
      </c>
    </row>
    <row r="3310" customFormat="false" ht="15" hidden="false" customHeight="false" outlineLevel="0" collapsed="false">
      <c r="A3310" s="4" t="n">
        <v>3308</v>
      </c>
      <c r="B3310" s="1" t="n">
        <v>27591</v>
      </c>
      <c r="C3310" s="1" t="s">
        <v>501</v>
      </c>
      <c r="D3310" s="1" t="s">
        <v>80</v>
      </c>
      <c r="E3310" s="1" t="s">
        <v>158</v>
      </c>
      <c r="F3310" s="1" t="s">
        <v>263</v>
      </c>
      <c r="H3310" s="3" t="s">
        <v>54</v>
      </c>
      <c r="I3310" s="1" t="s">
        <v>33</v>
      </c>
      <c r="J3310" s="1" t="n">
        <f aca="false">VLOOKUP(B3310,pred3!$B$1:$L$5124,6,0)</f>
        <v>0</v>
      </c>
      <c r="K3310" s="1" t="n">
        <v>1</v>
      </c>
      <c r="L3310" s="1" t="n">
        <v>2</v>
      </c>
      <c r="M3310" s="1" t="n">
        <v>2</v>
      </c>
      <c r="N3310" s="1" t="n">
        <v>2.21266913414002</v>
      </c>
      <c r="O3310" s="1" t="n">
        <v>1.71909415721893</v>
      </c>
      <c r="P3310" s="1" t="n">
        <v>1.03106725215912</v>
      </c>
    </row>
    <row r="3311" customFormat="false" ht="15" hidden="false" customHeight="false" outlineLevel="0" collapsed="false">
      <c r="A3311" s="4" t="n">
        <v>3309</v>
      </c>
      <c r="B3311" s="1" t="n">
        <v>27592</v>
      </c>
      <c r="C3311" s="1" t="s">
        <v>501</v>
      </c>
      <c r="D3311" s="1" t="s">
        <v>80</v>
      </c>
      <c r="E3311" s="1" t="s">
        <v>153</v>
      </c>
      <c r="F3311" s="1" t="s">
        <v>157</v>
      </c>
      <c r="H3311" s="3" t="s">
        <v>67</v>
      </c>
      <c r="I3311" s="1" t="s">
        <v>67</v>
      </c>
      <c r="J3311" s="1" t="n">
        <f aca="false">VLOOKUP(B3311,pred3!$B$1:$L$5124,6,0)</f>
        <v>0</v>
      </c>
      <c r="K3311" s="1" t="n">
        <v>1</v>
      </c>
      <c r="L3311" s="1" t="n">
        <v>3</v>
      </c>
      <c r="M3311" s="1" t="n">
        <v>1</v>
      </c>
      <c r="N3311" s="1" t="n">
        <v>2.91126394271851</v>
      </c>
      <c r="O3311" s="1" t="n">
        <v>1.47891056537628</v>
      </c>
      <c r="P3311" s="1" t="n">
        <v>1.06702530384064</v>
      </c>
    </row>
    <row r="3312" customFormat="false" ht="15" hidden="false" customHeight="false" outlineLevel="0" collapsed="false">
      <c r="A3312" s="4" t="n">
        <v>3310</v>
      </c>
      <c r="B3312" s="1" t="n">
        <v>27593</v>
      </c>
      <c r="C3312" s="1" t="s">
        <v>501</v>
      </c>
      <c r="D3312" s="1" t="s">
        <v>80</v>
      </c>
      <c r="E3312" s="1" t="s">
        <v>81</v>
      </c>
      <c r="F3312" s="1" t="s">
        <v>154</v>
      </c>
      <c r="H3312" s="3" t="s">
        <v>42</v>
      </c>
      <c r="I3312" s="1" t="s">
        <v>24</v>
      </c>
      <c r="J3312" s="1" t="n">
        <f aca="false">VLOOKUP(B3312,pred3!$B$1:$L$5124,6,0)</f>
        <v>0</v>
      </c>
      <c r="K3312" s="1" t="n">
        <v>1</v>
      </c>
      <c r="L3312" s="1" t="n">
        <v>1</v>
      </c>
      <c r="M3312" s="1" t="n">
        <v>0</v>
      </c>
      <c r="N3312" s="1" t="n">
        <v>0.687124609947205</v>
      </c>
      <c r="O3312" s="1" t="n">
        <v>0.394426643848419</v>
      </c>
      <c r="P3312" s="1" t="n">
        <v>1.07320928573608</v>
      </c>
    </row>
    <row r="3313" customFormat="false" ht="15" hidden="false" customHeight="false" outlineLevel="0" collapsed="false">
      <c r="A3313" s="4" t="n">
        <v>3311</v>
      </c>
      <c r="B3313" s="1" t="n">
        <v>3757</v>
      </c>
      <c r="C3313" s="1" t="s">
        <v>502</v>
      </c>
      <c r="D3313" s="1" t="s">
        <v>48</v>
      </c>
      <c r="E3313" s="1" t="s">
        <v>123</v>
      </c>
      <c r="F3313" s="1" t="s">
        <v>288</v>
      </c>
      <c r="H3313" s="3" t="s">
        <v>42</v>
      </c>
      <c r="I3313" s="1" t="s">
        <v>97</v>
      </c>
      <c r="J3313" s="1" t="n">
        <f aca="false">VLOOKUP(B3313,pred3!$B$1:$L$5124,6,0)</f>
        <v>0</v>
      </c>
      <c r="K3313" s="1" t="n">
        <v>4</v>
      </c>
      <c r="L3313" s="1" t="n">
        <v>1</v>
      </c>
      <c r="M3313" s="1" t="n">
        <v>2</v>
      </c>
      <c r="N3313" s="1" t="n">
        <v>1.09895145893097</v>
      </c>
      <c r="O3313" s="1" t="n">
        <v>1.73942959308624</v>
      </c>
      <c r="P3313" s="1" t="n">
        <v>4.04160261154175</v>
      </c>
    </row>
    <row r="3314" customFormat="false" ht="15" hidden="false" customHeight="false" outlineLevel="0" collapsed="false">
      <c r="A3314" s="4" t="n">
        <v>3312</v>
      </c>
      <c r="B3314" s="1" t="n">
        <v>3758</v>
      </c>
      <c r="C3314" s="1" t="s">
        <v>502</v>
      </c>
      <c r="D3314" s="1" t="s">
        <v>48</v>
      </c>
      <c r="E3314" s="1" t="s">
        <v>186</v>
      </c>
      <c r="F3314" s="1" t="s">
        <v>121</v>
      </c>
      <c r="H3314" s="3" t="s">
        <v>37</v>
      </c>
      <c r="I3314" s="1" t="s">
        <v>42</v>
      </c>
      <c r="J3314" s="1" t="n">
        <f aca="false">VLOOKUP(B3314,pred3!$B$1:$L$5124,6,0)</f>
        <v>0</v>
      </c>
      <c r="K3314" s="1" t="n">
        <v>4</v>
      </c>
      <c r="L3314" s="1" t="n">
        <v>1</v>
      </c>
      <c r="M3314" s="1" t="n">
        <v>1</v>
      </c>
      <c r="N3314" s="1" t="n">
        <v>0.936108946800232</v>
      </c>
      <c r="O3314" s="1" t="n">
        <v>1.03264391422272</v>
      </c>
      <c r="P3314" s="1" t="n">
        <v>4.14209461212158</v>
      </c>
    </row>
    <row r="3315" customFormat="false" ht="15" hidden="false" customHeight="false" outlineLevel="0" collapsed="false">
      <c r="A3315" s="4" t="n">
        <v>3313</v>
      </c>
      <c r="B3315" s="1" t="n">
        <v>3759</v>
      </c>
      <c r="C3315" s="1" t="s">
        <v>502</v>
      </c>
      <c r="D3315" s="1" t="s">
        <v>48</v>
      </c>
      <c r="E3315" s="1" t="s">
        <v>292</v>
      </c>
      <c r="F3315" s="1" t="s">
        <v>289</v>
      </c>
      <c r="H3315" s="3" t="s">
        <v>156</v>
      </c>
      <c r="I3315" s="1" t="s">
        <v>207</v>
      </c>
      <c r="J3315" s="1" t="n">
        <f aca="false">VLOOKUP(B3315,pred3!$B$1:$L$5124,6,0)</f>
        <v>0</v>
      </c>
      <c r="K3315" s="1" t="n">
        <v>1</v>
      </c>
      <c r="L3315" s="1" t="n">
        <v>4</v>
      </c>
      <c r="M3315" s="1" t="n">
        <v>2</v>
      </c>
      <c r="N3315" s="1" t="n">
        <v>3.65829563140869</v>
      </c>
      <c r="O3315" s="1" t="n">
        <v>2.16328477859497</v>
      </c>
      <c r="P3315" s="1" t="n">
        <v>0.999996602535248</v>
      </c>
    </row>
    <row r="3316" customFormat="false" ht="15" hidden="false" customHeight="false" outlineLevel="0" collapsed="false">
      <c r="A3316" s="4" t="n">
        <v>3314</v>
      </c>
      <c r="B3316" s="1" t="n">
        <v>3760</v>
      </c>
      <c r="C3316" s="1" t="s">
        <v>502</v>
      </c>
      <c r="D3316" s="1" t="s">
        <v>48</v>
      </c>
      <c r="E3316" s="1" t="s">
        <v>294</v>
      </c>
      <c r="F3316" s="1" t="s">
        <v>286</v>
      </c>
      <c r="H3316" s="3" t="s">
        <v>37</v>
      </c>
      <c r="I3316" s="1" t="s">
        <v>62</v>
      </c>
      <c r="J3316" s="1" t="n">
        <f aca="false">VLOOKUP(B3316,pred3!$B$1:$L$5124,6,0)</f>
        <v>0</v>
      </c>
      <c r="K3316" s="1" t="n">
        <v>7</v>
      </c>
      <c r="L3316" s="1" t="n">
        <v>0</v>
      </c>
      <c r="M3316" s="1" t="n">
        <v>2</v>
      </c>
      <c r="N3316" s="1" t="n">
        <v>-0.0260051488876343</v>
      </c>
      <c r="O3316" s="1" t="n">
        <v>1.78685009479523</v>
      </c>
      <c r="P3316" s="1" t="n">
        <v>7.25210428237915</v>
      </c>
    </row>
    <row r="3317" customFormat="false" ht="15" hidden="false" customHeight="false" outlineLevel="0" collapsed="false">
      <c r="A3317" s="4" t="n">
        <v>3315</v>
      </c>
      <c r="B3317" s="1" t="n">
        <v>3761</v>
      </c>
      <c r="C3317" s="1" t="s">
        <v>502</v>
      </c>
      <c r="D3317" s="1" t="s">
        <v>48</v>
      </c>
      <c r="E3317" s="1" t="s">
        <v>181</v>
      </c>
      <c r="F3317" s="1" t="s">
        <v>122</v>
      </c>
      <c r="H3317" s="3" t="s">
        <v>42</v>
      </c>
      <c r="I3317" s="1" t="s">
        <v>42</v>
      </c>
      <c r="J3317" s="1" t="n">
        <f aca="false">VLOOKUP(B3317,pred3!$B$1:$L$5124,6,0)</f>
        <v>0</v>
      </c>
      <c r="K3317" s="1" t="n">
        <v>4</v>
      </c>
      <c r="L3317" s="1" t="n">
        <v>1</v>
      </c>
      <c r="M3317" s="1" t="n">
        <v>1</v>
      </c>
      <c r="N3317" s="1" t="n">
        <v>1.16330325603485</v>
      </c>
      <c r="O3317" s="1" t="n">
        <v>0.946449398994446</v>
      </c>
      <c r="P3317" s="1" t="n">
        <v>3.94207715988159</v>
      </c>
    </row>
    <row r="3318" customFormat="false" ht="15" hidden="false" customHeight="false" outlineLevel="0" collapsed="false">
      <c r="A3318" s="4" t="n">
        <v>3316</v>
      </c>
      <c r="B3318" s="1" t="n">
        <v>3762</v>
      </c>
      <c r="C3318" s="1" t="s">
        <v>502</v>
      </c>
      <c r="D3318" s="1" t="s">
        <v>48</v>
      </c>
      <c r="E3318" s="1" t="s">
        <v>290</v>
      </c>
      <c r="F3318" s="1" t="s">
        <v>184</v>
      </c>
      <c r="H3318" s="3" t="s">
        <v>42</v>
      </c>
      <c r="I3318" s="1" t="s">
        <v>42</v>
      </c>
      <c r="J3318" s="1" t="n">
        <f aca="false">VLOOKUP(B3318,pred3!$B$1:$L$5124,6,0)</f>
        <v>0</v>
      </c>
      <c r="K3318" s="1" t="n">
        <v>2</v>
      </c>
      <c r="L3318" s="1" t="n">
        <v>1</v>
      </c>
      <c r="M3318" s="1" t="n">
        <v>1</v>
      </c>
      <c r="N3318" s="1" t="n">
        <v>1.10186910629273</v>
      </c>
      <c r="O3318" s="1" t="n">
        <v>1.07137000560761</v>
      </c>
      <c r="P3318" s="1" t="n">
        <v>1.54007339477539</v>
      </c>
    </row>
    <row r="3319" customFormat="false" ht="15" hidden="false" customHeight="false" outlineLevel="0" collapsed="false">
      <c r="A3319" s="4" t="n">
        <v>3317</v>
      </c>
      <c r="B3319" s="1" t="n">
        <v>3763</v>
      </c>
      <c r="C3319" s="1" t="s">
        <v>502</v>
      </c>
      <c r="D3319" s="1" t="s">
        <v>48</v>
      </c>
      <c r="E3319" s="1" t="s">
        <v>291</v>
      </c>
      <c r="F3319" s="1" t="s">
        <v>295</v>
      </c>
      <c r="H3319" s="3" t="s">
        <v>67</v>
      </c>
      <c r="I3319" s="1" t="s">
        <v>207</v>
      </c>
      <c r="J3319" s="1" t="n">
        <f aca="false">VLOOKUP(B3319,pred3!$B$1:$L$5124,6,0)</f>
        <v>0</v>
      </c>
      <c r="K3319" s="1" t="n">
        <v>1</v>
      </c>
      <c r="L3319" s="1" t="n">
        <v>4</v>
      </c>
      <c r="M3319" s="1" t="n">
        <v>2</v>
      </c>
      <c r="N3319" s="1" t="n">
        <v>4.15913486480713</v>
      </c>
      <c r="O3319" s="1" t="n">
        <v>2.07606053352356</v>
      </c>
      <c r="P3319" s="1" t="n">
        <v>1.12368059158325</v>
      </c>
    </row>
    <row r="3320" customFormat="false" ht="15" hidden="false" customHeight="false" outlineLevel="0" collapsed="false">
      <c r="A3320" s="4" t="n">
        <v>3318</v>
      </c>
      <c r="B3320" s="1" t="n">
        <v>3764</v>
      </c>
      <c r="C3320" s="1" t="s">
        <v>502</v>
      </c>
      <c r="D3320" s="1" t="s">
        <v>48</v>
      </c>
      <c r="E3320" s="1" t="s">
        <v>287</v>
      </c>
      <c r="F3320" s="1" t="s">
        <v>285</v>
      </c>
      <c r="H3320" s="3" t="s">
        <v>37</v>
      </c>
      <c r="I3320" s="1" t="s">
        <v>37</v>
      </c>
      <c r="J3320" s="1" t="n">
        <f aca="false">VLOOKUP(B3320,pred3!$B$1:$L$5124,6,0)</f>
        <v>0</v>
      </c>
      <c r="K3320" s="1" t="n">
        <v>4</v>
      </c>
      <c r="L3320" s="1" t="n">
        <v>0</v>
      </c>
      <c r="M3320" s="1" t="n">
        <v>1</v>
      </c>
      <c r="N3320" s="1" t="n">
        <v>0.0218195915222168</v>
      </c>
      <c r="O3320" s="1" t="n">
        <v>1.31657350063324</v>
      </c>
      <c r="P3320" s="1" t="n">
        <v>4.4003119468689</v>
      </c>
    </row>
    <row r="3321" customFormat="false" ht="15" hidden="false" customHeight="false" outlineLevel="0" collapsed="false">
      <c r="A3321" s="4" t="n">
        <v>3319</v>
      </c>
      <c r="B3321" s="1" t="n">
        <v>3765</v>
      </c>
      <c r="C3321" s="1" t="s">
        <v>502</v>
      </c>
      <c r="D3321" s="1" t="s">
        <v>48</v>
      </c>
      <c r="E3321" s="1" t="s">
        <v>185</v>
      </c>
      <c r="F3321" s="1" t="s">
        <v>182</v>
      </c>
      <c r="H3321" s="3" t="s">
        <v>37</v>
      </c>
      <c r="I3321" s="1" t="s">
        <v>62</v>
      </c>
      <c r="J3321" s="1" t="n">
        <f aca="false">VLOOKUP(B3321,pred3!$B$1:$L$5124,6,0)</f>
        <v>0</v>
      </c>
      <c r="K3321" s="1" t="n">
        <v>6</v>
      </c>
      <c r="L3321" s="1" t="n">
        <v>0</v>
      </c>
      <c r="M3321" s="1" t="n">
        <v>2</v>
      </c>
      <c r="N3321" s="1" t="n">
        <v>-0.0239630937576294</v>
      </c>
      <c r="O3321" s="1" t="n">
        <v>1.53206527233124</v>
      </c>
      <c r="P3321" s="1" t="n">
        <v>6.4656834602356</v>
      </c>
    </row>
    <row r="3322" customFormat="false" ht="15" hidden="false" customHeight="false" outlineLevel="0" collapsed="false">
      <c r="A3322" s="4" t="n">
        <v>3320</v>
      </c>
      <c r="B3322" s="1" t="n">
        <v>3766</v>
      </c>
      <c r="C3322" s="1" t="s">
        <v>502</v>
      </c>
      <c r="D3322" s="1" t="s">
        <v>48</v>
      </c>
      <c r="E3322" s="1" t="s">
        <v>120</v>
      </c>
      <c r="F3322" s="1" t="s">
        <v>183</v>
      </c>
      <c r="H3322" s="3" t="s">
        <v>97</v>
      </c>
      <c r="I3322" s="1" t="s">
        <v>97</v>
      </c>
      <c r="J3322" s="1" t="n">
        <f aca="false">VLOOKUP(B3322,pred3!$B$1:$L$5124,6,0)</f>
        <v>0</v>
      </c>
      <c r="K3322" s="1" t="n">
        <v>6</v>
      </c>
      <c r="L3322" s="1" t="n">
        <v>1</v>
      </c>
      <c r="M3322" s="1" t="n">
        <v>2</v>
      </c>
      <c r="N3322" s="1" t="n">
        <v>0.660281956195831</v>
      </c>
      <c r="O3322" s="1" t="n">
        <v>2.19995808601379</v>
      </c>
      <c r="P3322" s="1" t="n">
        <v>6.18905878067017</v>
      </c>
    </row>
    <row r="3323" customFormat="false" ht="15" hidden="false" customHeight="false" outlineLevel="0" collapsed="false">
      <c r="A3323" s="4" t="n">
        <v>3321</v>
      </c>
      <c r="B3323" s="1" t="n">
        <v>4077</v>
      </c>
      <c r="C3323" s="1" t="s">
        <v>502</v>
      </c>
      <c r="D3323" s="1" t="s">
        <v>124</v>
      </c>
      <c r="E3323" s="1" t="s">
        <v>191</v>
      </c>
      <c r="F3323" s="1" t="s">
        <v>297</v>
      </c>
      <c r="H3323" s="3" t="s">
        <v>37</v>
      </c>
      <c r="I3323" s="1" t="s">
        <v>37</v>
      </c>
      <c r="J3323" s="1" t="n">
        <f aca="false">VLOOKUP(B3323,pred3!$B$1:$L$5124,6,0)</f>
        <v>0</v>
      </c>
      <c r="K3323" s="1" t="n">
        <v>4</v>
      </c>
      <c r="L3323" s="1" t="n">
        <v>0</v>
      </c>
      <c r="M3323" s="1" t="n">
        <v>1</v>
      </c>
      <c r="N3323" s="1" t="n">
        <v>0.247195944190025</v>
      </c>
      <c r="O3323" s="1" t="n">
        <v>0.799077868461609</v>
      </c>
      <c r="P3323" s="1" t="n">
        <v>4.09603118896484</v>
      </c>
    </row>
    <row r="3324" customFormat="false" ht="15" hidden="false" customHeight="false" outlineLevel="0" collapsed="false">
      <c r="A3324" s="4" t="n">
        <v>3322</v>
      </c>
      <c r="B3324" s="1" t="n">
        <v>4078</v>
      </c>
      <c r="C3324" s="1" t="s">
        <v>502</v>
      </c>
      <c r="D3324" s="1" t="s">
        <v>124</v>
      </c>
      <c r="E3324" s="1" t="s">
        <v>296</v>
      </c>
      <c r="F3324" s="1" t="s">
        <v>125</v>
      </c>
      <c r="H3324" s="3" t="s">
        <v>54</v>
      </c>
      <c r="I3324" s="1" t="s">
        <v>54</v>
      </c>
      <c r="J3324" s="1" t="n">
        <f aca="false">VLOOKUP(B3324,pred3!$B$1:$L$5124,6,0)</f>
        <v>0</v>
      </c>
      <c r="K3324" s="1" t="n">
        <v>6</v>
      </c>
      <c r="L3324" s="1" t="n">
        <v>2</v>
      </c>
      <c r="M3324" s="1" t="n">
        <v>1</v>
      </c>
      <c r="N3324" s="1" t="n">
        <v>1.58894503116608</v>
      </c>
      <c r="O3324" s="1" t="n">
        <v>1.38213074207306</v>
      </c>
      <c r="P3324" s="1" t="n">
        <v>6.43119239807129</v>
      </c>
    </row>
    <row r="3325" customFormat="false" ht="15" hidden="false" customHeight="false" outlineLevel="0" collapsed="false">
      <c r="A3325" s="4" t="n">
        <v>3323</v>
      </c>
      <c r="B3325" s="1" t="n">
        <v>4079</v>
      </c>
      <c r="C3325" s="1" t="s">
        <v>502</v>
      </c>
      <c r="D3325" s="1" t="s">
        <v>124</v>
      </c>
      <c r="E3325" s="1" t="s">
        <v>126</v>
      </c>
      <c r="F3325" s="1" t="s">
        <v>301</v>
      </c>
      <c r="H3325" s="3" t="s">
        <v>19</v>
      </c>
      <c r="I3325" s="1" t="s">
        <v>19</v>
      </c>
      <c r="J3325" s="1" t="n">
        <f aca="false">VLOOKUP(B3325,pred3!$B$1:$L$5124,6,0)</f>
        <v>0</v>
      </c>
      <c r="K3325" s="1" t="n">
        <v>7</v>
      </c>
      <c r="L3325" s="1" t="n">
        <v>0</v>
      </c>
      <c r="M3325" s="1" t="n">
        <v>0</v>
      </c>
      <c r="N3325" s="1" t="n">
        <v>-0.141881555318832</v>
      </c>
      <c r="O3325" s="1" t="n">
        <v>0.0949327200651169</v>
      </c>
      <c r="P3325" s="1" t="n">
        <v>7.34477853775024</v>
      </c>
    </row>
    <row r="3326" customFormat="false" ht="15" hidden="false" customHeight="false" outlineLevel="0" collapsed="false">
      <c r="A3326" s="4" t="n">
        <v>3324</v>
      </c>
      <c r="B3326" s="1" t="n">
        <v>4080</v>
      </c>
      <c r="C3326" s="1" t="s">
        <v>502</v>
      </c>
      <c r="D3326" s="1" t="s">
        <v>124</v>
      </c>
      <c r="E3326" s="1" t="s">
        <v>298</v>
      </c>
      <c r="F3326" s="1" t="s">
        <v>189</v>
      </c>
      <c r="H3326" s="3" t="s">
        <v>19</v>
      </c>
      <c r="I3326" s="1" t="s">
        <v>19</v>
      </c>
      <c r="J3326" s="1" t="n">
        <f aca="false">VLOOKUP(B3326,pred3!$B$1:$L$5124,6,0)</f>
        <v>0</v>
      </c>
      <c r="K3326" s="1" t="n">
        <v>4</v>
      </c>
      <c r="L3326" s="1" t="n">
        <v>0</v>
      </c>
      <c r="M3326" s="1" t="n">
        <v>0</v>
      </c>
      <c r="N3326" s="1" t="n">
        <v>-0.148409128189087</v>
      </c>
      <c r="O3326" s="1" t="n">
        <v>-0.164233222603798</v>
      </c>
      <c r="P3326" s="1" t="n">
        <v>3.77792239189148</v>
      </c>
    </row>
    <row r="3327" customFormat="false" ht="15" hidden="false" customHeight="false" outlineLevel="0" collapsed="false">
      <c r="A3327" s="4" t="n">
        <v>3325</v>
      </c>
      <c r="B3327" s="1" t="n">
        <v>4081</v>
      </c>
      <c r="C3327" s="1" t="s">
        <v>502</v>
      </c>
      <c r="D3327" s="1" t="s">
        <v>124</v>
      </c>
      <c r="E3327" s="1" t="s">
        <v>303</v>
      </c>
      <c r="F3327" s="1" t="s">
        <v>299</v>
      </c>
      <c r="H3327" s="3" t="s">
        <v>42</v>
      </c>
      <c r="I3327" s="1" t="s">
        <v>42</v>
      </c>
      <c r="J3327" s="1" t="n">
        <f aca="false">VLOOKUP(B3327,pred3!$B$1:$L$5124,6,0)</f>
        <v>0</v>
      </c>
      <c r="K3327" s="1" t="n">
        <v>6</v>
      </c>
      <c r="L3327" s="1" t="n">
        <v>1</v>
      </c>
      <c r="M3327" s="1" t="n">
        <v>1</v>
      </c>
      <c r="N3327" s="1" t="n">
        <v>1.07976305484772</v>
      </c>
      <c r="O3327" s="1" t="n">
        <v>1.07608914375305</v>
      </c>
      <c r="P3327" s="1" t="n">
        <v>6.19052267074585</v>
      </c>
    </row>
    <row r="3328" customFormat="false" ht="15" hidden="false" customHeight="false" outlineLevel="0" collapsed="false">
      <c r="A3328" s="4" t="n">
        <v>3326</v>
      </c>
      <c r="B3328" s="1" t="n">
        <v>4082</v>
      </c>
      <c r="C3328" s="1" t="s">
        <v>502</v>
      </c>
      <c r="D3328" s="1" t="s">
        <v>124</v>
      </c>
      <c r="E3328" s="1" t="s">
        <v>305</v>
      </c>
      <c r="F3328" s="1" t="s">
        <v>300</v>
      </c>
      <c r="H3328" s="3" t="s">
        <v>58</v>
      </c>
      <c r="I3328" s="1" t="s">
        <v>207</v>
      </c>
      <c r="J3328" s="1" t="n">
        <f aca="false">VLOOKUP(B3328,pred3!$B$1:$L$5124,6,0)</f>
        <v>0</v>
      </c>
      <c r="K3328" s="1" t="n">
        <v>1</v>
      </c>
      <c r="L3328" s="1" t="n">
        <v>4</v>
      </c>
      <c r="M3328" s="1" t="n">
        <v>2</v>
      </c>
      <c r="N3328" s="1" t="n">
        <v>3.76854181289673</v>
      </c>
      <c r="O3328" s="1" t="n">
        <v>2.02916288375855</v>
      </c>
      <c r="P3328" s="1" t="n">
        <v>1.19015371799469</v>
      </c>
    </row>
    <row r="3329" customFormat="false" ht="15" hidden="false" customHeight="false" outlineLevel="0" collapsed="false">
      <c r="A3329" s="4" t="n">
        <v>3327</v>
      </c>
      <c r="B3329" s="1" t="n">
        <v>4083</v>
      </c>
      <c r="C3329" s="1" t="s">
        <v>502</v>
      </c>
      <c r="D3329" s="1" t="s">
        <v>124</v>
      </c>
      <c r="E3329" s="1" t="s">
        <v>187</v>
      </c>
      <c r="F3329" s="1" t="s">
        <v>192</v>
      </c>
      <c r="H3329" s="3" t="s">
        <v>97</v>
      </c>
      <c r="I3329" s="1" t="s">
        <v>97</v>
      </c>
      <c r="J3329" s="1" t="n">
        <f aca="false">VLOOKUP(B3329,pred3!$B$1:$L$5124,6,0)</f>
        <v>0</v>
      </c>
      <c r="K3329" s="1" t="n">
        <v>7</v>
      </c>
      <c r="L3329" s="1" t="n">
        <v>1</v>
      </c>
      <c r="M3329" s="1" t="n">
        <v>2</v>
      </c>
      <c r="N3329" s="1" t="n">
        <v>1.16834831237793</v>
      </c>
      <c r="O3329" s="1" t="n">
        <v>2.45954704284668</v>
      </c>
      <c r="P3329" s="1" t="n">
        <v>6.9786524772644</v>
      </c>
    </row>
    <row r="3330" customFormat="false" ht="15" hidden="false" customHeight="false" outlineLevel="0" collapsed="false">
      <c r="A3330" s="4" t="n">
        <v>3328</v>
      </c>
      <c r="B3330" s="1" t="n">
        <v>4084</v>
      </c>
      <c r="C3330" s="1" t="s">
        <v>502</v>
      </c>
      <c r="D3330" s="1" t="s">
        <v>124</v>
      </c>
      <c r="E3330" s="1" t="s">
        <v>302</v>
      </c>
      <c r="F3330" s="1" t="s">
        <v>188</v>
      </c>
      <c r="H3330" s="3" t="s">
        <v>19</v>
      </c>
      <c r="I3330" s="1" t="s">
        <v>24</v>
      </c>
      <c r="J3330" s="1" t="n">
        <f aca="false">VLOOKUP(B3330,pred3!$B$1:$L$5124,6,0)</f>
        <v>0</v>
      </c>
      <c r="K3330" s="1" t="n">
        <v>4</v>
      </c>
      <c r="L3330" s="1" t="n">
        <v>1</v>
      </c>
      <c r="M3330" s="1" t="n">
        <v>0</v>
      </c>
      <c r="N3330" s="1" t="n">
        <v>0.659563779830933</v>
      </c>
      <c r="O3330" s="1" t="n">
        <v>0.0828495472669601</v>
      </c>
      <c r="P3330" s="1" t="n">
        <v>4.04015445709229</v>
      </c>
    </row>
    <row r="3331" customFormat="false" ht="15" hidden="false" customHeight="false" outlineLevel="0" collapsed="false">
      <c r="A3331" s="4" t="n">
        <v>3329</v>
      </c>
      <c r="B3331" s="1" t="n">
        <v>4085</v>
      </c>
      <c r="C3331" s="1" t="s">
        <v>502</v>
      </c>
      <c r="D3331" s="1" t="s">
        <v>124</v>
      </c>
      <c r="E3331" s="1" t="s">
        <v>304</v>
      </c>
      <c r="F3331" s="1" t="s">
        <v>190</v>
      </c>
      <c r="H3331" s="3" t="s">
        <v>24</v>
      </c>
      <c r="I3331" s="1" t="s">
        <v>24</v>
      </c>
      <c r="J3331" s="1" t="n">
        <f aca="false">VLOOKUP(B3331,pred3!$B$1:$L$5124,6,0)</f>
        <v>0</v>
      </c>
      <c r="K3331" s="1" t="n">
        <v>1</v>
      </c>
      <c r="L3331" s="1" t="n">
        <v>1</v>
      </c>
      <c r="M3331" s="1" t="n">
        <v>0</v>
      </c>
      <c r="N3331" s="1" t="n">
        <v>1.17466521263123</v>
      </c>
      <c r="O3331" s="1" t="n">
        <v>0.113549642264843</v>
      </c>
      <c r="P3331" s="1" t="n">
        <v>1.07928574085236</v>
      </c>
    </row>
    <row r="3332" customFormat="false" ht="15" hidden="false" customHeight="false" outlineLevel="0" collapsed="false">
      <c r="A3332" s="4" t="n">
        <v>3330</v>
      </c>
      <c r="B3332" s="1" t="n">
        <v>7236</v>
      </c>
      <c r="C3332" s="1" t="s">
        <v>502</v>
      </c>
      <c r="D3332" s="1" t="s">
        <v>55</v>
      </c>
      <c r="E3332" s="1" t="s">
        <v>84</v>
      </c>
      <c r="F3332" s="1" t="s">
        <v>91</v>
      </c>
      <c r="H3332" s="3" t="s">
        <v>19</v>
      </c>
      <c r="I3332" s="1" t="s">
        <v>19</v>
      </c>
      <c r="J3332" s="1" t="n">
        <f aca="false">VLOOKUP(B3332,pred3!$B$1:$L$5124,6,0)</f>
        <v>0</v>
      </c>
      <c r="K3332" s="1" t="n">
        <v>6</v>
      </c>
      <c r="L3332" s="1" t="n">
        <v>0</v>
      </c>
      <c r="M3332" s="1" t="n">
        <v>0</v>
      </c>
      <c r="N3332" s="1" t="n">
        <v>-0.100688934326172</v>
      </c>
      <c r="O3332" s="1" t="n">
        <v>-0.109737679362297</v>
      </c>
      <c r="P3332" s="1" t="n">
        <v>5.63508272171021</v>
      </c>
    </row>
    <row r="3333" customFormat="false" ht="15" hidden="false" customHeight="false" outlineLevel="0" collapsed="false">
      <c r="A3333" s="4" t="n">
        <v>3331</v>
      </c>
      <c r="B3333" s="1" t="n">
        <v>7237</v>
      </c>
      <c r="C3333" s="1" t="s">
        <v>502</v>
      </c>
      <c r="D3333" s="1" t="s">
        <v>55</v>
      </c>
      <c r="E3333" s="1" t="s">
        <v>104</v>
      </c>
      <c r="F3333" s="1" t="s">
        <v>111</v>
      </c>
      <c r="H3333" s="3" t="s">
        <v>24</v>
      </c>
      <c r="I3333" s="1" t="s">
        <v>24</v>
      </c>
      <c r="J3333" s="1" t="n">
        <f aca="false">VLOOKUP(B3333,pred3!$B$1:$L$5124,6,0)</f>
        <v>0</v>
      </c>
      <c r="K3333" s="1" t="n">
        <v>4</v>
      </c>
      <c r="L3333" s="1" t="n">
        <v>1</v>
      </c>
      <c r="M3333" s="1" t="n">
        <v>0</v>
      </c>
      <c r="N3333" s="1" t="n">
        <v>0.954889953136444</v>
      </c>
      <c r="O3333" s="1" t="n">
        <v>0.0466765016317368</v>
      </c>
      <c r="P3333" s="1" t="n">
        <v>3.82924294471741</v>
      </c>
    </row>
    <row r="3334" customFormat="false" ht="15" hidden="false" customHeight="false" outlineLevel="0" collapsed="false">
      <c r="A3334" s="4" t="n">
        <v>3332</v>
      </c>
      <c r="B3334" s="1" t="n">
        <v>7238</v>
      </c>
      <c r="C3334" s="1" t="s">
        <v>502</v>
      </c>
      <c r="D3334" s="1" t="s">
        <v>55</v>
      </c>
      <c r="E3334" s="1" t="s">
        <v>90</v>
      </c>
      <c r="F3334" s="1" t="s">
        <v>103</v>
      </c>
      <c r="H3334" s="3" t="s">
        <v>19</v>
      </c>
      <c r="I3334" s="1" t="s">
        <v>19</v>
      </c>
      <c r="J3334" s="1" t="n">
        <f aca="false">VLOOKUP(B3334,pred3!$B$1:$L$5124,6,0)</f>
        <v>0</v>
      </c>
      <c r="K3334" s="1" t="n">
        <v>6</v>
      </c>
      <c r="L3334" s="1" t="n">
        <v>0</v>
      </c>
      <c r="M3334" s="1" t="n">
        <v>0</v>
      </c>
      <c r="N3334" s="1" t="n">
        <v>-0.0556807518005371</v>
      </c>
      <c r="O3334" s="1" t="n">
        <v>0.21359047293663</v>
      </c>
      <c r="P3334" s="1" t="n">
        <v>6.23923254013062</v>
      </c>
    </row>
    <row r="3335" customFormat="false" ht="15" hidden="false" customHeight="false" outlineLevel="0" collapsed="false">
      <c r="A3335" s="4" t="n">
        <v>3333</v>
      </c>
      <c r="B3335" s="1" t="n">
        <v>7239</v>
      </c>
      <c r="C3335" s="1" t="s">
        <v>502</v>
      </c>
      <c r="D3335" s="1" t="s">
        <v>55</v>
      </c>
      <c r="E3335" s="1" t="s">
        <v>56</v>
      </c>
      <c r="F3335" s="1" t="s">
        <v>102</v>
      </c>
      <c r="H3335" s="3" t="s">
        <v>24</v>
      </c>
      <c r="I3335" s="1" t="s">
        <v>24</v>
      </c>
      <c r="J3335" s="1" t="n">
        <f aca="false">VLOOKUP(B3335,pred3!$B$1:$L$5124,6,0)</f>
        <v>0</v>
      </c>
      <c r="K3335" s="1" t="n">
        <v>1</v>
      </c>
      <c r="L3335" s="1" t="n">
        <v>1</v>
      </c>
      <c r="M3335" s="1" t="n">
        <v>0</v>
      </c>
      <c r="N3335" s="1" t="n">
        <v>0.680589199066162</v>
      </c>
      <c r="O3335" s="1" t="n">
        <v>0.00613668560981751</v>
      </c>
      <c r="P3335" s="1" t="n">
        <v>1.11679422855377</v>
      </c>
    </row>
    <row r="3336" customFormat="false" ht="15" hidden="false" customHeight="false" outlineLevel="0" collapsed="false">
      <c r="A3336" s="4" t="n">
        <v>3334</v>
      </c>
      <c r="B3336" s="1" t="n">
        <v>7240</v>
      </c>
      <c r="C3336" s="1" t="s">
        <v>502</v>
      </c>
      <c r="D3336" s="1" t="s">
        <v>55</v>
      </c>
      <c r="E3336" s="1" t="s">
        <v>57</v>
      </c>
      <c r="F3336" s="1" t="s">
        <v>110</v>
      </c>
      <c r="H3336" s="3" t="s">
        <v>24</v>
      </c>
      <c r="I3336" s="1" t="s">
        <v>42</v>
      </c>
      <c r="J3336" s="1" t="n">
        <f aca="false">VLOOKUP(B3336,pred3!$B$1:$L$5124,6,0)</f>
        <v>0</v>
      </c>
      <c r="K3336" s="1" t="n">
        <v>1</v>
      </c>
      <c r="L3336" s="1" t="n">
        <v>1</v>
      </c>
      <c r="M3336" s="1" t="n">
        <v>1</v>
      </c>
      <c r="N3336" s="1" t="n">
        <v>1.0373432636261</v>
      </c>
      <c r="O3336" s="1" t="n">
        <v>0.779786109924316</v>
      </c>
      <c r="P3336" s="1" t="n">
        <v>1.08854699134827</v>
      </c>
    </row>
    <row r="3337" customFormat="false" ht="15" hidden="false" customHeight="false" outlineLevel="0" collapsed="false">
      <c r="A3337" s="4" t="n">
        <v>3335</v>
      </c>
      <c r="B3337" s="1" t="n">
        <v>7241</v>
      </c>
      <c r="C3337" s="1" t="s">
        <v>502</v>
      </c>
      <c r="D3337" s="1" t="s">
        <v>55</v>
      </c>
      <c r="E3337" s="1" t="s">
        <v>105</v>
      </c>
      <c r="F3337" s="1" t="s">
        <v>88</v>
      </c>
      <c r="H3337" s="3" t="s">
        <v>72</v>
      </c>
      <c r="I3337" s="1" t="s">
        <v>72</v>
      </c>
      <c r="J3337" s="1" t="n">
        <f aca="false">VLOOKUP(B3337,pred3!$B$1:$L$5124,6,0)</f>
        <v>0</v>
      </c>
      <c r="K3337" s="1" t="n">
        <v>4</v>
      </c>
      <c r="L3337" s="1" t="n">
        <v>2</v>
      </c>
      <c r="M3337" s="1" t="n">
        <v>0</v>
      </c>
      <c r="N3337" s="1" t="n">
        <v>1.5129611492157</v>
      </c>
      <c r="O3337" s="1" t="n">
        <v>0.0742777138948441</v>
      </c>
      <c r="P3337" s="1" t="n">
        <v>3.63936734199524</v>
      </c>
    </row>
    <row r="3338" customFormat="false" ht="15" hidden="false" customHeight="false" outlineLevel="0" collapsed="false">
      <c r="A3338" s="4" t="n">
        <v>3336</v>
      </c>
      <c r="B3338" s="1" t="n">
        <v>7242</v>
      </c>
      <c r="C3338" s="1" t="s">
        <v>502</v>
      </c>
      <c r="D3338" s="1" t="s">
        <v>55</v>
      </c>
      <c r="E3338" s="1" t="s">
        <v>85</v>
      </c>
      <c r="F3338" s="1" t="s">
        <v>109</v>
      </c>
      <c r="H3338" s="3" t="s">
        <v>97</v>
      </c>
      <c r="I3338" s="1" t="s">
        <v>97</v>
      </c>
      <c r="J3338" s="1" t="n">
        <f aca="false">VLOOKUP(B3338,pred3!$B$1:$L$5124,6,0)</f>
        <v>0</v>
      </c>
      <c r="K3338" s="1" t="n">
        <v>4</v>
      </c>
      <c r="L3338" s="1" t="n">
        <v>1</v>
      </c>
      <c r="M3338" s="1" t="n">
        <v>2</v>
      </c>
      <c r="N3338" s="1" t="n">
        <v>1.1607700586319</v>
      </c>
      <c r="O3338" s="1" t="n">
        <v>1.89863693714142</v>
      </c>
      <c r="P3338" s="1" t="n">
        <v>4.3071813583374</v>
      </c>
    </row>
    <row r="3339" customFormat="false" ht="15" hidden="false" customHeight="false" outlineLevel="0" collapsed="false">
      <c r="A3339" s="4" t="n">
        <v>3337</v>
      </c>
      <c r="B3339" s="1" t="n">
        <v>7243</v>
      </c>
      <c r="C3339" s="1" t="s">
        <v>502</v>
      </c>
      <c r="D3339" s="1" t="s">
        <v>55</v>
      </c>
      <c r="E3339" s="1" t="s">
        <v>87</v>
      </c>
      <c r="F3339" s="1" t="s">
        <v>108</v>
      </c>
      <c r="H3339" s="3" t="s">
        <v>24</v>
      </c>
      <c r="I3339" s="1" t="s">
        <v>24</v>
      </c>
      <c r="J3339" s="1" t="n">
        <f aca="false">VLOOKUP(B3339,pred3!$B$1:$L$5124,6,0)</f>
        <v>0</v>
      </c>
      <c r="K3339" s="1" t="n">
        <v>3</v>
      </c>
      <c r="L3339" s="1" t="n">
        <v>1</v>
      </c>
      <c r="M3339" s="1" t="n">
        <v>0</v>
      </c>
      <c r="N3339" s="1" t="n">
        <v>1.08060216903687</v>
      </c>
      <c r="O3339" s="1" t="n">
        <v>0.084836944937706</v>
      </c>
      <c r="P3339" s="1" t="n">
        <v>3.33435392379761</v>
      </c>
    </row>
    <row r="3340" customFormat="false" ht="15" hidden="false" customHeight="false" outlineLevel="0" collapsed="false">
      <c r="A3340" s="4" t="n">
        <v>3338</v>
      </c>
      <c r="B3340" s="1" t="n">
        <v>7244</v>
      </c>
      <c r="C3340" s="1" t="s">
        <v>502</v>
      </c>
      <c r="D3340" s="1" t="s">
        <v>55</v>
      </c>
      <c r="E3340" s="1" t="s">
        <v>106</v>
      </c>
      <c r="F3340" s="1" t="s">
        <v>86</v>
      </c>
      <c r="H3340" s="3" t="s">
        <v>24</v>
      </c>
      <c r="I3340" s="1" t="s">
        <v>24</v>
      </c>
      <c r="J3340" s="1" t="n">
        <f aca="false">VLOOKUP(B3340,pred3!$B$1:$L$5124,6,0)</f>
        <v>0</v>
      </c>
      <c r="K3340" s="1" t="n">
        <v>1</v>
      </c>
      <c r="L3340" s="1" t="n">
        <v>1</v>
      </c>
      <c r="M3340" s="1" t="n">
        <v>0</v>
      </c>
      <c r="N3340" s="1" t="n">
        <v>1.30632197856903</v>
      </c>
      <c r="O3340" s="1" t="n">
        <v>0.057099461555481</v>
      </c>
      <c r="P3340" s="1" t="n">
        <v>1.04625988006592</v>
      </c>
    </row>
    <row r="3341" customFormat="false" ht="15" hidden="false" customHeight="false" outlineLevel="0" collapsed="false">
      <c r="A3341" s="4" t="n">
        <v>3339</v>
      </c>
      <c r="B3341" s="1" t="n">
        <v>7245</v>
      </c>
      <c r="C3341" s="1" t="s">
        <v>502</v>
      </c>
      <c r="D3341" s="1" t="s">
        <v>55</v>
      </c>
      <c r="E3341" s="1" t="s">
        <v>107</v>
      </c>
      <c r="F3341" s="1" t="s">
        <v>59</v>
      </c>
      <c r="H3341" s="3" t="s">
        <v>24</v>
      </c>
      <c r="I3341" s="1" t="s">
        <v>24</v>
      </c>
      <c r="J3341" s="1" t="n">
        <f aca="false">VLOOKUP(B3341,pred3!$B$1:$L$5124,6,0)</f>
        <v>0</v>
      </c>
      <c r="K3341" s="1" t="n">
        <v>4</v>
      </c>
      <c r="L3341" s="1" t="n">
        <v>1</v>
      </c>
      <c r="M3341" s="1" t="n">
        <v>0</v>
      </c>
      <c r="N3341" s="1" t="n">
        <v>0.979359447956085</v>
      </c>
      <c r="O3341" s="1" t="n">
        <v>-0.00443775951862335</v>
      </c>
      <c r="P3341" s="1" t="n">
        <v>3.69168901443481</v>
      </c>
    </row>
    <row r="3342" customFormat="false" ht="15" hidden="false" customHeight="false" outlineLevel="0" collapsed="false">
      <c r="A3342" s="4" t="n">
        <v>3340</v>
      </c>
      <c r="B3342" s="1" t="n">
        <v>7246</v>
      </c>
      <c r="C3342" s="1" t="s">
        <v>502</v>
      </c>
      <c r="D3342" s="1" t="s">
        <v>55</v>
      </c>
      <c r="E3342" s="1" t="s">
        <v>60</v>
      </c>
      <c r="F3342" s="1" t="s">
        <v>89</v>
      </c>
      <c r="H3342" s="3" t="s">
        <v>72</v>
      </c>
      <c r="I3342" s="1" t="s">
        <v>72</v>
      </c>
      <c r="J3342" s="1" t="n">
        <f aca="false">VLOOKUP(B3342,pred3!$B$1:$L$5124,6,0)</f>
        <v>0</v>
      </c>
      <c r="K3342" s="1" t="n">
        <v>1</v>
      </c>
      <c r="L3342" s="1" t="n">
        <v>2</v>
      </c>
      <c r="M3342" s="1" t="n">
        <v>0</v>
      </c>
      <c r="N3342" s="1" t="n">
        <v>2.05385208129883</v>
      </c>
      <c r="O3342" s="1" t="n">
        <v>0.0612042397260666</v>
      </c>
      <c r="P3342" s="1" t="n">
        <v>1.00774455070496</v>
      </c>
    </row>
    <row r="3343" customFormat="false" ht="15" hidden="false" customHeight="false" outlineLevel="0" collapsed="false">
      <c r="A3343" s="4" t="n">
        <v>3341</v>
      </c>
      <c r="B3343" s="1" t="n">
        <v>16001</v>
      </c>
      <c r="C3343" s="1" t="s">
        <v>502</v>
      </c>
      <c r="D3343" s="1" t="s">
        <v>39</v>
      </c>
      <c r="E3343" s="1" t="s">
        <v>318</v>
      </c>
      <c r="F3343" s="1" t="s">
        <v>232</v>
      </c>
      <c r="H3343" s="3" t="s">
        <v>54</v>
      </c>
      <c r="I3343" s="1" t="s">
        <v>54</v>
      </c>
      <c r="J3343" s="1" t="n">
        <f aca="false">VLOOKUP(B3343,pred3!$B$1:$L$5124,6,0)</f>
        <v>0</v>
      </c>
      <c r="K3343" s="1" t="n">
        <v>1</v>
      </c>
      <c r="L3343" s="1" t="n">
        <v>2</v>
      </c>
      <c r="M3343" s="1" t="n">
        <v>1</v>
      </c>
      <c r="N3343" s="1" t="n">
        <v>1.92975580692291</v>
      </c>
      <c r="O3343" s="1" t="n">
        <v>1.04055500030518</v>
      </c>
      <c r="P3343" s="1" t="n">
        <v>1.04342031478882</v>
      </c>
    </row>
    <row r="3344" customFormat="false" ht="15" hidden="false" customHeight="false" outlineLevel="0" collapsed="false">
      <c r="A3344" s="4" t="n">
        <v>3342</v>
      </c>
      <c r="B3344" s="1" t="n">
        <v>16002</v>
      </c>
      <c r="C3344" s="1" t="s">
        <v>502</v>
      </c>
      <c r="D3344" s="1" t="s">
        <v>39</v>
      </c>
      <c r="E3344" s="1" t="s">
        <v>235</v>
      </c>
      <c r="F3344" s="1" t="s">
        <v>135</v>
      </c>
      <c r="H3344" s="3" t="s">
        <v>24</v>
      </c>
      <c r="I3344" s="1" t="s">
        <v>24</v>
      </c>
      <c r="J3344" s="1" t="n">
        <f aca="false">VLOOKUP(B3344,pred3!$B$1:$L$5124,6,0)</f>
        <v>0</v>
      </c>
      <c r="K3344" s="1" t="n">
        <v>4</v>
      </c>
      <c r="L3344" s="1" t="n">
        <v>1</v>
      </c>
      <c r="M3344" s="1" t="n">
        <v>0</v>
      </c>
      <c r="N3344" s="1" t="n">
        <v>0.784483909606934</v>
      </c>
      <c r="O3344" s="1" t="n">
        <v>-0.0583492070436478</v>
      </c>
      <c r="P3344" s="1" t="n">
        <v>3.8497486114502</v>
      </c>
    </row>
    <row r="3345" customFormat="false" ht="15" hidden="false" customHeight="false" outlineLevel="0" collapsed="false">
      <c r="A3345" s="4" t="n">
        <v>3343</v>
      </c>
      <c r="B3345" s="1" t="n">
        <v>16003</v>
      </c>
      <c r="C3345" s="1" t="s">
        <v>502</v>
      </c>
      <c r="D3345" s="1" t="s">
        <v>39</v>
      </c>
      <c r="E3345" s="1" t="s">
        <v>233</v>
      </c>
      <c r="F3345" s="1" t="s">
        <v>41</v>
      </c>
      <c r="H3345" s="3" t="s">
        <v>62</v>
      </c>
      <c r="I3345" s="1" t="s">
        <v>62</v>
      </c>
      <c r="J3345" s="1" t="n">
        <f aca="false">VLOOKUP(B3345,pred3!$B$1:$L$5124,6,0)</f>
        <v>0</v>
      </c>
      <c r="K3345" s="1" t="n">
        <v>7</v>
      </c>
      <c r="L3345" s="1" t="n">
        <v>0</v>
      </c>
      <c r="M3345" s="1" t="n">
        <v>2</v>
      </c>
      <c r="N3345" s="1" t="n">
        <v>0.0804957747459412</v>
      </c>
      <c r="O3345" s="1" t="n">
        <v>2.09348726272583</v>
      </c>
      <c r="P3345" s="1" t="n">
        <v>7.03718900680542</v>
      </c>
    </row>
    <row r="3346" customFormat="false" ht="15" hidden="false" customHeight="false" outlineLevel="0" collapsed="false">
      <c r="A3346" s="4" t="n">
        <v>3344</v>
      </c>
      <c r="B3346" s="1" t="n">
        <v>16004</v>
      </c>
      <c r="C3346" s="1" t="s">
        <v>502</v>
      </c>
      <c r="D3346" s="1" t="s">
        <v>39</v>
      </c>
      <c r="E3346" s="1" t="s">
        <v>35</v>
      </c>
      <c r="F3346" s="1" t="s">
        <v>324</v>
      </c>
      <c r="H3346" s="3" t="s">
        <v>37</v>
      </c>
      <c r="I3346" s="1" t="s">
        <v>37</v>
      </c>
      <c r="J3346" s="1" t="n">
        <f aca="false">VLOOKUP(B3346,pred3!$B$1:$L$5124,6,0)</f>
        <v>0</v>
      </c>
      <c r="K3346" s="1" t="n">
        <v>7</v>
      </c>
      <c r="L3346" s="1" t="n">
        <v>0</v>
      </c>
      <c r="M3346" s="1" t="n">
        <v>1</v>
      </c>
      <c r="N3346" s="1" t="n">
        <v>-0.00601255893707275</v>
      </c>
      <c r="O3346" s="1" t="n">
        <v>0.931716442108154</v>
      </c>
      <c r="P3346" s="1" t="n">
        <v>6.86706590652466</v>
      </c>
    </row>
    <row r="3347" customFormat="false" ht="15" hidden="false" customHeight="false" outlineLevel="0" collapsed="false">
      <c r="A3347" s="4" t="n">
        <v>3345</v>
      </c>
      <c r="B3347" s="1" t="n">
        <v>16005</v>
      </c>
      <c r="C3347" s="1" t="s">
        <v>502</v>
      </c>
      <c r="D3347" s="1" t="s">
        <v>39</v>
      </c>
      <c r="E3347" s="1" t="s">
        <v>230</v>
      </c>
      <c r="F3347" s="1" t="s">
        <v>320</v>
      </c>
      <c r="H3347" s="3" t="s">
        <v>37</v>
      </c>
      <c r="I3347" s="1" t="s">
        <v>37</v>
      </c>
      <c r="J3347" s="1" t="n">
        <f aca="false">VLOOKUP(B3347,pred3!$B$1:$L$5124,6,0)</f>
        <v>0</v>
      </c>
      <c r="K3347" s="1" t="n">
        <v>7</v>
      </c>
      <c r="L3347" s="1" t="n">
        <v>0</v>
      </c>
      <c r="M3347" s="1" t="n">
        <v>1</v>
      </c>
      <c r="N3347" s="1" t="n">
        <v>-0.289344429969788</v>
      </c>
      <c r="O3347" s="1" t="n">
        <v>0.81491482257843</v>
      </c>
      <c r="P3347" s="1" t="n">
        <v>7.04594850540161</v>
      </c>
    </row>
    <row r="3348" customFormat="false" ht="15" hidden="false" customHeight="false" outlineLevel="0" collapsed="false">
      <c r="A3348" s="4" t="n">
        <v>3346</v>
      </c>
      <c r="B3348" s="1" t="n">
        <v>16006</v>
      </c>
      <c r="C3348" s="1" t="s">
        <v>502</v>
      </c>
      <c r="D3348" s="1" t="s">
        <v>39</v>
      </c>
      <c r="E3348" s="1" t="s">
        <v>323</v>
      </c>
      <c r="F3348" s="1" t="s">
        <v>18</v>
      </c>
      <c r="H3348" s="3" t="s">
        <v>19</v>
      </c>
      <c r="I3348" s="1" t="s">
        <v>19</v>
      </c>
      <c r="J3348" s="1" t="n">
        <f aca="false">VLOOKUP(B3348,pred3!$B$1:$L$5124,6,0)</f>
        <v>0</v>
      </c>
      <c r="K3348" s="1" t="n">
        <v>7</v>
      </c>
      <c r="L3348" s="1" t="n">
        <v>0</v>
      </c>
      <c r="M3348" s="1" t="n">
        <v>0</v>
      </c>
      <c r="N3348" s="1" t="n">
        <v>0.402813374996185</v>
      </c>
      <c r="O3348" s="1" t="n">
        <v>0.265914410352707</v>
      </c>
      <c r="P3348" s="1" t="n">
        <v>7.13616943359375</v>
      </c>
    </row>
    <row r="3349" customFormat="false" ht="15" hidden="false" customHeight="false" outlineLevel="0" collapsed="false">
      <c r="A3349" s="4" t="n">
        <v>3347</v>
      </c>
      <c r="B3349" s="1" t="n">
        <v>16007</v>
      </c>
      <c r="C3349" s="1" t="s">
        <v>502</v>
      </c>
      <c r="D3349" s="1" t="s">
        <v>39</v>
      </c>
      <c r="E3349" s="1" t="s">
        <v>321</v>
      </c>
      <c r="F3349" s="1" t="s">
        <v>40</v>
      </c>
      <c r="H3349" s="3" t="s">
        <v>54</v>
      </c>
      <c r="I3349" s="1" t="s">
        <v>54</v>
      </c>
      <c r="J3349" s="1" t="n">
        <f aca="false">VLOOKUP(B3349,pred3!$B$1:$L$5124,6,0)</f>
        <v>0</v>
      </c>
      <c r="K3349" s="1" t="n">
        <v>1</v>
      </c>
      <c r="L3349" s="1" t="n">
        <v>2</v>
      </c>
      <c r="M3349" s="1" t="n">
        <v>1</v>
      </c>
      <c r="N3349" s="1" t="n">
        <v>2.34788179397583</v>
      </c>
      <c r="O3349" s="1" t="n">
        <v>1.03485667705536</v>
      </c>
      <c r="P3349" s="1" t="n">
        <v>1.05051696300507</v>
      </c>
    </row>
    <row r="3350" customFormat="false" ht="15" hidden="false" customHeight="false" outlineLevel="0" collapsed="false">
      <c r="A3350" s="4" t="n">
        <v>3348</v>
      </c>
      <c r="B3350" s="1" t="n">
        <v>16008</v>
      </c>
      <c r="C3350" s="1" t="s">
        <v>502</v>
      </c>
      <c r="D3350" s="1" t="s">
        <v>39</v>
      </c>
      <c r="E3350" s="1" t="s">
        <v>319</v>
      </c>
      <c r="F3350" s="1" t="s">
        <v>231</v>
      </c>
      <c r="H3350" s="3" t="s">
        <v>42</v>
      </c>
      <c r="I3350" s="1" t="s">
        <v>42</v>
      </c>
      <c r="J3350" s="1" t="n">
        <f aca="false">VLOOKUP(B3350,pred3!$B$1:$L$5124,6,0)</f>
        <v>0</v>
      </c>
      <c r="K3350" s="1" t="n">
        <v>1</v>
      </c>
      <c r="L3350" s="1" t="n">
        <v>1</v>
      </c>
      <c r="M3350" s="1" t="n">
        <v>1</v>
      </c>
      <c r="N3350" s="1" t="n">
        <v>0.959496796131134</v>
      </c>
      <c r="O3350" s="1" t="n">
        <v>1.22304320335388</v>
      </c>
      <c r="P3350" s="1" t="n">
        <v>1.02254450321198</v>
      </c>
    </row>
    <row r="3351" customFormat="false" ht="15" hidden="false" customHeight="false" outlineLevel="0" collapsed="false">
      <c r="A3351" s="4" t="n">
        <v>3349</v>
      </c>
      <c r="B3351" s="1" t="n">
        <v>16009</v>
      </c>
      <c r="C3351" s="1" t="s">
        <v>502</v>
      </c>
      <c r="D3351" s="1" t="s">
        <v>39</v>
      </c>
      <c r="E3351" s="1" t="s">
        <v>229</v>
      </c>
      <c r="F3351" s="1" t="s">
        <v>322</v>
      </c>
      <c r="H3351" s="3" t="s">
        <v>24</v>
      </c>
      <c r="I3351" s="1" t="s">
        <v>24</v>
      </c>
      <c r="J3351" s="1" t="n">
        <f aca="false">VLOOKUP(B3351,pred3!$B$1:$L$5124,6,0)</f>
        <v>0</v>
      </c>
      <c r="K3351" s="1" t="n">
        <v>1</v>
      </c>
      <c r="L3351" s="1" t="n">
        <v>1</v>
      </c>
      <c r="M3351" s="1" t="n">
        <v>0</v>
      </c>
      <c r="N3351" s="1" t="n">
        <v>1.0856705904007</v>
      </c>
      <c r="O3351" s="1" t="n">
        <v>0.0951559394598007</v>
      </c>
      <c r="P3351" s="1" t="n">
        <v>1.0278525352478</v>
      </c>
    </row>
    <row r="3352" customFormat="false" ht="15" hidden="false" customHeight="false" outlineLevel="0" collapsed="false">
      <c r="A3352" s="4" t="n">
        <v>3350</v>
      </c>
      <c r="B3352" s="1" t="n">
        <v>21232</v>
      </c>
      <c r="C3352" s="1" t="s">
        <v>502</v>
      </c>
      <c r="D3352" s="1" t="s">
        <v>16</v>
      </c>
      <c r="E3352" s="1" t="s">
        <v>254</v>
      </c>
      <c r="F3352" s="1" t="s">
        <v>17</v>
      </c>
      <c r="H3352" s="3" t="s">
        <v>156</v>
      </c>
      <c r="I3352" s="1" t="s">
        <v>156</v>
      </c>
      <c r="J3352" s="1" t="n">
        <f aca="false">VLOOKUP(B3352,pred3!$B$1:$L$5124,6,0)</f>
        <v>0</v>
      </c>
      <c r="K3352" s="1" t="n">
        <v>1</v>
      </c>
      <c r="L3352" s="1" t="n">
        <v>3</v>
      </c>
      <c r="M3352" s="1" t="n">
        <v>2</v>
      </c>
      <c r="N3352" s="1" t="n">
        <v>2.7465124130249</v>
      </c>
      <c r="O3352" s="1" t="n">
        <v>1.50216794013977</v>
      </c>
      <c r="P3352" s="1" t="n">
        <v>0.976174175739288</v>
      </c>
    </row>
    <row r="3353" customFormat="false" ht="15" hidden="false" customHeight="false" outlineLevel="0" collapsed="false">
      <c r="A3353" s="4" t="n">
        <v>3351</v>
      </c>
      <c r="B3353" s="1" t="n">
        <v>24156</v>
      </c>
      <c r="C3353" s="1" t="s">
        <v>502</v>
      </c>
      <c r="D3353" s="1" t="s">
        <v>44</v>
      </c>
      <c r="E3353" s="1" t="s">
        <v>148</v>
      </c>
      <c r="F3353" s="1" t="s">
        <v>257</v>
      </c>
      <c r="H3353" s="3" t="s">
        <v>24</v>
      </c>
      <c r="I3353" s="1" t="s">
        <v>72</v>
      </c>
      <c r="J3353" s="1" t="n">
        <f aca="false">VLOOKUP(B3353,pred3!$B$1:$L$5124,6,0)</f>
        <v>0</v>
      </c>
      <c r="K3353" s="1" t="n">
        <v>1</v>
      </c>
      <c r="L3353" s="1" t="n">
        <v>2</v>
      </c>
      <c r="M3353" s="1" t="n">
        <v>0</v>
      </c>
      <c r="N3353" s="1" t="n">
        <v>1.74795043468475</v>
      </c>
      <c r="O3353" s="1" t="n">
        <v>-0.146358415484428</v>
      </c>
      <c r="P3353" s="1" t="n">
        <v>1.01418626308441</v>
      </c>
    </row>
    <row r="3354" customFormat="false" ht="15" hidden="false" customHeight="false" outlineLevel="0" collapsed="false">
      <c r="A3354" s="4" t="n">
        <v>3352</v>
      </c>
      <c r="B3354" s="1" t="n">
        <v>24157</v>
      </c>
      <c r="C3354" s="1" t="s">
        <v>502</v>
      </c>
      <c r="D3354" s="1" t="s">
        <v>44</v>
      </c>
      <c r="E3354" s="1" t="s">
        <v>260</v>
      </c>
      <c r="F3354" s="1" t="s">
        <v>147</v>
      </c>
      <c r="H3354" s="3" t="s">
        <v>24</v>
      </c>
      <c r="I3354" s="1" t="s">
        <v>24</v>
      </c>
      <c r="J3354" s="1" t="n">
        <f aca="false">VLOOKUP(B3354,pred3!$B$1:$L$5124,6,0)</f>
        <v>0</v>
      </c>
      <c r="K3354" s="1" t="n">
        <v>1</v>
      </c>
      <c r="L3354" s="1" t="n">
        <v>1</v>
      </c>
      <c r="M3354" s="1" t="n">
        <v>0</v>
      </c>
      <c r="N3354" s="1" t="n">
        <v>0.963674902915955</v>
      </c>
      <c r="O3354" s="1" t="n">
        <v>-0.0569893270730972</v>
      </c>
      <c r="P3354" s="1" t="n">
        <v>1.1871725320816</v>
      </c>
    </row>
    <row r="3355" customFormat="false" ht="15" hidden="false" customHeight="false" outlineLevel="0" collapsed="false">
      <c r="A3355" s="4" t="n">
        <v>3353</v>
      </c>
      <c r="B3355" s="1" t="n">
        <v>24158</v>
      </c>
      <c r="C3355" s="1" t="s">
        <v>502</v>
      </c>
      <c r="D3355" s="1" t="s">
        <v>44</v>
      </c>
      <c r="E3355" s="1" t="s">
        <v>46</v>
      </c>
      <c r="F3355" s="1" t="s">
        <v>356</v>
      </c>
      <c r="H3355" s="3" t="s">
        <v>33</v>
      </c>
      <c r="I3355" s="1" t="s">
        <v>42</v>
      </c>
      <c r="J3355" s="1" t="n">
        <f aca="false">VLOOKUP(B3355,pred3!$B$1:$L$5124,6,0)</f>
        <v>0</v>
      </c>
      <c r="K3355" s="1" t="n">
        <v>1</v>
      </c>
      <c r="L3355" s="1" t="n">
        <v>1</v>
      </c>
      <c r="M3355" s="1" t="n">
        <v>1</v>
      </c>
      <c r="N3355" s="1" t="n">
        <v>1.2961448431015</v>
      </c>
      <c r="O3355" s="1" t="n">
        <v>1.00136864185333</v>
      </c>
      <c r="P3355" s="1" t="n">
        <v>0.994956254959106</v>
      </c>
    </row>
    <row r="3356" customFormat="false" ht="15" hidden="false" customHeight="false" outlineLevel="0" collapsed="false">
      <c r="A3356" s="4" t="n">
        <v>3354</v>
      </c>
      <c r="B3356" s="1" t="n">
        <v>24159</v>
      </c>
      <c r="C3356" s="1" t="s">
        <v>502</v>
      </c>
      <c r="D3356" s="1" t="s">
        <v>44</v>
      </c>
      <c r="E3356" s="1" t="s">
        <v>146</v>
      </c>
      <c r="F3356" s="1" t="s">
        <v>256</v>
      </c>
      <c r="H3356" s="3" t="s">
        <v>24</v>
      </c>
      <c r="I3356" s="1" t="s">
        <v>24</v>
      </c>
      <c r="J3356" s="1" t="n">
        <f aca="false">VLOOKUP(B3356,pred3!$B$1:$L$5124,6,0)</f>
        <v>0</v>
      </c>
      <c r="K3356" s="1" t="n">
        <v>4</v>
      </c>
      <c r="L3356" s="1" t="n">
        <v>1</v>
      </c>
      <c r="M3356" s="1" t="n">
        <v>0</v>
      </c>
      <c r="N3356" s="1" t="n">
        <v>0.922726929187775</v>
      </c>
      <c r="O3356" s="1" t="n">
        <v>0.0667399615049362</v>
      </c>
      <c r="P3356" s="1" t="n">
        <v>4.06190490722656</v>
      </c>
    </row>
    <row r="3357" customFormat="false" ht="15" hidden="false" customHeight="false" outlineLevel="0" collapsed="false">
      <c r="A3357" s="4" t="n">
        <v>3355</v>
      </c>
      <c r="B3357" s="1" t="n">
        <v>24160</v>
      </c>
      <c r="C3357" s="1" t="s">
        <v>502</v>
      </c>
      <c r="D3357" s="1" t="s">
        <v>44</v>
      </c>
      <c r="E3357" s="1" t="s">
        <v>261</v>
      </c>
      <c r="F3357" s="1" t="s">
        <v>341</v>
      </c>
      <c r="H3357" s="3" t="s">
        <v>19</v>
      </c>
      <c r="I3357" s="1" t="s">
        <v>19</v>
      </c>
      <c r="J3357" s="1" t="n">
        <f aca="false">VLOOKUP(B3357,pred3!$B$1:$L$5124,6,0)</f>
        <v>0</v>
      </c>
      <c r="K3357" s="1" t="n">
        <v>4</v>
      </c>
      <c r="L3357" s="1" t="n">
        <v>0</v>
      </c>
      <c r="M3357" s="1" t="n">
        <v>0</v>
      </c>
      <c r="N3357" s="1" t="n">
        <v>-0.00717389583587647</v>
      </c>
      <c r="O3357" s="1" t="n">
        <v>0.480762004852295</v>
      </c>
      <c r="P3357" s="1" t="n">
        <v>3.97231364250183</v>
      </c>
    </row>
    <row r="3358" customFormat="false" ht="15" hidden="false" customHeight="false" outlineLevel="0" collapsed="false">
      <c r="A3358" s="4" t="n">
        <v>3356</v>
      </c>
      <c r="B3358" s="1" t="n">
        <v>24161</v>
      </c>
      <c r="C3358" s="1" t="s">
        <v>502</v>
      </c>
      <c r="D3358" s="1" t="s">
        <v>44</v>
      </c>
      <c r="E3358" s="1" t="s">
        <v>216</v>
      </c>
      <c r="F3358" s="1" t="s">
        <v>344</v>
      </c>
      <c r="H3358" s="3" t="s">
        <v>72</v>
      </c>
      <c r="I3358" s="1" t="s">
        <v>72</v>
      </c>
      <c r="J3358" s="1" t="n">
        <f aca="false">VLOOKUP(B3358,pred3!$B$1:$L$5124,6,0)</f>
        <v>0</v>
      </c>
      <c r="K3358" s="1" t="n">
        <v>4</v>
      </c>
      <c r="L3358" s="1" t="n">
        <v>2</v>
      </c>
      <c r="M3358" s="1" t="n">
        <v>0</v>
      </c>
      <c r="N3358" s="1" t="n">
        <v>2.29967308044434</v>
      </c>
      <c r="O3358" s="1" t="n">
        <v>-0.00382484495639801</v>
      </c>
      <c r="P3358" s="1" t="n">
        <v>3.94170928001404</v>
      </c>
    </row>
    <row r="3359" customFormat="false" ht="15" hidden="false" customHeight="false" outlineLevel="0" collapsed="false">
      <c r="A3359" s="4" t="n">
        <v>3357</v>
      </c>
      <c r="B3359" s="1" t="n">
        <v>24162</v>
      </c>
      <c r="C3359" s="1" t="s">
        <v>502</v>
      </c>
      <c r="D3359" s="1" t="s">
        <v>44</v>
      </c>
      <c r="E3359" s="1" t="s">
        <v>343</v>
      </c>
      <c r="F3359" s="1" t="s">
        <v>355</v>
      </c>
      <c r="H3359" s="3" t="s">
        <v>67</v>
      </c>
      <c r="I3359" s="1" t="s">
        <v>67</v>
      </c>
      <c r="J3359" s="1" t="n">
        <f aca="false">VLOOKUP(B3359,pred3!$B$1:$L$5124,6,0)</f>
        <v>0</v>
      </c>
      <c r="K3359" s="1" t="n">
        <v>1</v>
      </c>
      <c r="L3359" s="1" t="n">
        <v>3</v>
      </c>
      <c r="M3359" s="1" t="n">
        <v>1</v>
      </c>
      <c r="N3359" s="1" t="n">
        <v>2.73342609405518</v>
      </c>
      <c r="O3359" s="1" t="n">
        <v>0.766302168369293</v>
      </c>
      <c r="P3359" s="1" t="n">
        <v>1.04898500442505</v>
      </c>
    </row>
    <row r="3360" customFormat="false" ht="15" hidden="false" customHeight="false" outlineLevel="0" collapsed="false">
      <c r="A3360" s="4" t="n">
        <v>3358</v>
      </c>
      <c r="B3360" s="1" t="n">
        <v>24163</v>
      </c>
      <c r="C3360" s="1" t="s">
        <v>502</v>
      </c>
      <c r="D3360" s="1" t="s">
        <v>44</v>
      </c>
      <c r="E3360" s="1" t="s">
        <v>259</v>
      </c>
      <c r="F3360" s="1" t="s">
        <v>262</v>
      </c>
      <c r="H3360" s="3" t="s">
        <v>63</v>
      </c>
      <c r="I3360" s="1" t="s">
        <v>63</v>
      </c>
      <c r="J3360" s="1" t="n">
        <f aca="false">VLOOKUP(B3360,pred3!$B$1:$L$5124,6,0)</f>
        <v>0</v>
      </c>
      <c r="K3360" s="1" t="n">
        <v>7</v>
      </c>
      <c r="L3360" s="1" t="n">
        <v>0</v>
      </c>
      <c r="M3360" s="1" t="n">
        <v>3</v>
      </c>
      <c r="N3360" s="1" t="n">
        <v>-0.176769256591797</v>
      </c>
      <c r="O3360" s="1" t="n">
        <v>2.51240086555481</v>
      </c>
      <c r="P3360" s="1" t="n">
        <v>6.93929767608643</v>
      </c>
    </row>
    <row r="3361" customFormat="false" ht="15" hidden="false" customHeight="false" outlineLevel="0" collapsed="false">
      <c r="A3361" s="4" t="n">
        <v>3359</v>
      </c>
      <c r="B3361" s="1" t="n">
        <v>24164</v>
      </c>
      <c r="C3361" s="1" t="s">
        <v>502</v>
      </c>
      <c r="D3361" s="1" t="s">
        <v>44</v>
      </c>
      <c r="E3361" s="1" t="s">
        <v>149</v>
      </c>
      <c r="F3361" s="1" t="s">
        <v>342</v>
      </c>
      <c r="H3361" s="3" t="s">
        <v>42</v>
      </c>
      <c r="I3361" s="1" t="s">
        <v>19</v>
      </c>
      <c r="J3361" s="1" t="n">
        <f aca="false">VLOOKUP(B3361,pred3!$B$1:$L$5124,6,0)</f>
        <v>0</v>
      </c>
      <c r="K3361" s="1" t="n">
        <v>1</v>
      </c>
      <c r="L3361" s="1" t="n">
        <v>0</v>
      </c>
      <c r="M3361" s="1" t="n">
        <v>0</v>
      </c>
      <c r="N3361" s="1" t="n">
        <v>0.231188386678696</v>
      </c>
      <c r="O3361" s="1" t="n">
        <v>0.317620158195496</v>
      </c>
      <c r="P3361" s="1" t="n">
        <v>1.03760612010956</v>
      </c>
    </row>
    <row r="3362" customFormat="false" ht="15" hidden="false" customHeight="false" outlineLevel="0" collapsed="false">
      <c r="A3362" s="4" t="n">
        <v>3360</v>
      </c>
      <c r="B3362" s="1" t="n">
        <v>7652</v>
      </c>
      <c r="C3362" s="1" t="s">
        <v>503</v>
      </c>
      <c r="D3362" s="1" t="s">
        <v>132</v>
      </c>
      <c r="E3362" s="1" t="s">
        <v>315</v>
      </c>
      <c r="F3362" s="1" t="s">
        <v>205</v>
      </c>
      <c r="H3362" s="3" t="s">
        <v>42</v>
      </c>
      <c r="I3362" s="1" t="s">
        <v>42</v>
      </c>
      <c r="J3362" s="1" t="n">
        <f aca="false">VLOOKUP(B3362,pred3!$B$1:$L$5124,6,0)</f>
        <v>0</v>
      </c>
      <c r="K3362" s="1" t="n">
        <v>4</v>
      </c>
      <c r="L3362" s="1" t="n">
        <v>1</v>
      </c>
      <c r="M3362" s="1" t="n">
        <v>1</v>
      </c>
      <c r="N3362" s="1" t="n">
        <v>1.10608124732971</v>
      </c>
      <c r="O3362" s="1" t="n">
        <v>1.04795110225678</v>
      </c>
      <c r="P3362" s="1" t="n">
        <v>3.9769811630249</v>
      </c>
    </row>
    <row r="3363" customFormat="false" ht="15" hidden="false" customHeight="false" outlineLevel="0" collapsed="false">
      <c r="A3363" s="4" t="n">
        <v>3361</v>
      </c>
      <c r="B3363" s="1" t="n">
        <v>7653</v>
      </c>
      <c r="C3363" s="1" t="s">
        <v>503</v>
      </c>
      <c r="D3363" s="1" t="s">
        <v>132</v>
      </c>
      <c r="E3363" s="1" t="s">
        <v>133</v>
      </c>
      <c r="F3363" s="1" t="s">
        <v>211</v>
      </c>
      <c r="H3363" s="3" t="s">
        <v>24</v>
      </c>
      <c r="I3363" s="1" t="s">
        <v>54</v>
      </c>
      <c r="J3363" s="1" t="n">
        <f aca="false">VLOOKUP(B3363,pred3!$B$1:$L$5124,6,0)</f>
        <v>0</v>
      </c>
      <c r="K3363" s="1" t="n">
        <v>1</v>
      </c>
      <c r="L3363" s="1" t="n">
        <v>2</v>
      </c>
      <c r="M3363" s="1" t="n">
        <v>1</v>
      </c>
      <c r="N3363" s="1" t="n">
        <v>1.74424409866333</v>
      </c>
      <c r="O3363" s="1" t="n">
        <v>1.30697619915009</v>
      </c>
      <c r="P3363" s="1" t="n">
        <v>1.00963604450226</v>
      </c>
    </row>
    <row r="3364" customFormat="false" ht="15" hidden="false" customHeight="false" outlineLevel="0" collapsed="false">
      <c r="A3364" s="4" t="n">
        <v>3362</v>
      </c>
      <c r="B3364" s="1" t="n">
        <v>7654</v>
      </c>
      <c r="C3364" s="1" t="s">
        <v>503</v>
      </c>
      <c r="D3364" s="1" t="s">
        <v>132</v>
      </c>
      <c r="E3364" s="1" t="s">
        <v>203</v>
      </c>
      <c r="F3364" s="1" t="s">
        <v>313</v>
      </c>
      <c r="H3364" s="3" t="s">
        <v>97</v>
      </c>
      <c r="I3364" s="1" t="s">
        <v>130</v>
      </c>
      <c r="J3364" s="1" t="n">
        <f aca="false">VLOOKUP(B3364,pred3!$B$1:$L$5124,6,0)</f>
        <v>0</v>
      </c>
      <c r="K3364" s="1" t="n">
        <v>7</v>
      </c>
      <c r="L3364" s="1" t="n">
        <v>1</v>
      </c>
      <c r="M3364" s="1" t="n">
        <v>3</v>
      </c>
      <c r="N3364" s="1" t="n">
        <v>0.929019033908844</v>
      </c>
      <c r="O3364" s="1" t="n">
        <v>2.79044723510742</v>
      </c>
      <c r="P3364" s="1" t="n">
        <v>6.81854391098023</v>
      </c>
    </row>
    <row r="3365" customFormat="false" ht="15" hidden="false" customHeight="false" outlineLevel="0" collapsed="false">
      <c r="A3365" s="4" t="n">
        <v>3363</v>
      </c>
      <c r="B3365" s="1" t="n">
        <v>7655</v>
      </c>
      <c r="C3365" s="1" t="s">
        <v>503</v>
      </c>
      <c r="D3365" s="1" t="s">
        <v>132</v>
      </c>
      <c r="E3365" s="1" t="s">
        <v>209</v>
      </c>
      <c r="F3365" s="1" t="s">
        <v>312</v>
      </c>
      <c r="H3365" s="3" t="s">
        <v>504</v>
      </c>
      <c r="I3365" s="1" t="s">
        <v>380</v>
      </c>
      <c r="J3365" s="1" t="n">
        <f aca="false">VLOOKUP(B3365,pred3!$B$1:$L$5124,6,0)</f>
        <v>0</v>
      </c>
      <c r="K3365" s="1" t="n">
        <v>1</v>
      </c>
      <c r="L3365" s="1" t="n">
        <v>3</v>
      </c>
      <c r="M3365" s="1" t="n">
        <v>-1</v>
      </c>
      <c r="N3365" s="1" t="n">
        <v>2.92845344543457</v>
      </c>
      <c r="O3365" s="1" t="n">
        <v>-0.952837109565735</v>
      </c>
      <c r="P3365" s="1" t="n">
        <v>0.988328039646149</v>
      </c>
    </row>
    <row r="3366" customFormat="false" ht="15" hidden="false" customHeight="false" outlineLevel="0" collapsed="false">
      <c r="A3366" s="4" t="n">
        <v>3364</v>
      </c>
      <c r="B3366" s="1" t="n">
        <v>7656</v>
      </c>
      <c r="C3366" s="1" t="s">
        <v>503</v>
      </c>
      <c r="D3366" s="1" t="s">
        <v>132</v>
      </c>
      <c r="E3366" s="1" t="s">
        <v>208</v>
      </c>
      <c r="F3366" s="1" t="s">
        <v>134</v>
      </c>
      <c r="H3366" s="3" t="s">
        <v>42</v>
      </c>
      <c r="I3366" s="1" t="s">
        <v>42</v>
      </c>
      <c r="J3366" s="1" t="n">
        <f aca="false">VLOOKUP(B3366,pred3!$B$1:$L$5124,6,0)</f>
        <v>0</v>
      </c>
      <c r="K3366" s="1" t="n">
        <v>4</v>
      </c>
      <c r="L3366" s="1" t="n">
        <v>1</v>
      </c>
      <c r="M3366" s="1" t="n">
        <v>1</v>
      </c>
      <c r="N3366" s="1" t="n">
        <v>0.984514892101288</v>
      </c>
      <c r="O3366" s="1" t="n">
        <v>1.13390982151032</v>
      </c>
      <c r="P3366" s="1" t="n">
        <v>3.91969656944275</v>
      </c>
    </row>
    <row r="3367" customFormat="false" ht="15" hidden="false" customHeight="false" outlineLevel="0" collapsed="false">
      <c r="A3367" s="4" t="n">
        <v>3365</v>
      </c>
      <c r="B3367" s="1" t="n">
        <v>7657</v>
      </c>
      <c r="C3367" s="1" t="s">
        <v>503</v>
      </c>
      <c r="D3367" s="1" t="s">
        <v>132</v>
      </c>
      <c r="E3367" s="1" t="s">
        <v>215</v>
      </c>
      <c r="F3367" s="1" t="s">
        <v>206</v>
      </c>
      <c r="H3367" s="3" t="s">
        <v>97</v>
      </c>
      <c r="I3367" s="1" t="s">
        <v>97</v>
      </c>
      <c r="J3367" s="1" t="n">
        <f aca="false">VLOOKUP(B3367,pred3!$B$1:$L$5124,6,0)</f>
        <v>0</v>
      </c>
      <c r="K3367" s="1" t="n">
        <v>4</v>
      </c>
      <c r="L3367" s="1" t="n">
        <v>1</v>
      </c>
      <c r="M3367" s="1" t="n">
        <v>2</v>
      </c>
      <c r="N3367" s="1" t="n">
        <v>0.962195515632629</v>
      </c>
      <c r="O3367" s="1" t="n">
        <v>1.84722352027893</v>
      </c>
      <c r="P3367" s="1" t="n">
        <v>3.91519832611084</v>
      </c>
    </row>
    <row r="3368" customFormat="false" ht="15" hidden="false" customHeight="false" outlineLevel="0" collapsed="false">
      <c r="A3368" s="4" t="n">
        <v>3366</v>
      </c>
      <c r="B3368" s="1" t="n">
        <v>7658</v>
      </c>
      <c r="C3368" s="1" t="s">
        <v>503</v>
      </c>
      <c r="D3368" s="1" t="s">
        <v>132</v>
      </c>
      <c r="E3368" s="1" t="s">
        <v>212</v>
      </c>
      <c r="F3368" s="1" t="s">
        <v>214</v>
      </c>
      <c r="H3368" s="3" t="s">
        <v>70</v>
      </c>
      <c r="I3368" s="1" t="s">
        <v>42</v>
      </c>
      <c r="J3368" s="1" t="n">
        <f aca="false">VLOOKUP(B3368,pred3!$B$1:$L$5124,6,0)</f>
        <v>0</v>
      </c>
      <c r="K3368" s="1" t="n">
        <v>1</v>
      </c>
      <c r="L3368" s="1" t="n">
        <v>1</v>
      </c>
      <c r="M3368" s="1" t="n">
        <v>1</v>
      </c>
      <c r="N3368" s="1" t="n">
        <v>1.48942291736603</v>
      </c>
      <c r="O3368" s="1" t="n">
        <v>1.32541358470917</v>
      </c>
      <c r="P3368" s="1" t="n">
        <v>1.01387357711792</v>
      </c>
    </row>
    <row r="3369" customFormat="false" ht="15" hidden="false" customHeight="false" outlineLevel="0" collapsed="false">
      <c r="A3369" s="4" t="n">
        <v>3367</v>
      </c>
      <c r="B3369" s="1" t="n">
        <v>7659</v>
      </c>
      <c r="C3369" s="1" t="s">
        <v>503</v>
      </c>
      <c r="D3369" s="1" t="s">
        <v>132</v>
      </c>
      <c r="E3369" s="1" t="s">
        <v>213</v>
      </c>
      <c r="F3369" s="1" t="s">
        <v>204</v>
      </c>
      <c r="H3369" s="3" t="s">
        <v>37</v>
      </c>
      <c r="I3369" s="1" t="s">
        <v>37</v>
      </c>
      <c r="J3369" s="1" t="n">
        <f aca="false">VLOOKUP(B3369,pred3!$B$1:$L$5124,6,0)</f>
        <v>0</v>
      </c>
      <c r="K3369" s="1" t="n">
        <v>4</v>
      </c>
      <c r="L3369" s="1" t="n">
        <v>0</v>
      </c>
      <c r="M3369" s="1" t="n">
        <v>1</v>
      </c>
      <c r="N3369" s="1" t="n">
        <v>0.0654030442237854</v>
      </c>
      <c r="O3369" s="1" t="n">
        <v>0.509864032268524</v>
      </c>
      <c r="P3369" s="1" t="n">
        <v>4.0234580039978</v>
      </c>
    </row>
    <row r="3370" customFormat="false" ht="15" hidden="false" customHeight="false" outlineLevel="0" collapsed="false">
      <c r="A3370" s="4" t="n">
        <v>3368</v>
      </c>
      <c r="B3370" s="1" t="n">
        <v>7660</v>
      </c>
      <c r="C3370" s="1" t="s">
        <v>503</v>
      </c>
      <c r="D3370" s="1" t="s">
        <v>132</v>
      </c>
      <c r="E3370" s="1" t="s">
        <v>317</v>
      </c>
      <c r="F3370" s="1" t="s">
        <v>316</v>
      </c>
      <c r="H3370" s="3" t="s">
        <v>33</v>
      </c>
      <c r="I3370" s="1" t="s">
        <v>61</v>
      </c>
      <c r="J3370" s="1" t="n">
        <f aca="false">VLOOKUP(B3370,pred3!$B$1:$L$5124,6,0)</f>
        <v>0</v>
      </c>
      <c r="K3370" s="1" t="n">
        <v>4</v>
      </c>
      <c r="L3370" s="1" t="n">
        <v>2</v>
      </c>
      <c r="M3370" s="1" t="n">
        <v>3</v>
      </c>
      <c r="N3370" s="1" t="n">
        <v>1.78428196907044</v>
      </c>
      <c r="O3370" s="1" t="n">
        <v>2.91682314872742</v>
      </c>
      <c r="P3370" s="1" t="n">
        <v>4.48945474624634</v>
      </c>
    </row>
    <row r="3371" customFormat="false" ht="15" hidden="false" customHeight="false" outlineLevel="0" collapsed="false">
      <c r="A3371" s="4" t="n">
        <v>3369</v>
      </c>
      <c r="B3371" s="1" t="n">
        <v>7661</v>
      </c>
      <c r="C3371" s="1" t="s">
        <v>503</v>
      </c>
      <c r="D3371" s="1" t="s">
        <v>132</v>
      </c>
      <c r="E3371" s="1" t="s">
        <v>314</v>
      </c>
      <c r="F3371" s="1" t="s">
        <v>210</v>
      </c>
      <c r="H3371" s="3" t="s">
        <v>24</v>
      </c>
      <c r="I3371" s="1" t="s">
        <v>24</v>
      </c>
      <c r="J3371" s="1" t="n">
        <f aca="false">VLOOKUP(B3371,pred3!$B$1:$L$5124,6,0)</f>
        <v>0</v>
      </c>
      <c r="K3371" s="1" t="n">
        <v>1</v>
      </c>
      <c r="L3371" s="1" t="n">
        <v>1</v>
      </c>
      <c r="M3371" s="1" t="n">
        <v>0</v>
      </c>
      <c r="N3371" s="1" t="n">
        <v>1.18734765052795</v>
      </c>
      <c r="O3371" s="1" t="n">
        <v>0.017931655049324</v>
      </c>
      <c r="P3371" s="1" t="n">
        <v>0.963505208492279</v>
      </c>
    </row>
    <row r="3372" customFormat="false" ht="15" hidden="false" customHeight="false" outlineLevel="0" collapsed="false">
      <c r="A3372" s="4" t="n">
        <v>3370</v>
      </c>
      <c r="B3372" s="1" t="n">
        <v>21238</v>
      </c>
      <c r="C3372" s="1" t="s">
        <v>505</v>
      </c>
      <c r="D3372" s="1" t="s">
        <v>16</v>
      </c>
      <c r="E3372" s="1" t="s">
        <v>17</v>
      </c>
      <c r="F3372" s="1" t="s">
        <v>36</v>
      </c>
      <c r="H3372" s="3" t="s">
        <v>42</v>
      </c>
      <c r="I3372" s="1" t="s">
        <v>42</v>
      </c>
      <c r="J3372" s="1" t="n">
        <f aca="false">VLOOKUP(B3372,pred3!$B$1:$L$5124,6,0)</f>
        <v>0</v>
      </c>
      <c r="K3372" s="1" t="n">
        <v>6</v>
      </c>
      <c r="L3372" s="1" t="n">
        <v>1</v>
      </c>
      <c r="M3372" s="1" t="n">
        <v>1</v>
      </c>
      <c r="N3372" s="1" t="n">
        <v>1.22903108596802</v>
      </c>
      <c r="O3372" s="1" t="n">
        <v>1.26482474803925</v>
      </c>
      <c r="P3372" s="1" t="n">
        <v>5.72235631942749</v>
      </c>
    </row>
    <row r="3373" customFormat="false" ht="15" hidden="false" customHeight="false" outlineLevel="0" collapsed="false">
      <c r="A3373" s="4" t="n">
        <v>3371</v>
      </c>
      <c r="B3373" s="1" t="n">
        <v>21247</v>
      </c>
      <c r="C3373" s="1" t="s">
        <v>505</v>
      </c>
      <c r="D3373" s="1" t="s">
        <v>16</v>
      </c>
      <c r="E3373" s="1" t="s">
        <v>376</v>
      </c>
      <c r="F3373" s="1" t="s">
        <v>255</v>
      </c>
      <c r="H3373" s="3" t="s">
        <v>54</v>
      </c>
      <c r="I3373" s="1" t="s">
        <v>54</v>
      </c>
      <c r="J3373" s="1" t="n">
        <f aca="false">VLOOKUP(B3373,pred3!$B$1:$L$5124,6,0)</f>
        <v>0</v>
      </c>
      <c r="K3373" s="1" t="n">
        <v>6</v>
      </c>
      <c r="L3373" s="1" t="n">
        <v>2</v>
      </c>
      <c r="M3373" s="1" t="n">
        <v>1</v>
      </c>
      <c r="N3373" s="1" t="n">
        <v>1.89527869224548</v>
      </c>
      <c r="O3373" s="1" t="n">
        <v>1.37029147148132</v>
      </c>
      <c r="P3373" s="1" t="n">
        <v>5.86428785324097</v>
      </c>
    </row>
    <row r="3374" customFormat="false" ht="15" hidden="false" customHeight="false" outlineLevel="0" collapsed="false">
      <c r="A3374" s="4" t="n">
        <v>3372</v>
      </c>
      <c r="B3374" s="1" t="n">
        <v>721</v>
      </c>
      <c r="C3374" s="1" t="s">
        <v>506</v>
      </c>
      <c r="D3374" s="1" t="s">
        <v>115</v>
      </c>
      <c r="E3374" s="1" t="s">
        <v>269</v>
      </c>
      <c r="F3374" s="1" t="s">
        <v>276</v>
      </c>
      <c r="H3374" s="3" t="s">
        <v>54</v>
      </c>
      <c r="I3374" s="1" t="s">
        <v>54</v>
      </c>
      <c r="J3374" s="1" t="n">
        <f aca="false">VLOOKUP(B3374,pred3!$B$1:$L$5124,6,0)</f>
        <v>0</v>
      </c>
      <c r="K3374" s="1" t="n">
        <v>1</v>
      </c>
      <c r="L3374" s="1" t="n">
        <v>2</v>
      </c>
      <c r="M3374" s="1" t="n">
        <v>1</v>
      </c>
      <c r="N3374" s="1" t="n">
        <v>1.58373868465424</v>
      </c>
      <c r="O3374" s="1" t="n">
        <v>1.32215297222138</v>
      </c>
      <c r="P3374" s="1" t="n">
        <v>1.16011476516724</v>
      </c>
    </row>
    <row r="3375" customFormat="false" ht="15" hidden="false" customHeight="false" outlineLevel="0" collapsed="false">
      <c r="A3375" s="4" t="n">
        <v>3373</v>
      </c>
      <c r="B3375" s="1" t="n">
        <v>722</v>
      </c>
      <c r="C3375" s="1" t="s">
        <v>506</v>
      </c>
      <c r="D3375" s="1" t="s">
        <v>115</v>
      </c>
      <c r="E3375" s="1" t="s">
        <v>163</v>
      </c>
      <c r="F3375" s="1" t="s">
        <v>272</v>
      </c>
      <c r="H3375" s="3" t="s">
        <v>72</v>
      </c>
      <c r="I3375" s="1" t="s">
        <v>54</v>
      </c>
      <c r="J3375" s="1" t="n">
        <f aca="false">VLOOKUP(B3375,pred3!$B$1:$L$5124,6,0)</f>
        <v>0</v>
      </c>
      <c r="K3375" s="1" t="n">
        <v>1</v>
      </c>
      <c r="L3375" s="1" t="n">
        <v>2</v>
      </c>
      <c r="M3375" s="1" t="n">
        <v>1</v>
      </c>
      <c r="N3375" s="1" t="n">
        <v>2.16679859161377</v>
      </c>
      <c r="O3375" s="1" t="n">
        <v>1.00737035274506</v>
      </c>
      <c r="P3375" s="1" t="n">
        <v>1.22071933746338</v>
      </c>
    </row>
    <row r="3376" customFormat="false" ht="15" hidden="false" customHeight="false" outlineLevel="0" collapsed="false">
      <c r="A3376" s="4" t="n">
        <v>3374</v>
      </c>
      <c r="B3376" s="1" t="n">
        <v>723</v>
      </c>
      <c r="C3376" s="1" t="s">
        <v>506</v>
      </c>
      <c r="D3376" s="1" t="s">
        <v>115</v>
      </c>
      <c r="E3376" s="1" t="s">
        <v>167</v>
      </c>
      <c r="F3376" s="1" t="s">
        <v>166</v>
      </c>
      <c r="H3376" s="3" t="s">
        <v>67</v>
      </c>
      <c r="I3376" s="1" t="s">
        <v>58</v>
      </c>
      <c r="J3376" s="1" t="n">
        <f aca="false">VLOOKUP(B3376,pred3!$B$1:$L$5124,6,0)</f>
        <v>0</v>
      </c>
      <c r="K3376" s="1" t="n">
        <v>1</v>
      </c>
      <c r="L3376" s="1" t="n">
        <v>4</v>
      </c>
      <c r="M3376" s="1" t="n">
        <v>1</v>
      </c>
      <c r="N3376" s="1" t="n">
        <v>3.76379776000977</v>
      </c>
      <c r="O3376" s="1" t="n">
        <v>1.12353920936585</v>
      </c>
      <c r="P3376" s="1" t="n">
        <v>1.12096965312958</v>
      </c>
    </row>
    <row r="3377" customFormat="false" ht="15" hidden="false" customHeight="false" outlineLevel="0" collapsed="false">
      <c r="A3377" s="4" t="n">
        <v>3375</v>
      </c>
      <c r="B3377" s="1" t="n">
        <v>724</v>
      </c>
      <c r="C3377" s="1" t="s">
        <v>506</v>
      </c>
      <c r="D3377" s="1" t="s">
        <v>115</v>
      </c>
      <c r="E3377" s="1" t="s">
        <v>271</v>
      </c>
      <c r="F3377" s="1" t="s">
        <v>274</v>
      </c>
      <c r="H3377" s="3" t="s">
        <v>33</v>
      </c>
      <c r="I3377" s="1" t="s">
        <v>54</v>
      </c>
      <c r="J3377" s="1" t="n">
        <f aca="false">VLOOKUP(B3377,pred3!$B$1:$L$5124,6,0)</f>
        <v>0</v>
      </c>
      <c r="K3377" s="1" t="n">
        <v>1</v>
      </c>
      <c r="L3377" s="1" t="n">
        <v>2</v>
      </c>
      <c r="M3377" s="1" t="n">
        <v>1</v>
      </c>
      <c r="N3377" s="1" t="n">
        <v>2.0120587348938</v>
      </c>
      <c r="O3377" s="1" t="n">
        <v>1.09974837303162</v>
      </c>
      <c r="P3377" s="1" t="n">
        <v>1.0749579668045</v>
      </c>
    </row>
    <row r="3378" customFormat="false" ht="15" hidden="false" customHeight="false" outlineLevel="0" collapsed="false">
      <c r="A3378" s="4" t="n">
        <v>3376</v>
      </c>
      <c r="B3378" s="1" t="n">
        <v>725</v>
      </c>
      <c r="C3378" s="1" t="s">
        <v>506</v>
      </c>
      <c r="D3378" s="1" t="s">
        <v>115</v>
      </c>
      <c r="E3378" s="1" t="s">
        <v>273</v>
      </c>
      <c r="F3378" s="1" t="s">
        <v>22</v>
      </c>
      <c r="H3378" s="3" t="s">
        <v>42</v>
      </c>
      <c r="I3378" s="1" t="s">
        <v>42</v>
      </c>
      <c r="J3378" s="1" t="n">
        <f aca="false">VLOOKUP(B3378,pred3!$B$1:$L$5124,6,0)</f>
        <v>0</v>
      </c>
      <c r="K3378" s="1" t="n">
        <v>7</v>
      </c>
      <c r="L3378" s="1" t="n">
        <v>1</v>
      </c>
      <c r="M3378" s="1" t="n">
        <v>1</v>
      </c>
      <c r="N3378" s="1" t="n">
        <v>0.919956207275391</v>
      </c>
      <c r="O3378" s="1" t="n">
        <v>1.06036448478699</v>
      </c>
      <c r="P3378" s="1" t="n">
        <v>6.67799472808838</v>
      </c>
    </row>
    <row r="3379" customFormat="false" ht="15" hidden="false" customHeight="false" outlineLevel="0" collapsed="false">
      <c r="A3379" s="4" t="n">
        <v>3377</v>
      </c>
      <c r="B3379" s="1" t="n">
        <v>726</v>
      </c>
      <c r="C3379" s="1" t="s">
        <v>506</v>
      </c>
      <c r="D3379" s="1" t="s">
        <v>115</v>
      </c>
      <c r="E3379" s="1" t="s">
        <v>275</v>
      </c>
      <c r="F3379" s="1" t="s">
        <v>170</v>
      </c>
      <c r="H3379" s="3" t="s">
        <v>72</v>
      </c>
      <c r="I3379" s="1" t="s">
        <v>42</v>
      </c>
      <c r="J3379" s="1" t="n">
        <f aca="false">VLOOKUP(B3379,pred3!$B$1:$L$5124,6,0)</f>
        <v>0</v>
      </c>
      <c r="K3379" s="1" t="n">
        <v>1</v>
      </c>
      <c r="L3379" s="1" t="n">
        <v>1</v>
      </c>
      <c r="M3379" s="1" t="n">
        <v>1</v>
      </c>
      <c r="N3379" s="1" t="n">
        <v>1.43618786334992</v>
      </c>
      <c r="O3379" s="1" t="n">
        <v>0.676497638225555</v>
      </c>
      <c r="P3379" s="1" t="n">
        <v>1.11356222629547</v>
      </c>
    </row>
    <row r="3380" customFormat="false" ht="15" hidden="false" customHeight="false" outlineLevel="0" collapsed="false">
      <c r="A3380" s="4" t="n">
        <v>3378</v>
      </c>
      <c r="B3380" s="1" t="n">
        <v>727</v>
      </c>
      <c r="C3380" s="1" t="s">
        <v>506</v>
      </c>
      <c r="D3380" s="1" t="s">
        <v>115</v>
      </c>
      <c r="E3380" s="1" t="s">
        <v>171</v>
      </c>
      <c r="F3380" s="1" t="s">
        <v>164</v>
      </c>
      <c r="H3380" s="3" t="s">
        <v>42</v>
      </c>
      <c r="I3380" s="1" t="s">
        <v>42</v>
      </c>
      <c r="J3380" s="1" t="n">
        <f aca="false">VLOOKUP(B3380,pred3!$B$1:$L$5124,6,0)</f>
        <v>0</v>
      </c>
      <c r="K3380" s="1" t="n">
        <v>1</v>
      </c>
      <c r="L3380" s="1" t="n">
        <v>1</v>
      </c>
      <c r="M3380" s="1" t="n">
        <v>1</v>
      </c>
      <c r="N3380" s="1" t="n">
        <v>1.08678817749023</v>
      </c>
      <c r="O3380" s="1" t="n">
        <v>0.85605001449585</v>
      </c>
      <c r="P3380" s="1" t="n">
        <v>1.41673314571381</v>
      </c>
    </row>
    <row r="3381" customFormat="false" ht="15" hidden="false" customHeight="false" outlineLevel="0" collapsed="false">
      <c r="A3381" s="4" t="n">
        <v>3379</v>
      </c>
      <c r="B3381" s="1" t="n">
        <v>728</v>
      </c>
      <c r="C3381" s="1" t="s">
        <v>506</v>
      </c>
      <c r="D3381" s="1" t="s">
        <v>115</v>
      </c>
      <c r="E3381" s="1" t="s">
        <v>169</v>
      </c>
      <c r="F3381" s="1" t="s">
        <v>172</v>
      </c>
      <c r="H3381" s="3" t="s">
        <v>72</v>
      </c>
      <c r="I3381" s="1" t="s">
        <v>156</v>
      </c>
      <c r="J3381" s="1" t="n">
        <f aca="false">VLOOKUP(B3381,pred3!$B$1:$L$5124,6,0)</f>
        <v>0</v>
      </c>
      <c r="K3381" s="1" t="n">
        <v>2</v>
      </c>
      <c r="L3381" s="1" t="n">
        <v>3</v>
      </c>
      <c r="M3381" s="1" t="n">
        <v>2</v>
      </c>
      <c r="N3381" s="1" t="n">
        <v>2.51096248626709</v>
      </c>
      <c r="O3381" s="1" t="n">
        <v>2.00740432739258</v>
      </c>
      <c r="P3381" s="1" t="n">
        <v>1.72073721885681</v>
      </c>
    </row>
    <row r="3382" customFormat="false" ht="15" hidden="false" customHeight="false" outlineLevel="0" collapsed="false">
      <c r="A3382" s="4" t="n">
        <v>3380</v>
      </c>
      <c r="B3382" s="1" t="n">
        <v>729</v>
      </c>
      <c r="C3382" s="1" t="s">
        <v>506</v>
      </c>
      <c r="D3382" s="1" t="s">
        <v>115</v>
      </c>
      <c r="E3382" s="1" t="s">
        <v>165</v>
      </c>
      <c r="F3382" s="1" t="s">
        <v>270</v>
      </c>
      <c r="H3382" s="3" t="s">
        <v>54</v>
      </c>
      <c r="I3382" s="1" t="s">
        <v>67</v>
      </c>
      <c r="J3382" s="1" t="n">
        <f aca="false">VLOOKUP(B3382,pred3!$B$1:$L$5124,6,0)</f>
        <v>0</v>
      </c>
      <c r="K3382" s="1" t="n">
        <v>1</v>
      </c>
      <c r="L3382" s="1" t="n">
        <v>3</v>
      </c>
      <c r="M3382" s="1" t="n">
        <v>1</v>
      </c>
      <c r="N3382" s="1" t="n">
        <v>2.72115325927734</v>
      </c>
      <c r="O3382" s="1" t="n">
        <v>1.22533702850342</v>
      </c>
      <c r="P3382" s="1" t="n">
        <v>0.961520493030548</v>
      </c>
    </row>
    <row r="3383" customFormat="false" ht="15" hidden="false" customHeight="false" outlineLevel="0" collapsed="false">
      <c r="A3383" s="4" t="n">
        <v>3381</v>
      </c>
      <c r="B3383" s="1" t="n">
        <v>730</v>
      </c>
      <c r="C3383" s="1" t="s">
        <v>506</v>
      </c>
      <c r="D3383" s="1" t="s">
        <v>115</v>
      </c>
      <c r="E3383" s="1" t="s">
        <v>116</v>
      </c>
      <c r="F3383" s="1" t="s">
        <v>168</v>
      </c>
      <c r="H3383" s="3" t="s">
        <v>72</v>
      </c>
      <c r="I3383" s="1" t="s">
        <v>54</v>
      </c>
      <c r="J3383" s="1" t="n">
        <f aca="false">VLOOKUP(B3383,pred3!$B$1:$L$5124,6,0)</f>
        <v>0</v>
      </c>
      <c r="K3383" s="1" t="n">
        <v>1</v>
      </c>
      <c r="L3383" s="1" t="n">
        <v>2</v>
      </c>
      <c r="M3383" s="1" t="n">
        <v>1</v>
      </c>
      <c r="N3383" s="1" t="n">
        <v>1.9223712682724</v>
      </c>
      <c r="O3383" s="1" t="n">
        <v>0.579689800739288</v>
      </c>
      <c r="P3383" s="1" t="n">
        <v>1.02415597438812</v>
      </c>
    </row>
    <row r="3384" customFormat="false" ht="15" hidden="false" customHeight="false" outlineLevel="0" collapsed="false">
      <c r="A3384" s="4" t="n">
        <v>3382</v>
      </c>
      <c r="B3384" s="1" t="n">
        <v>4392</v>
      </c>
      <c r="C3384" s="1" t="s">
        <v>506</v>
      </c>
      <c r="D3384" s="1" t="s">
        <v>127</v>
      </c>
      <c r="E3384" s="1" t="s">
        <v>308</v>
      </c>
      <c r="F3384" s="1" t="s">
        <v>201</v>
      </c>
      <c r="H3384" s="3" t="s">
        <v>72</v>
      </c>
      <c r="I3384" s="1" t="s">
        <v>72</v>
      </c>
      <c r="J3384" s="1" t="n">
        <f aca="false">VLOOKUP(B3384,pred3!$B$1:$L$5124,6,0)</f>
        <v>0</v>
      </c>
      <c r="K3384" s="1" t="n">
        <v>1</v>
      </c>
      <c r="L3384" s="1" t="n">
        <v>2</v>
      </c>
      <c r="M3384" s="1" t="n">
        <v>0</v>
      </c>
      <c r="N3384" s="1" t="n">
        <v>2.31421422958374</v>
      </c>
      <c r="O3384" s="1" t="n">
        <v>-0.0430138856172562</v>
      </c>
      <c r="P3384" s="1" t="n">
        <v>1.0740464925766</v>
      </c>
    </row>
    <row r="3385" customFormat="false" ht="15" hidden="false" customHeight="false" outlineLevel="0" collapsed="false">
      <c r="A3385" s="4" t="n">
        <v>3383</v>
      </c>
      <c r="B3385" s="1" t="n">
        <v>4393</v>
      </c>
      <c r="C3385" s="1" t="s">
        <v>506</v>
      </c>
      <c r="D3385" s="1" t="s">
        <v>127</v>
      </c>
      <c r="E3385" s="1" t="s">
        <v>199</v>
      </c>
      <c r="F3385" s="1" t="s">
        <v>307</v>
      </c>
      <c r="H3385" s="3" t="s">
        <v>33</v>
      </c>
      <c r="I3385" s="1" t="s">
        <v>33</v>
      </c>
      <c r="J3385" s="1" t="n">
        <f aca="false">VLOOKUP(B3385,pred3!$B$1:$L$5124,6,0)</f>
        <v>0</v>
      </c>
      <c r="K3385" s="1" t="n">
        <v>4</v>
      </c>
      <c r="L3385" s="1" t="n">
        <v>2</v>
      </c>
      <c r="M3385" s="1" t="n">
        <v>2</v>
      </c>
      <c r="N3385" s="1" t="n">
        <v>2.12004709243774</v>
      </c>
      <c r="O3385" s="1" t="n">
        <v>2.13159084320068</v>
      </c>
      <c r="P3385" s="1" t="n">
        <v>3.95435738563538</v>
      </c>
    </row>
    <row r="3386" customFormat="false" ht="15" hidden="false" customHeight="false" outlineLevel="0" collapsed="false">
      <c r="A3386" s="4" t="n">
        <v>3384</v>
      </c>
      <c r="B3386" s="1" t="n">
        <v>4394</v>
      </c>
      <c r="C3386" s="1" t="s">
        <v>506</v>
      </c>
      <c r="D3386" s="1" t="s">
        <v>127</v>
      </c>
      <c r="E3386" s="1" t="s">
        <v>128</v>
      </c>
      <c r="F3386" s="1" t="s">
        <v>309</v>
      </c>
      <c r="H3386" s="3" t="s">
        <v>130</v>
      </c>
      <c r="I3386" s="1" t="s">
        <v>131</v>
      </c>
      <c r="J3386" s="1" t="n">
        <f aca="false">VLOOKUP(B3386,pred3!$B$1:$L$5124,6,0)</f>
        <v>0</v>
      </c>
      <c r="K3386" s="1" t="n">
        <v>7</v>
      </c>
      <c r="L3386" s="1" t="n">
        <v>1</v>
      </c>
      <c r="M3386" s="1" t="n">
        <v>4</v>
      </c>
      <c r="N3386" s="1" t="n">
        <v>1.10928952693939</v>
      </c>
      <c r="O3386" s="1" t="n">
        <v>3.54210829734802</v>
      </c>
      <c r="P3386" s="1" t="n">
        <v>7.13812303543091</v>
      </c>
    </row>
    <row r="3387" customFormat="false" ht="15" hidden="false" customHeight="false" outlineLevel="0" collapsed="false">
      <c r="A3387" s="4" t="n">
        <v>3385</v>
      </c>
      <c r="B3387" s="1" t="n">
        <v>4395</v>
      </c>
      <c r="C3387" s="1" t="s">
        <v>506</v>
      </c>
      <c r="D3387" s="1" t="s">
        <v>127</v>
      </c>
      <c r="E3387" s="1" t="s">
        <v>129</v>
      </c>
      <c r="F3387" s="1" t="s">
        <v>311</v>
      </c>
      <c r="H3387" s="3" t="s">
        <v>42</v>
      </c>
      <c r="I3387" s="1" t="s">
        <v>42</v>
      </c>
      <c r="J3387" s="1" t="n">
        <f aca="false">VLOOKUP(B3387,pred3!$B$1:$L$5124,6,0)</f>
        <v>0</v>
      </c>
      <c r="K3387" s="1" t="n">
        <v>7</v>
      </c>
      <c r="L3387" s="1" t="n">
        <v>1</v>
      </c>
      <c r="M3387" s="1" t="n">
        <v>1</v>
      </c>
      <c r="N3387" s="1" t="n">
        <v>0.778543531894684</v>
      </c>
      <c r="O3387" s="1" t="n">
        <v>1.30358946323395</v>
      </c>
      <c r="P3387" s="1" t="n">
        <v>6.74768686294556</v>
      </c>
    </row>
    <row r="3388" customFormat="false" ht="15" hidden="false" customHeight="false" outlineLevel="0" collapsed="false">
      <c r="A3388" s="4" t="n">
        <v>3386</v>
      </c>
      <c r="B3388" s="1" t="n">
        <v>4396</v>
      </c>
      <c r="C3388" s="1" t="s">
        <v>506</v>
      </c>
      <c r="D3388" s="1" t="s">
        <v>127</v>
      </c>
      <c r="E3388" s="1" t="s">
        <v>197</v>
      </c>
      <c r="F3388" s="1" t="s">
        <v>193</v>
      </c>
      <c r="H3388" s="3" t="s">
        <v>62</v>
      </c>
      <c r="I3388" s="1" t="s">
        <v>62</v>
      </c>
      <c r="J3388" s="1" t="n">
        <f aca="false">VLOOKUP(B3388,pred3!$B$1:$L$5124,6,0)</f>
        <v>0</v>
      </c>
      <c r="K3388" s="1" t="n">
        <v>7</v>
      </c>
      <c r="L3388" s="1" t="n">
        <v>0</v>
      </c>
      <c r="M3388" s="1" t="n">
        <v>2</v>
      </c>
      <c r="N3388" s="1" t="n">
        <v>-0.0288135409355164</v>
      </c>
      <c r="O3388" s="1" t="n">
        <v>2.31705021858215</v>
      </c>
      <c r="P3388" s="1" t="n">
        <v>7.09460783004761</v>
      </c>
    </row>
    <row r="3389" customFormat="false" ht="15" hidden="false" customHeight="false" outlineLevel="0" collapsed="false">
      <c r="A3389" s="4" t="n">
        <v>3387</v>
      </c>
      <c r="B3389" s="1" t="n">
        <v>4397</v>
      </c>
      <c r="C3389" s="1" t="s">
        <v>506</v>
      </c>
      <c r="D3389" s="1" t="s">
        <v>127</v>
      </c>
      <c r="E3389" s="1" t="s">
        <v>200</v>
      </c>
      <c r="F3389" s="1" t="s">
        <v>202</v>
      </c>
      <c r="H3389" s="3" t="s">
        <v>54</v>
      </c>
      <c r="I3389" s="1" t="s">
        <v>54</v>
      </c>
      <c r="J3389" s="1" t="n">
        <f aca="false">VLOOKUP(B3389,pred3!$B$1:$L$5124,6,0)</f>
        <v>0</v>
      </c>
      <c r="K3389" s="1" t="n">
        <v>4</v>
      </c>
      <c r="L3389" s="1" t="n">
        <v>2</v>
      </c>
      <c r="M3389" s="1" t="n">
        <v>1</v>
      </c>
      <c r="N3389" s="1" t="n">
        <v>1.98345828056335</v>
      </c>
      <c r="O3389" s="1" t="n">
        <v>1.17502248287201</v>
      </c>
      <c r="P3389" s="1" t="n">
        <v>3.8232147693634</v>
      </c>
    </row>
    <row r="3390" customFormat="false" ht="15" hidden="false" customHeight="false" outlineLevel="0" collapsed="false">
      <c r="A3390" s="4" t="n">
        <v>3388</v>
      </c>
      <c r="B3390" s="1" t="n">
        <v>4398</v>
      </c>
      <c r="C3390" s="1" t="s">
        <v>506</v>
      </c>
      <c r="D3390" s="1" t="s">
        <v>127</v>
      </c>
      <c r="E3390" s="1" t="s">
        <v>310</v>
      </c>
      <c r="F3390" s="1" t="s">
        <v>306</v>
      </c>
      <c r="H3390" s="3" t="s">
        <v>37</v>
      </c>
      <c r="I3390" s="1" t="s">
        <v>37</v>
      </c>
      <c r="J3390" s="1" t="n">
        <f aca="false">VLOOKUP(B3390,pred3!$B$1:$L$5124,6,0)</f>
        <v>0</v>
      </c>
      <c r="K3390" s="1" t="n">
        <v>7</v>
      </c>
      <c r="L3390" s="1" t="n">
        <v>0</v>
      </c>
      <c r="M3390" s="1" t="n">
        <v>1</v>
      </c>
      <c r="N3390" s="1" t="n">
        <v>-0.140122711658478</v>
      </c>
      <c r="O3390" s="1" t="n">
        <v>1.20731294155121</v>
      </c>
      <c r="P3390" s="1" t="n">
        <v>6.80839538574219</v>
      </c>
    </row>
    <row r="3391" customFormat="false" ht="15" hidden="false" customHeight="false" outlineLevel="0" collapsed="false">
      <c r="A3391" s="4" t="n">
        <v>3389</v>
      </c>
      <c r="B3391" s="1" t="n">
        <v>4399</v>
      </c>
      <c r="C3391" s="1" t="s">
        <v>506</v>
      </c>
      <c r="D3391" s="1" t="s">
        <v>127</v>
      </c>
      <c r="E3391" s="1" t="s">
        <v>195</v>
      </c>
      <c r="F3391" s="1" t="s">
        <v>194</v>
      </c>
      <c r="H3391" s="3" t="s">
        <v>54</v>
      </c>
      <c r="I3391" s="1" t="s">
        <v>54</v>
      </c>
      <c r="J3391" s="1" t="n">
        <f aca="false">VLOOKUP(B3391,pred3!$B$1:$L$5124,6,0)</f>
        <v>0</v>
      </c>
      <c r="K3391" s="1" t="n">
        <v>1</v>
      </c>
      <c r="L3391" s="1" t="n">
        <v>2</v>
      </c>
      <c r="M3391" s="1" t="n">
        <v>1</v>
      </c>
      <c r="N3391" s="1" t="n">
        <v>2.44154787063599</v>
      </c>
      <c r="O3391" s="1" t="n">
        <v>1.23596847057343</v>
      </c>
      <c r="P3391" s="1" t="n">
        <v>1.45977473258972</v>
      </c>
    </row>
    <row r="3392" customFormat="false" ht="15" hidden="false" customHeight="false" outlineLevel="0" collapsed="false">
      <c r="A3392" s="4" t="n">
        <v>3390</v>
      </c>
      <c r="B3392" s="1" t="n">
        <v>4400</v>
      </c>
      <c r="C3392" s="1" t="s">
        <v>506</v>
      </c>
      <c r="D3392" s="1" t="s">
        <v>127</v>
      </c>
      <c r="E3392" s="1" t="s">
        <v>196</v>
      </c>
      <c r="F3392" s="1" t="s">
        <v>198</v>
      </c>
      <c r="H3392" s="3" t="s">
        <v>67</v>
      </c>
      <c r="I3392" s="1" t="s">
        <v>54</v>
      </c>
      <c r="J3392" s="1" t="n">
        <f aca="false">VLOOKUP(B3392,pred3!$B$1:$L$5124,6,0)</f>
        <v>0</v>
      </c>
      <c r="K3392" s="1" t="n">
        <v>1</v>
      </c>
      <c r="L3392" s="1" t="n">
        <v>2</v>
      </c>
      <c r="M3392" s="1" t="n">
        <v>1</v>
      </c>
      <c r="N3392" s="1" t="n">
        <v>2.44379472732544</v>
      </c>
      <c r="O3392" s="1" t="n">
        <v>1.49000406265259</v>
      </c>
      <c r="P3392" s="1" t="n">
        <v>0.981570303440094</v>
      </c>
    </row>
    <row r="3393" customFormat="false" ht="15" hidden="false" customHeight="false" outlineLevel="0" collapsed="false">
      <c r="A3393" s="4" t="n">
        <v>3391</v>
      </c>
      <c r="B3393" s="1" t="n">
        <v>6832</v>
      </c>
      <c r="C3393" s="1" t="s">
        <v>506</v>
      </c>
      <c r="D3393" s="1" t="s">
        <v>26</v>
      </c>
      <c r="E3393" s="1" t="s">
        <v>390</v>
      </c>
      <c r="F3393" s="1" t="s">
        <v>374</v>
      </c>
      <c r="H3393" s="3" t="s">
        <v>24</v>
      </c>
      <c r="I3393" s="1" t="s">
        <v>72</v>
      </c>
      <c r="J3393" s="1" t="n">
        <f aca="false">VLOOKUP(B3393,pred3!$B$1:$L$5124,6,0)</f>
        <v>0</v>
      </c>
      <c r="K3393" s="1" t="n">
        <v>3</v>
      </c>
      <c r="L3393" s="1" t="n">
        <v>2</v>
      </c>
      <c r="M3393" s="1" t="n">
        <v>0</v>
      </c>
      <c r="N3393" s="1" t="n">
        <v>1.56826436519623</v>
      </c>
      <c r="O3393" s="1" t="n">
        <v>0.405160784721375</v>
      </c>
      <c r="P3393" s="1" t="n">
        <v>3.42520380020142</v>
      </c>
    </row>
    <row r="3394" customFormat="false" ht="15" hidden="false" customHeight="false" outlineLevel="0" collapsed="false">
      <c r="A3394" s="4" t="n">
        <v>3392</v>
      </c>
      <c r="B3394" s="1" t="n">
        <v>6834</v>
      </c>
      <c r="C3394" s="1" t="s">
        <v>506</v>
      </c>
      <c r="D3394" s="1" t="s">
        <v>26</v>
      </c>
      <c r="E3394" s="1" t="s">
        <v>375</v>
      </c>
      <c r="F3394" s="1" t="s">
        <v>28</v>
      </c>
      <c r="H3394" s="3" t="s">
        <v>24</v>
      </c>
      <c r="I3394" s="1" t="s">
        <v>24</v>
      </c>
      <c r="J3394" s="1" t="n">
        <f aca="false">VLOOKUP(B3394,pred3!$B$1:$L$5124,6,0)</f>
        <v>0</v>
      </c>
      <c r="K3394" s="1" t="n">
        <v>4</v>
      </c>
      <c r="L3394" s="1" t="n">
        <v>1</v>
      </c>
      <c r="M3394" s="1" t="n">
        <v>0</v>
      </c>
      <c r="N3394" s="1" t="n">
        <v>1.15082669258118</v>
      </c>
      <c r="O3394" s="1" t="n">
        <v>0.0600694417953491</v>
      </c>
      <c r="P3394" s="1" t="n">
        <v>3.50766658782959</v>
      </c>
    </row>
    <row r="3395" customFormat="false" ht="15" hidden="false" customHeight="false" outlineLevel="0" collapsed="false">
      <c r="A3395" s="4" t="n">
        <v>3393</v>
      </c>
      <c r="B3395" s="1" t="n">
        <v>18606</v>
      </c>
      <c r="C3395" s="1" t="s">
        <v>506</v>
      </c>
      <c r="D3395" s="1" t="s">
        <v>21</v>
      </c>
      <c r="E3395" s="1" t="s">
        <v>74</v>
      </c>
      <c r="F3395" s="1" t="s">
        <v>94</v>
      </c>
      <c r="H3395" s="3" t="s">
        <v>97</v>
      </c>
      <c r="I3395" s="1" t="s">
        <v>42</v>
      </c>
      <c r="J3395" s="1" t="n">
        <f aca="false">VLOOKUP(B3395,pred3!$B$1:$L$5124,6,0)</f>
        <v>0</v>
      </c>
      <c r="K3395" s="1" t="n">
        <v>4</v>
      </c>
      <c r="L3395" s="1" t="n">
        <v>1</v>
      </c>
      <c r="M3395" s="1" t="n">
        <v>1</v>
      </c>
      <c r="N3395" s="1" t="n">
        <v>0.930099606513977</v>
      </c>
      <c r="O3395" s="1" t="n">
        <v>1.22382962703705</v>
      </c>
      <c r="P3395" s="1" t="n">
        <v>3.98653316497803</v>
      </c>
    </row>
    <row r="3396" customFormat="false" ht="15" hidden="false" customHeight="false" outlineLevel="0" collapsed="false">
      <c r="A3396" s="4" t="n">
        <v>3394</v>
      </c>
      <c r="B3396" s="1" t="n">
        <v>18607</v>
      </c>
      <c r="C3396" s="1" t="s">
        <v>506</v>
      </c>
      <c r="D3396" s="1" t="s">
        <v>21</v>
      </c>
      <c r="E3396" s="1" t="s">
        <v>66</v>
      </c>
      <c r="F3396" s="1" t="s">
        <v>27</v>
      </c>
      <c r="H3396" s="3" t="s">
        <v>42</v>
      </c>
      <c r="I3396" s="1" t="s">
        <v>24</v>
      </c>
      <c r="J3396" s="1" t="n">
        <f aca="false">VLOOKUP(B3396,pred3!$B$1:$L$5124,6,0)</f>
        <v>0</v>
      </c>
      <c r="K3396" s="1" t="n">
        <v>1</v>
      </c>
      <c r="L3396" s="1" t="n">
        <v>1</v>
      </c>
      <c r="M3396" s="1" t="n">
        <v>0</v>
      </c>
      <c r="N3396" s="1" t="n">
        <v>1.43718469142914</v>
      </c>
      <c r="O3396" s="1" t="n">
        <v>0.228604629635811</v>
      </c>
      <c r="P3396" s="1" t="n">
        <v>1.01449203491211</v>
      </c>
    </row>
    <row r="3397" customFormat="false" ht="15" hidden="false" customHeight="false" outlineLevel="0" collapsed="false">
      <c r="A3397" s="4" t="n">
        <v>3395</v>
      </c>
      <c r="B3397" s="1" t="n">
        <v>18608</v>
      </c>
      <c r="C3397" s="1" t="s">
        <v>506</v>
      </c>
      <c r="D3397" s="1" t="s">
        <v>21</v>
      </c>
      <c r="E3397" s="1" t="s">
        <v>96</v>
      </c>
      <c r="F3397" s="1" t="s">
        <v>79</v>
      </c>
      <c r="H3397" s="3" t="s">
        <v>54</v>
      </c>
      <c r="I3397" s="1" t="s">
        <v>42</v>
      </c>
      <c r="J3397" s="1" t="n">
        <f aca="false">VLOOKUP(B3397,pred3!$B$1:$L$5124,6,0)</f>
        <v>0</v>
      </c>
      <c r="K3397" s="1" t="n">
        <v>4</v>
      </c>
      <c r="L3397" s="1" t="n">
        <v>1</v>
      </c>
      <c r="M3397" s="1" t="n">
        <v>1</v>
      </c>
      <c r="N3397" s="1" t="n">
        <v>1.166663646698</v>
      </c>
      <c r="O3397" s="1" t="n">
        <v>0.793327271938324</v>
      </c>
      <c r="P3397" s="1" t="n">
        <v>3.86219930648804</v>
      </c>
    </row>
    <row r="3398" customFormat="false" ht="15" hidden="false" customHeight="false" outlineLevel="0" collapsed="false">
      <c r="A3398" s="4" t="n">
        <v>3396</v>
      </c>
      <c r="B3398" s="1" t="n">
        <v>18609</v>
      </c>
      <c r="C3398" s="1" t="s">
        <v>506</v>
      </c>
      <c r="D3398" s="1" t="s">
        <v>21</v>
      </c>
      <c r="E3398" s="1" t="s">
        <v>93</v>
      </c>
      <c r="F3398" s="1" t="s">
        <v>65</v>
      </c>
      <c r="H3398" s="3" t="s">
        <v>67</v>
      </c>
      <c r="I3398" s="1" t="s">
        <v>54</v>
      </c>
      <c r="J3398" s="1" t="n">
        <f aca="false">VLOOKUP(B3398,pred3!$B$1:$L$5124,6,0)</f>
        <v>0</v>
      </c>
      <c r="K3398" s="1" t="n">
        <v>1</v>
      </c>
      <c r="L3398" s="1" t="n">
        <v>2</v>
      </c>
      <c r="M3398" s="1" t="n">
        <v>1</v>
      </c>
      <c r="N3398" s="1" t="n">
        <v>2.21330571174622</v>
      </c>
      <c r="O3398" s="1" t="n">
        <v>1.40288996696472</v>
      </c>
      <c r="P3398" s="1" t="n">
        <v>1.07991325855255</v>
      </c>
    </row>
    <row r="3399" customFormat="false" ht="15" hidden="false" customHeight="false" outlineLevel="0" collapsed="false">
      <c r="A3399" s="4" t="n">
        <v>3397</v>
      </c>
      <c r="B3399" s="1" t="n">
        <v>18610</v>
      </c>
      <c r="C3399" s="1" t="s">
        <v>506</v>
      </c>
      <c r="D3399" s="1" t="s">
        <v>21</v>
      </c>
      <c r="E3399" s="1" t="s">
        <v>23</v>
      </c>
      <c r="F3399" s="1" t="s">
        <v>98</v>
      </c>
      <c r="H3399" s="3" t="s">
        <v>72</v>
      </c>
      <c r="I3399" s="1" t="s">
        <v>72</v>
      </c>
      <c r="J3399" s="1" t="n">
        <f aca="false">VLOOKUP(B3399,pred3!$B$1:$L$5124,6,0)</f>
        <v>0</v>
      </c>
      <c r="K3399" s="1" t="n">
        <v>1</v>
      </c>
      <c r="L3399" s="1" t="n">
        <v>2</v>
      </c>
      <c r="M3399" s="1" t="n">
        <v>0</v>
      </c>
      <c r="N3399" s="1" t="n">
        <v>1.79876792430878</v>
      </c>
      <c r="O3399" s="1" t="n">
        <v>-0.172831162810326</v>
      </c>
      <c r="P3399" s="1" t="n">
        <v>1.03498184680939</v>
      </c>
    </row>
    <row r="3400" customFormat="false" ht="15" hidden="false" customHeight="false" outlineLevel="0" collapsed="false">
      <c r="A3400" s="4" t="n">
        <v>3398</v>
      </c>
      <c r="B3400" s="1" t="n">
        <v>18611</v>
      </c>
      <c r="C3400" s="1" t="s">
        <v>506</v>
      </c>
      <c r="D3400" s="1" t="s">
        <v>21</v>
      </c>
      <c r="E3400" s="1" t="s">
        <v>76</v>
      </c>
      <c r="F3400" s="1" t="s">
        <v>77</v>
      </c>
      <c r="H3400" s="3" t="s">
        <v>72</v>
      </c>
      <c r="I3400" s="1" t="s">
        <v>54</v>
      </c>
      <c r="J3400" s="1" t="n">
        <f aca="false">VLOOKUP(B3400,pred3!$B$1:$L$5124,6,0)</f>
        <v>0</v>
      </c>
      <c r="K3400" s="1" t="n">
        <v>1</v>
      </c>
      <c r="L3400" s="1" t="n">
        <v>2</v>
      </c>
      <c r="M3400" s="1" t="n">
        <v>1</v>
      </c>
      <c r="N3400" s="1" t="n">
        <v>1.59679424762726</v>
      </c>
      <c r="O3400" s="1" t="n">
        <v>0.514995455741882</v>
      </c>
      <c r="P3400" s="1" t="n">
        <v>1.04672431945801</v>
      </c>
    </row>
    <row r="3401" customFormat="false" ht="15" hidden="false" customHeight="false" outlineLevel="0" collapsed="false">
      <c r="A3401" s="4" t="n">
        <v>3399</v>
      </c>
      <c r="B3401" s="1" t="n">
        <v>18612</v>
      </c>
      <c r="C3401" s="1" t="s">
        <v>506</v>
      </c>
      <c r="D3401" s="1" t="s">
        <v>21</v>
      </c>
      <c r="E3401" s="1" t="s">
        <v>78</v>
      </c>
      <c r="F3401" s="1" t="s">
        <v>68</v>
      </c>
      <c r="H3401" s="3" t="s">
        <v>24</v>
      </c>
      <c r="I3401" s="1" t="s">
        <v>37</v>
      </c>
      <c r="J3401" s="1" t="n">
        <f aca="false">VLOOKUP(B3401,pred3!$B$1:$L$5124,6,0)</f>
        <v>0</v>
      </c>
      <c r="K3401" s="1" t="n">
        <v>4</v>
      </c>
      <c r="L3401" s="1" t="n">
        <v>0</v>
      </c>
      <c r="M3401" s="1" t="n">
        <v>1</v>
      </c>
      <c r="N3401" s="1" t="n">
        <v>0.0835921466350555</v>
      </c>
      <c r="O3401" s="1" t="n">
        <v>0.822467625141144</v>
      </c>
      <c r="P3401" s="1" t="n">
        <v>4.02587985992432</v>
      </c>
    </row>
    <row r="3402" customFormat="false" ht="15" hidden="false" customHeight="false" outlineLevel="0" collapsed="false">
      <c r="A3402" s="4" t="n">
        <v>3400</v>
      </c>
      <c r="B3402" s="1" t="n">
        <v>18613</v>
      </c>
      <c r="C3402" s="1" t="s">
        <v>506</v>
      </c>
      <c r="D3402" s="1" t="s">
        <v>21</v>
      </c>
      <c r="E3402" s="1" t="s">
        <v>31</v>
      </c>
      <c r="F3402" s="1" t="s">
        <v>100</v>
      </c>
      <c r="H3402" s="3" t="s">
        <v>62</v>
      </c>
      <c r="I3402" s="1" t="s">
        <v>42</v>
      </c>
      <c r="J3402" s="1" t="n">
        <f aca="false">VLOOKUP(B3402,pred3!$B$1:$L$5124,6,0)</f>
        <v>0</v>
      </c>
      <c r="K3402" s="1" t="n">
        <v>7</v>
      </c>
      <c r="L3402" s="1" t="n">
        <v>1</v>
      </c>
      <c r="M3402" s="1" t="n">
        <v>1</v>
      </c>
      <c r="N3402" s="1" t="n">
        <v>0.660344123840332</v>
      </c>
      <c r="O3402" s="1" t="n">
        <v>1.33085250854492</v>
      </c>
      <c r="P3402" s="1" t="n">
        <v>6.75630331039429</v>
      </c>
    </row>
    <row r="3403" customFormat="false" ht="15" hidden="false" customHeight="false" outlineLevel="0" collapsed="false">
      <c r="A3403" s="4" t="n">
        <v>3401</v>
      </c>
      <c r="B3403" s="1" t="n">
        <v>18614</v>
      </c>
      <c r="C3403" s="1" t="s">
        <v>506</v>
      </c>
      <c r="D3403" s="1" t="s">
        <v>21</v>
      </c>
      <c r="E3403" s="1" t="s">
        <v>69</v>
      </c>
      <c r="F3403" s="1" t="s">
        <v>73</v>
      </c>
      <c r="H3403" s="3" t="s">
        <v>72</v>
      </c>
      <c r="I3403" s="1" t="s">
        <v>54</v>
      </c>
      <c r="J3403" s="1" t="n">
        <f aca="false">VLOOKUP(B3403,pred3!$B$1:$L$5124,6,0)</f>
        <v>0</v>
      </c>
      <c r="K3403" s="1" t="n">
        <v>1</v>
      </c>
      <c r="L3403" s="1" t="n">
        <v>2</v>
      </c>
      <c r="M3403" s="1" t="n">
        <v>1</v>
      </c>
      <c r="N3403" s="1" t="n">
        <v>1.74412977695465</v>
      </c>
      <c r="O3403" s="1" t="n">
        <v>0.616930902004242</v>
      </c>
      <c r="P3403" s="1" t="n">
        <v>1.09636449813843</v>
      </c>
    </row>
    <row r="3404" customFormat="false" ht="15" hidden="false" customHeight="false" outlineLevel="0" collapsed="false">
      <c r="A3404" s="4" t="n">
        <v>3402</v>
      </c>
      <c r="B3404" s="1" t="n">
        <v>18615</v>
      </c>
      <c r="C3404" s="1" t="s">
        <v>506</v>
      </c>
      <c r="D3404" s="1" t="s">
        <v>21</v>
      </c>
      <c r="E3404" s="1" t="s">
        <v>71</v>
      </c>
      <c r="F3404" s="1" t="s">
        <v>75</v>
      </c>
      <c r="H3404" s="3" t="s">
        <v>19</v>
      </c>
      <c r="I3404" s="1" t="s">
        <v>19</v>
      </c>
      <c r="J3404" s="1" t="n">
        <f aca="false">VLOOKUP(B3404,pred3!$B$1:$L$5124,6,0)</f>
        <v>0</v>
      </c>
      <c r="K3404" s="1" t="n">
        <v>4</v>
      </c>
      <c r="L3404" s="1" t="n">
        <v>0</v>
      </c>
      <c r="M3404" s="1" t="n">
        <v>0</v>
      </c>
      <c r="N3404" s="1" t="n">
        <v>0.0801024734973908</v>
      </c>
      <c r="O3404" s="1" t="n">
        <v>-0.00204089283943176</v>
      </c>
      <c r="P3404" s="1" t="n">
        <v>4.030846118927</v>
      </c>
    </row>
    <row r="3405" customFormat="false" ht="15" hidden="false" customHeight="false" outlineLevel="0" collapsed="false">
      <c r="A3405" s="4" t="n">
        <v>3403</v>
      </c>
      <c r="B3405" s="1" t="n">
        <v>18616</v>
      </c>
      <c r="C3405" s="1" t="s">
        <v>506</v>
      </c>
      <c r="D3405" s="1" t="s">
        <v>21</v>
      </c>
      <c r="E3405" s="1" t="s">
        <v>99</v>
      </c>
      <c r="F3405" s="1" t="s">
        <v>32</v>
      </c>
      <c r="H3405" s="3" t="s">
        <v>19</v>
      </c>
      <c r="I3405" s="1" t="s">
        <v>19</v>
      </c>
      <c r="J3405" s="1" t="n">
        <f aca="false">VLOOKUP(B3405,pred3!$B$1:$L$5124,6,0)</f>
        <v>0</v>
      </c>
      <c r="K3405" s="1" t="n">
        <v>4</v>
      </c>
      <c r="L3405" s="1" t="n">
        <v>0</v>
      </c>
      <c r="M3405" s="1" t="n">
        <v>0</v>
      </c>
      <c r="N3405" s="1" t="n">
        <v>-0.343000590801239</v>
      </c>
      <c r="O3405" s="1" t="n">
        <v>-0.340186417102814</v>
      </c>
      <c r="P3405" s="1" t="n">
        <v>4.26286935806274</v>
      </c>
    </row>
    <row r="3406" customFormat="false" ht="15" hidden="false" customHeight="false" outlineLevel="0" collapsed="false">
      <c r="A3406" s="4" t="n">
        <v>3404</v>
      </c>
      <c r="B3406" s="1" t="n">
        <v>18617</v>
      </c>
      <c r="C3406" s="1" t="s">
        <v>506</v>
      </c>
      <c r="D3406" s="1" t="s">
        <v>21</v>
      </c>
      <c r="E3406" s="1" t="s">
        <v>95</v>
      </c>
      <c r="F3406" s="1" t="s">
        <v>92</v>
      </c>
      <c r="H3406" s="3" t="s">
        <v>258</v>
      </c>
      <c r="I3406" s="1" t="s">
        <v>24</v>
      </c>
      <c r="J3406" s="1" t="n">
        <f aca="false">VLOOKUP(B3406,pred3!$B$1:$L$5124,6,0)</f>
        <v>0</v>
      </c>
      <c r="K3406" s="1" t="n">
        <v>4</v>
      </c>
      <c r="L3406" s="1" t="n">
        <v>1</v>
      </c>
      <c r="M3406" s="1" t="n">
        <v>0</v>
      </c>
      <c r="N3406" s="1" t="n">
        <v>0.678509593009949</v>
      </c>
      <c r="O3406" s="1" t="n">
        <v>0.104542657732964</v>
      </c>
      <c r="P3406" s="1" t="n">
        <v>4.03961849212647</v>
      </c>
    </row>
    <row r="3407" customFormat="false" ht="15" hidden="false" customHeight="false" outlineLevel="0" collapsed="false">
      <c r="A3407" s="4" t="n">
        <v>3405</v>
      </c>
      <c r="B3407" s="1" t="n">
        <v>18901</v>
      </c>
      <c r="C3407" s="1" t="s">
        <v>506</v>
      </c>
      <c r="D3407" s="1" t="s">
        <v>136</v>
      </c>
      <c r="E3407" s="1" t="s">
        <v>328</v>
      </c>
      <c r="F3407" s="1" t="s">
        <v>330</v>
      </c>
      <c r="H3407" s="3" t="s">
        <v>72</v>
      </c>
      <c r="I3407" s="1" t="s">
        <v>72</v>
      </c>
      <c r="J3407" s="1" t="n">
        <f aca="false">VLOOKUP(B3407,pred3!$B$1:$L$5124,6,0)</f>
        <v>0</v>
      </c>
      <c r="K3407" s="1" t="n">
        <v>1</v>
      </c>
      <c r="L3407" s="1" t="n">
        <v>2</v>
      </c>
      <c r="M3407" s="1" t="n">
        <v>0</v>
      </c>
      <c r="N3407" s="1" t="n">
        <v>2.37848615646362</v>
      </c>
      <c r="O3407" s="1" t="n">
        <v>0.031483605504036</v>
      </c>
      <c r="P3407" s="1" t="n">
        <v>1.06499230861664</v>
      </c>
    </row>
    <row r="3408" customFormat="false" ht="15" hidden="false" customHeight="false" outlineLevel="0" collapsed="false">
      <c r="A3408" s="4" t="n">
        <v>3406</v>
      </c>
      <c r="B3408" s="1" t="n">
        <v>18902</v>
      </c>
      <c r="C3408" s="1" t="s">
        <v>506</v>
      </c>
      <c r="D3408" s="1" t="s">
        <v>136</v>
      </c>
      <c r="E3408" s="1" t="s">
        <v>137</v>
      </c>
      <c r="F3408" s="1" t="s">
        <v>236</v>
      </c>
      <c r="H3408" s="3" t="s">
        <v>156</v>
      </c>
      <c r="I3408" s="1" t="s">
        <v>33</v>
      </c>
      <c r="J3408" s="1" t="n">
        <f aca="false">VLOOKUP(B3408,pred3!$B$1:$L$5124,6,0)</f>
        <v>0</v>
      </c>
      <c r="K3408" s="1" t="n">
        <v>1</v>
      </c>
      <c r="L3408" s="1" t="n">
        <v>2</v>
      </c>
      <c r="M3408" s="1" t="n">
        <v>2</v>
      </c>
      <c r="N3408" s="1" t="n">
        <v>2.24488544464111</v>
      </c>
      <c r="O3408" s="1" t="n">
        <v>2.34938931465149</v>
      </c>
      <c r="P3408" s="1" t="n">
        <v>1.01308500766754</v>
      </c>
    </row>
    <row r="3409" customFormat="false" ht="15" hidden="false" customHeight="false" outlineLevel="0" collapsed="false">
      <c r="A3409" s="4" t="n">
        <v>3407</v>
      </c>
      <c r="B3409" s="1" t="n">
        <v>18903</v>
      </c>
      <c r="C3409" s="1" t="s">
        <v>506</v>
      </c>
      <c r="D3409" s="1" t="s">
        <v>136</v>
      </c>
      <c r="E3409" s="1" t="s">
        <v>327</v>
      </c>
      <c r="F3409" s="1" t="s">
        <v>237</v>
      </c>
      <c r="H3409" s="3" t="s">
        <v>130</v>
      </c>
      <c r="I3409" s="1" t="s">
        <v>130</v>
      </c>
      <c r="J3409" s="1" t="n">
        <f aca="false">VLOOKUP(B3409,pred3!$B$1:$L$5124,6,0)</f>
        <v>0</v>
      </c>
      <c r="K3409" s="1" t="n">
        <v>7</v>
      </c>
      <c r="L3409" s="1" t="n">
        <v>1</v>
      </c>
      <c r="M3409" s="1" t="n">
        <v>3</v>
      </c>
      <c r="N3409" s="1" t="n">
        <v>1.02308928966522</v>
      </c>
      <c r="O3409" s="1" t="n">
        <v>2.72758412361145</v>
      </c>
      <c r="P3409" s="1" t="n">
        <v>6.85436391830444</v>
      </c>
    </row>
    <row r="3410" customFormat="false" ht="15" hidden="false" customHeight="false" outlineLevel="0" collapsed="false">
      <c r="A3410" s="4" t="n">
        <v>3408</v>
      </c>
      <c r="B3410" s="1" t="n">
        <v>18904</v>
      </c>
      <c r="C3410" s="1" t="s">
        <v>506</v>
      </c>
      <c r="D3410" s="1" t="s">
        <v>136</v>
      </c>
      <c r="E3410" s="1" t="s">
        <v>240</v>
      </c>
      <c r="F3410" s="1" t="s">
        <v>140</v>
      </c>
      <c r="H3410" s="3" t="s">
        <v>33</v>
      </c>
      <c r="I3410" s="1" t="s">
        <v>33</v>
      </c>
      <c r="J3410" s="1" t="n">
        <f aca="false">VLOOKUP(B3410,pred3!$B$1:$L$5124,6,0)</f>
        <v>0</v>
      </c>
      <c r="K3410" s="1" t="n">
        <v>4</v>
      </c>
      <c r="L3410" s="1" t="n">
        <v>2</v>
      </c>
      <c r="M3410" s="1" t="n">
        <v>2</v>
      </c>
      <c r="N3410" s="1" t="n">
        <v>1.67998850345612</v>
      </c>
      <c r="O3410" s="1" t="n">
        <v>2.16487789154053</v>
      </c>
      <c r="P3410" s="1" t="n">
        <v>3.97858691215515</v>
      </c>
    </row>
    <row r="3411" customFormat="false" ht="15" hidden="false" customHeight="false" outlineLevel="0" collapsed="false">
      <c r="A3411" s="4" t="n">
        <v>3409</v>
      </c>
      <c r="B3411" s="1" t="n">
        <v>18905</v>
      </c>
      <c r="C3411" s="1" t="s">
        <v>506</v>
      </c>
      <c r="D3411" s="1" t="s">
        <v>136</v>
      </c>
      <c r="E3411" s="1" t="s">
        <v>139</v>
      </c>
      <c r="F3411" s="1" t="s">
        <v>138</v>
      </c>
      <c r="H3411" s="3" t="s">
        <v>72</v>
      </c>
      <c r="I3411" s="1" t="s">
        <v>72</v>
      </c>
      <c r="J3411" s="1" t="n">
        <f aca="false">VLOOKUP(B3411,pred3!$B$1:$L$5124,6,0)</f>
        <v>0</v>
      </c>
      <c r="K3411" s="1" t="n">
        <v>1</v>
      </c>
      <c r="L3411" s="1" t="n">
        <v>2</v>
      </c>
      <c r="M3411" s="1" t="n">
        <v>0</v>
      </c>
      <c r="N3411" s="1" t="n">
        <v>2.39213752746582</v>
      </c>
      <c r="O3411" s="1" t="n">
        <v>0.00436766445636749</v>
      </c>
      <c r="P3411" s="1" t="n">
        <v>1.06120157241821</v>
      </c>
    </row>
    <row r="3412" customFormat="false" ht="15" hidden="false" customHeight="false" outlineLevel="0" collapsed="false">
      <c r="A3412" s="4" t="n">
        <v>3410</v>
      </c>
      <c r="B3412" s="1" t="n">
        <v>18906</v>
      </c>
      <c r="C3412" s="1" t="s">
        <v>506</v>
      </c>
      <c r="D3412" s="1" t="s">
        <v>136</v>
      </c>
      <c r="E3412" s="1" t="s">
        <v>329</v>
      </c>
      <c r="F3412" s="1" t="s">
        <v>326</v>
      </c>
      <c r="H3412" s="3" t="s">
        <v>33</v>
      </c>
      <c r="I3412" s="1" t="s">
        <v>33</v>
      </c>
      <c r="J3412" s="1" t="n">
        <f aca="false">VLOOKUP(B3412,pred3!$B$1:$L$5124,6,0)</f>
        <v>0</v>
      </c>
      <c r="K3412" s="1" t="n">
        <v>4</v>
      </c>
      <c r="L3412" s="1" t="n">
        <v>2</v>
      </c>
      <c r="M3412" s="1" t="n">
        <v>2</v>
      </c>
      <c r="N3412" s="1" t="n">
        <v>1.94594180583954</v>
      </c>
      <c r="O3412" s="1" t="n">
        <v>2.36562991142273</v>
      </c>
      <c r="P3412" s="1" t="n">
        <v>3.92685294151306</v>
      </c>
    </row>
    <row r="3413" customFormat="false" ht="15" hidden="false" customHeight="false" outlineLevel="0" collapsed="false">
      <c r="A3413" s="4" t="n">
        <v>3411</v>
      </c>
      <c r="B3413" s="1" t="n">
        <v>18907</v>
      </c>
      <c r="C3413" s="1" t="s">
        <v>506</v>
      </c>
      <c r="D3413" s="1" t="s">
        <v>136</v>
      </c>
      <c r="E3413" s="1" t="s">
        <v>238</v>
      </c>
      <c r="F3413" s="1" t="s">
        <v>243</v>
      </c>
      <c r="H3413" s="3" t="s">
        <v>24</v>
      </c>
      <c r="I3413" s="1" t="s">
        <v>24</v>
      </c>
      <c r="J3413" s="1" t="n">
        <f aca="false">VLOOKUP(B3413,pred3!$B$1:$L$5124,6,0)</f>
        <v>0</v>
      </c>
      <c r="K3413" s="1" t="n">
        <v>4</v>
      </c>
      <c r="L3413" s="1" t="n">
        <v>1</v>
      </c>
      <c r="M3413" s="1" t="n">
        <v>0</v>
      </c>
      <c r="N3413" s="1" t="n">
        <v>1.48095190525055</v>
      </c>
      <c r="O3413" s="1" t="n">
        <v>-0.0828208178281784</v>
      </c>
      <c r="P3413" s="1" t="n">
        <v>3.98595333099365</v>
      </c>
    </row>
    <row r="3414" customFormat="false" ht="15" hidden="false" customHeight="false" outlineLevel="0" collapsed="false">
      <c r="A3414" s="4" t="n">
        <v>3412</v>
      </c>
      <c r="B3414" s="1" t="n">
        <v>18908</v>
      </c>
      <c r="C3414" s="1" t="s">
        <v>506</v>
      </c>
      <c r="D3414" s="1" t="s">
        <v>136</v>
      </c>
      <c r="E3414" s="1" t="s">
        <v>239</v>
      </c>
      <c r="F3414" s="1" t="s">
        <v>241</v>
      </c>
      <c r="H3414" s="3" t="s">
        <v>130</v>
      </c>
      <c r="I3414" s="1" t="s">
        <v>130</v>
      </c>
      <c r="J3414" s="1" t="n">
        <f aca="false">VLOOKUP(B3414,pred3!$B$1:$L$5124,6,0)</f>
        <v>0</v>
      </c>
      <c r="K3414" s="1" t="n">
        <v>7</v>
      </c>
      <c r="L3414" s="1" t="n">
        <v>1</v>
      </c>
      <c r="M3414" s="1" t="n">
        <v>3</v>
      </c>
      <c r="N3414" s="1" t="n">
        <v>0.993955254554749</v>
      </c>
      <c r="O3414" s="1" t="n">
        <v>2.69488453865051</v>
      </c>
      <c r="P3414" s="1" t="n">
        <v>6.77776145935059</v>
      </c>
    </row>
    <row r="3415" customFormat="false" ht="15" hidden="false" customHeight="false" outlineLevel="0" collapsed="false">
      <c r="A3415" s="4" t="n">
        <v>3413</v>
      </c>
      <c r="B3415" s="1" t="n">
        <v>18909</v>
      </c>
      <c r="C3415" s="1" t="s">
        <v>506</v>
      </c>
      <c r="D3415" s="1" t="s">
        <v>136</v>
      </c>
      <c r="E3415" s="1" t="s">
        <v>325</v>
      </c>
      <c r="F3415" s="1" t="s">
        <v>242</v>
      </c>
      <c r="H3415" s="3" t="s">
        <v>33</v>
      </c>
      <c r="I3415" s="1" t="s">
        <v>33</v>
      </c>
      <c r="J3415" s="1" t="n">
        <f aca="false">VLOOKUP(B3415,pred3!$B$1:$L$5124,6,0)</f>
        <v>0</v>
      </c>
      <c r="K3415" s="1" t="n">
        <v>1</v>
      </c>
      <c r="L3415" s="1" t="n">
        <v>2</v>
      </c>
      <c r="M3415" s="1" t="n">
        <v>2</v>
      </c>
      <c r="N3415" s="1" t="n">
        <v>1.96398770809174</v>
      </c>
      <c r="O3415" s="1" t="n">
        <v>1.82715153694153</v>
      </c>
      <c r="P3415" s="1" t="n">
        <v>1.01965284347534</v>
      </c>
    </row>
    <row r="3416" customFormat="false" ht="15" hidden="false" customHeight="false" outlineLevel="0" collapsed="false">
      <c r="A3416" s="4" t="n">
        <v>3414</v>
      </c>
      <c r="B3416" s="1" t="n">
        <v>27594</v>
      </c>
      <c r="C3416" s="1" t="s">
        <v>506</v>
      </c>
      <c r="D3416" s="1" t="s">
        <v>80</v>
      </c>
      <c r="E3416" s="1" t="s">
        <v>161</v>
      </c>
      <c r="F3416" s="1" t="s">
        <v>263</v>
      </c>
      <c r="H3416" s="3" t="s">
        <v>130</v>
      </c>
      <c r="I3416" s="1" t="s">
        <v>97</v>
      </c>
      <c r="J3416" s="1" t="n">
        <f aca="false">VLOOKUP(B3416,pred3!$B$1:$L$5124,6,0)</f>
        <v>0</v>
      </c>
      <c r="K3416" s="1" t="n">
        <v>4</v>
      </c>
      <c r="L3416" s="1" t="n">
        <v>1</v>
      </c>
      <c r="M3416" s="1" t="n">
        <v>2</v>
      </c>
      <c r="N3416" s="1" t="n">
        <v>0.519881844520569</v>
      </c>
      <c r="O3416" s="1" t="n">
        <v>2.40342545509338</v>
      </c>
      <c r="P3416" s="1" t="n">
        <v>3.88853430747986</v>
      </c>
    </row>
    <row r="3417" customFormat="false" ht="15" hidden="false" customHeight="false" outlineLevel="0" collapsed="false">
      <c r="A3417" s="4" t="n">
        <v>3415</v>
      </c>
      <c r="B3417" s="1" t="n">
        <v>27595</v>
      </c>
      <c r="C3417" s="1" t="s">
        <v>506</v>
      </c>
      <c r="D3417" s="1" t="s">
        <v>80</v>
      </c>
      <c r="E3417" s="1" t="s">
        <v>264</v>
      </c>
      <c r="F3417" s="1" t="s">
        <v>266</v>
      </c>
      <c r="H3417" s="3" t="s">
        <v>67</v>
      </c>
      <c r="I3417" s="1" t="s">
        <v>67</v>
      </c>
      <c r="J3417" s="1" t="n">
        <f aca="false">VLOOKUP(B3417,pred3!$B$1:$L$5124,6,0)</f>
        <v>0</v>
      </c>
      <c r="K3417" s="1" t="n">
        <v>1</v>
      </c>
      <c r="L3417" s="1" t="n">
        <v>3</v>
      </c>
      <c r="M3417" s="1" t="n">
        <v>1</v>
      </c>
      <c r="N3417" s="1" t="n">
        <v>2.61484146118164</v>
      </c>
      <c r="O3417" s="1" t="n">
        <v>1.26856124401093</v>
      </c>
      <c r="P3417" s="1" t="n">
        <v>1.0368195772171</v>
      </c>
    </row>
    <row r="3418" customFormat="false" ht="15" hidden="false" customHeight="false" outlineLevel="0" collapsed="false">
      <c r="A3418" s="4" t="n">
        <v>3416</v>
      </c>
      <c r="B3418" s="1" t="n">
        <v>27596</v>
      </c>
      <c r="C3418" s="1" t="s">
        <v>506</v>
      </c>
      <c r="D3418" s="1" t="s">
        <v>80</v>
      </c>
      <c r="E3418" s="1" t="s">
        <v>267</v>
      </c>
      <c r="F3418" s="1" t="s">
        <v>159</v>
      </c>
      <c r="H3418" s="3" t="s">
        <v>97</v>
      </c>
      <c r="I3418" s="1" t="s">
        <v>42</v>
      </c>
      <c r="J3418" s="1" t="n">
        <f aca="false">VLOOKUP(B3418,pred3!$B$1:$L$5124,6,0)</f>
        <v>0</v>
      </c>
      <c r="K3418" s="1" t="n">
        <v>4</v>
      </c>
      <c r="L3418" s="1" t="n">
        <v>1</v>
      </c>
      <c r="M3418" s="1" t="n">
        <v>1</v>
      </c>
      <c r="N3418" s="1" t="n">
        <v>0.911712288856506</v>
      </c>
      <c r="O3418" s="1" t="n">
        <v>1.38851082324982</v>
      </c>
      <c r="P3418" s="1" t="n">
        <v>3.71936321258545</v>
      </c>
    </row>
    <row r="3419" customFormat="false" ht="15" hidden="false" customHeight="false" outlineLevel="0" collapsed="false">
      <c r="A3419" s="4" t="n">
        <v>3417</v>
      </c>
      <c r="B3419" s="1" t="n">
        <v>27597</v>
      </c>
      <c r="C3419" s="1" t="s">
        <v>506</v>
      </c>
      <c r="D3419" s="1" t="s">
        <v>80</v>
      </c>
      <c r="E3419" s="1" t="s">
        <v>155</v>
      </c>
      <c r="F3419" s="1" t="s">
        <v>82</v>
      </c>
      <c r="H3419" s="3" t="s">
        <v>54</v>
      </c>
      <c r="I3419" s="1" t="s">
        <v>54</v>
      </c>
      <c r="J3419" s="1" t="n">
        <f aca="false">VLOOKUP(B3419,pred3!$B$1:$L$5124,6,0)</f>
        <v>0</v>
      </c>
      <c r="K3419" s="1" t="n">
        <v>1</v>
      </c>
      <c r="L3419" s="1" t="n">
        <v>2</v>
      </c>
      <c r="M3419" s="1" t="n">
        <v>1</v>
      </c>
      <c r="N3419" s="1" t="n">
        <v>2.09170866012573</v>
      </c>
      <c r="O3419" s="1" t="n">
        <v>1.06225061416626</v>
      </c>
      <c r="P3419" s="1" t="n">
        <v>1.05278921127319</v>
      </c>
    </row>
    <row r="3420" customFormat="false" ht="15" hidden="false" customHeight="false" outlineLevel="0" collapsed="false">
      <c r="A3420" s="4" t="n">
        <v>3418</v>
      </c>
      <c r="B3420" s="1" t="n">
        <v>27598</v>
      </c>
      <c r="C3420" s="1" t="s">
        <v>506</v>
      </c>
      <c r="D3420" s="1" t="s">
        <v>80</v>
      </c>
      <c r="E3420" s="1" t="s">
        <v>160</v>
      </c>
      <c r="F3420" s="1" t="s">
        <v>152</v>
      </c>
      <c r="H3420" s="3" t="s">
        <v>54</v>
      </c>
      <c r="I3420" s="1" t="s">
        <v>42</v>
      </c>
      <c r="J3420" s="1" t="n">
        <f aca="false">VLOOKUP(B3420,pred3!$B$1:$L$5124,6,0)</f>
        <v>0</v>
      </c>
      <c r="K3420" s="1" t="n">
        <v>1</v>
      </c>
      <c r="L3420" s="1" t="n">
        <v>1</v>
      </c>
      <c r="M3420" s="1" t="n">
        <v>1</v>
      </c>
      <c r="N3420" s="1" t="n">
        <v>1.35696911811829</v>
      </c>
      <c r="O3420" s="1" t="n">
        <v>0.570317625999451</v>
      </c>
      <c r="P3420" s="1" t="n">
        <v>1.18678593635559</v>
      </c>
    </row>
    <row r="3421" customFormat="false" ht="15" hidden="false" customHeight="false" outlineLevel="0" collapsed="false">
      <c r="A3421" s="4" t="n">
        <v>3419</v>
      </c>
      <c r="B3421" s="1" t="n">
        <v>27599</v>
      </c>
      <c r="C3421" s="1" t="s">
        <v>506</v>
      </c>
      <c r="D3421" s="1" t="s">
        <v>80</v>
      </c>
      <c r="E3421" s="1" t="s">
        <v>265</v>
      </c>
      <c r="F3421" s="1" t="s">
        <v>151</v>
      </c>
      <c r="H3421" s="3" t="s">
        <v>19</v>
      </c>
      <c r="I3421" s="1" t="s">
        <v>19</v>
      </c>
      <c r="J3421" s="1" t="n">
        <f aca="false">VLOOKUP(B3421,pred3!$B$1:$L$5124,6,0)</f>
        <v>0</v>
      </c>
      <c r="K3421" s="1" t="n">
        <v>7</v>
      </c>
      <c r="L3421" s="1" t="n">
        <v>0</v>
      </c>
      <c r="M3421" s="1" t="n">
        <v>0</v>
      </c>
      <c r="N3421" s="1" t="n">
        <v>-0.123155653476715</v>
      </c>
      <c r="O3421" s="1" t="n">
        <v>-0.0874860435724258</v>
      </c>
      <c r="P3421" s="1" t="n">
        <v>6.68927669525147</v>
      </c>
    </row>
    <row r="3422" customFormat="false" ht="15" hidden="false" customHeight="false" outlineLevel="0" collapsed="false">
      <c r="A3422" s="4" t="n">
        <v>3420</v>
      </c>
      <c r="B3422" s="1" t="n">
        <v>27600</v>
      </c>
      <c r="C3422" s="1" t="s">
        <v>506</v>
      </c>
      <c r="D3422" s="1" t="s">
        <v>80</v>
      </c>
      <c r="E3422" s="1" t="s">
        <v>157</v>
      </c>
      <c r="F3422" s="1" t="s">
        <v>81</v>
      </c>
      <c r="H3422" s="3" t="s">
        <v>42</v>
      </c>
      <c r="I3422" s="1" t="s">
        <v>54</v>
      </c>
      <c r="J3422" s="1" t="n">
        <f aca="false">VLOOKUP(B3422,pred3!$B$1:$L$5124,6,0)</f>
        <v>0</v>
      </c>
      <c r="K3422" s="1" t="n">
        <v>1</v>
      </c>
      <c r="L3422" s="1" t="n">
        <v>2</v>
      </c>
      <c r="M3422" s="1" t="n">
        <v>1</v>
      </c>
      <c r="N3422" s="1" t="n">
        <v>1.52769279479981</v>
      </c>
      <c r="O3422" s="1" t="n">
        <v>1.10986351966858</v>
      </c>
      <c r="P3422" s="1" t="n">
        <v>1.0724151134491</v>
      </c>
    </row>
    <row r="3423" customFormat="false" ht="15" hidden="false" customHeight="false" outlineLevel="0" collapsed="false">
      <c r="A3423" s="4" t="n">
        <v>3421</v>
      </c>
      <c r="B3423" s="1" t="n">
        <v>27601</v>
      </c>
      <c r="C3423" s="1" t="s">
        <v>506</v>
      </c>
      <c r="D3423" s="1" t="s">
        <v>80</v>
      </c>
      <c r="E3423" s="1" t="s">
        <v>150</v>
      </c>
      <c r="F3423" s="1" t="s">
        <v>153</v>
      </c>
      <c r="H3423" s="3" t="s">
        <v>24</v>
      </c>
      <c r="I3423" s="1" t="s">
        <v>24</v>
      </c>
      <c r="J3423" s="1" t="n">
        <f aca="false">VLOOKUP(B3423,pred3!$B$1:$L$5124,6,0)</f>
        <v>0</v>
      </c>
      <c r="K3423" s="1" t="n">
        <v>1</v>
      </c>
      <c r="L3423" s="1" t="n">
        <v>1</v>
      </c>
      <c r="M3423" s="1" t="n">
        <v>0</v>
      </c>
      <c r="N3423" s="1" t="n">
        <v>0.918866872787476</v>
      </c>
      <c r="O3423" s="1" t="n">
        <v>0.00515539944171906</v>
      </c>
      <c r="P3423" s="1" t="n">
        <v>1.03478062152863</v>
      </c>
    </row>
    <row r="3424" customFormat="false" ht="15" hidden="false" customHeight="false" outlineLevel="0" collapsed="false">
      <c r="A3424" s="4" t="n">
        <v>3422</v>
      </c>
      <c r="B3424" s="1" t="n">
        <v>27602</v>
      </c>
      <c r="C3424" s="1" t="s">
        <v>506</v>
      </c>
      <c r="D3424" s="1" t="s">
        <v>80</v>
      </c>
      <c r="E3424" s="1" t="s">
        <v>154</v>
      </c>
      <c r="F3424" s="1" t="s">
        <v>158</v>
      </c>
      <c r="H3424" s="3" t="s">
        <v>67</v>
      </c>
      <c r="I3424" s="1" t="s">
        <v>67</v>
      </c>
      <c r="J3424" s="1" t="n">
        <f aca="false">VLOOKUP(B3424,pred3!$B$1:$L$5124,6,0)</f>
        <v>0</v>
      </c>
      <c r="K3424" s="1" t="n">
        <v>1</v>
      </c>
      <c r="L3424" s="1" t="n">
        <v>3</v>
      </c>
      <c r="M3424" s="1" t="n">
        <v>1</v>
      </c>
      <c r="N3424" s="1" t="n">
        <v>2.63736629486084</v>
      </c>
      <c r="O3424" s="1" t="n">
        <v>1.07188487052918</v>
      </c>
      <c r="P3424" s="1" t="n">
        <v>1.02683103084564</v>
      </c>
    </row>
    <row r="3425" customFormat="false" ht="15" hidden="false" customHeight="false" outlineLevel="0" collapsed="false">
      <c r="A3425" s="4" t="n">
        <v>3423</v>
      </c>
      <c r="B3425" s="1" t="n">
        <v>1471</v>
      </c>
      <c r="C3425" s="1" t="s">
        <v>507</v>
      </c>
      <c r="D3425" s="1" t="s">
        <v>117</v>
      </c>
      <c r="E3425" s="1" t="s">
        <v>179</v>
      </c>
      <c r="F3425" s="1" t="s">
        <v>278</v>
      </c>
      <c r="H3425" s="3" t="s">
        <v>54</v>
      </c>
      <c r="I3425" s="1" t="s">
        <v>54</v>
      </c>
      <c r="J3425" s="1" t="n">
        <f aca="false">VLOOKUP(B3425,pred3!$B$1:$L$5124,6,0)</f>
        <v>0</v>
      </c>
      <c r="K3425" s="1" t="n">
        <v>1</v>
      </c>
      <c r="L3425" s="1" t="n">
        <v>2</v>
      </c>
      <c r="M3425" s="1" t="n">
        <v>1</v>
      </c>
      <c r="N3425" s="1" t="n">
        <v>2.16091156005859</v>
      </c>
      <c r="O3425" s="1" t="n">
        <v>1.0225545167923</v>
      </c>
      <c r="P3425" s="1" t="n">
        <v>1.0771895647049</v>
      </c>
    </row>
    <row r="3426" customFormat="false" ht="15" hidden="false" customHeight="false" outlineLevel="0" collapsed="false">
      <c r="A3426" s="4" t="n">
        <v>3424</v>
      </c>
      <c r="B3426" s="1" t="n">
        <v>1472</v>
      </c>
      <c r="C3426" s="1" t="s">
        <v>507</v>
      </c>
      <c r="D3426" s="1" t="s">
        <v>117</v>
      </c>
      <c r="E3426" s="1" t="s">
        <v>175</v>
      </c>
      <c r="F3426" s="1" t="s">
        <v>279</v>
      </c>
      <c r="H3426" s="3" t="s">
        <v>24</v>
      </c>
      <c r="I3426" s="1" t="s">
        <v>24</v>
      </c>
      <c r="J3426" s="1" t="n">
        <f aca="false">VLOOKUP(B3426,pred3!$B$1:$L$5124,6,0)</f>
        <v>0</v>
      </c>
      <c r="K3426" s="1" t="n">
        <v>6</v>
      </c>
      <c r="L3426" s="1" t="n">
        <v>1</v>
      </c>
      <c r="M3426" s="1" t="n">
        <v>0</v>
      </c>
      <c r="N3426" s="1" t="n">
        <v>0.872414886951447</v>
      </c>
      <c r="O3426" s="1" t="n">
        <v>0.375947892665863</v>
      </c>
      <c r="P3426" s="1" t="n">
        <v>6.15938806533814</v>
      </c>
    </row>
    <row r="3427" customFormat="false" ht="15" hidden="false" customHeight="false" outlineLevel="0" collapsed="false">
      <c r="A3427" s="4" t="n">
        <v>3425</v>
      </c>
      <c r="B3427" s="1" t="n">
        <v>1473</v>
      </c>
      <c r="C3427" s="1" t="s">
        <v>507</v>
      </c>
      <c r="D3427" s="1" t="s">
        <v>117</v>
      </c>
      <c r="E3427" s="1" t="s">
        <v>119</v>
      </c>
      <c r="F3427" s="1" t="s">
        <v>277</v>
      </c>
      <c r="H3427" s="3" t="s">
        <v>42</v>
      </c>
      <c r="I3427" s="1" t="s">
        <v>54</v>
      </c>
      <c r="J3427" s="1" t="n">
        <f aca="false">VLOOKUP(B3427,pred3!$B$1:$L$5124,6,0)</f>
        <v>0</v>
      </c>
      <c r="K3427" s="1" t="n">
        <v>1</v>
      </c>
      <c r="L3427" s="1" t="n">
        <v>2</v>
      </c>
      <c r="M3427" s="1" t="n">
        <v>1</v>
      </c>
      <c r="N3427" s="1" t="n">
        <v>1.65584564208984</v>
      </c>
      <c r="O3427" s="1" t="n">
        <v>0.931938409805298</v>
      </c>
      <c r="P3427" s="1" t="n">
        <v>1.19232356548309</v>
      </c>
    </row>
    <row r="3428" customFormat="false" ht="15" hidden="false" customHeight="false" outlineLevel="0" collapsed="false">
      <c r="A3428" s="4" t="n">
        <v>3426</v>
      </c>
      <c r="B3428" s="1" t="n">
        <v>1474</v>
      </c>
      <c r="C3428" s="1" t="s">
        <v>507</v>
      </c>
      <c r="D3428" s="1" t="s">
        <v>117</v>
      </c>
      <c r="E3428" s="1" t="s">
        <v>178</v>
      </c>
      <c r="F3428" s="1" t="s">
        <v>346</v>
      </c>
      <c r="H3428" s="3" t="s">
        <v>19</v>
      </c>
      <c r="I3428" s="1" t="s">
        <v>37</v>
      </c>
      <c r="J3428" s="1" t="n">
        <f aca="false">VLOOKUP(B3428,pred3!$B$1:$L$5124,6,0)</f>
        <v>0</v>
      </c>
      <c r="K3428" s="1" t="n">
        <v>4</v>
      </c>
      <c r="L3428" s="1" t="n">
        <v>0</v>
      </c>
      <c r="M3428" s="1" t="n">
        <v>1</v>
      </c>
      <c r="N3428" s="1" t="n">
        <v>0.0176073312759399</v>
      </c>
      <c r="O3428" s="1" t="n">
        <v>0.897055983543396</v>
      </c>
      <c r="P3428" s="1" t="n">
        <v>4.40235185623169</v>
      </c>
    </row>
    <row r="3429" customFormat="false" ht="15" hidden="false" customHeight="false" outlineLevel="0" collapsed="false">
      <c r="A3429" s="4" t="n">
        <v>3427</v>
      </c>
      <c r="B3429" s="1" t="n">
        <v>1475</v>
      </c>
      <c r="C3429" s="1" t="s">
        <v>507</v>
      </c>
      <c r="D3429" s="1" t="s">
        <v>117</v>
      </c>
      <c r="E3429" s="1" t="s">
        <v>174</v>
      </c>
      <c r="F3429" s="1" t="s">
        <v>284</v>
      </c>
      <c r="H3429" s="3" t="s">
        <v>70</v>
      </c>
      <c r="I3429" s="1" t="s">
        <v>67</v>
      </c>
      <c r="J3429" s="1" t="n">
        <f aca="false">VLOOKUP(B3429,pred3!$B$1:$L$5124,6,0)</f>
        <v>0</v>
      </c>
      <c r="K3429" s="1" t="n">
        <v>1</v>
      </c>
      <c r="L3429" s="1" t="n">
        <v>3</v>
      </c>
      <c r="M3429" s="1" t="n">
        <v>1</v>
      </c>
      <c r="N3429" s="1" t="n">
        <v>3.27136373519898</v>
      </c>
      <c r="O3429" s="1" t="n">
        <v>0.723746955394745</v>
      </c>
      <c r="P3429" s="1" t="n">
        <v>1.08027386665344</v>
      </c>
    </row>
    <row r="3430" customFormat="false" ht="15" hidden="false" customHeight="false" outlineLevel="0" collapsed="false">
      <c r="A3430" s="4" t="n">
        <v>3428</v>
      </c>
      <c r="B3430" s="1" t="n">
        <v>1476</v>
      </c>
      <c r="C3430" s="1" t="s">
        <v>507</v>
      </c>
      <c r="D3430" s="1" t="s">
        <v>117</v>
      </c>
      <c r="E3430" s="1" t="s">
        <v>176</v>
      </c>
      <c r="F3430" s="1" t="s">
        <v>282</v>
      </c>
      <c r="H3430" s="3" t="s">
        <v>24</v>
      </c>
      <c r="I3430" s="1" t="s">
        <v>24</v>
      </c>
      <c r="J3430" s="1" t="n">
        <f aca="false">VLOOKUP(B3430,pred3!$B$1:$L$5124,6,0)</f>
        <v>0</v>
      </c>
      <c r="K3430" s="1" t="n">
        <v>4</v>
      </c>
      <c r="L3430" s="1" t="n">
        <v>1</v>
      </c>
      <c r="M3430" s="1" t="n">
        <v>0</v>
      </c>
      <c r="N3430" s="1" t="n">
        <v>1.1640408039093</v>
      </c>
      <c r="O3430" s="1" t="n">
        <v>0.141211077570915</v>
      </c>
      <c r="P3430" s="1" t="n">
        <v>3.87091016769409</v>
      </c>
    </row>
    <row r="3431" customFormat="false" ht="15" hidden="false" customHeight="false" outlineLevel="0" collapsed="false">
      <c r="A3431" s="4" t="n">
        <v>3429</v>
      </c>
      <c r="B3431" s="1" t="n">
        <v>1477</v>
      </c>
      <c r="C3431" s="1" t="s">
        <v>507</v>
      </c>
      <c r="D3431" s="1" t="s">
        <v>117</v>
      </c>
      <c r="E3431" s="1" t="s">
        <v>173</v>
      </c>
      <c r="F3431" s="1" t="s">
        <v>180</v>
      </c>
      <c r="H3431" s="3" t="s">
        <v>42</v>
      </c>
      <c r="I3431" s="1" t="s">
        <v>33</v>
      </c>
      <c r="J3431" s="1" t="n">
        <f aca="false">VLOOKUP(B3431,pred3!$B$1:$L$5124,6,0)</f>
        <v>0</v>
      </c>
      <c r="K3431" s="1" t="n">
        <v>1</v>
      </c>
      <c r="L3431" s="1" t="n">
        <v>2</v>
      </c>
      <c r="M3431" s="1" t="n">
        <v>2</v>
      </c>
      <c r="N3431" s="1" t="n">
        <v>1.6499354839325</v>
      </c>
      <c r="O3431" s="1" t="n">
        <v>1.52277410030365</v>
      </c>
      <c r="P3431" s="1" t="n">
        <v>1.25332164764404</v>
      </c>
    </row>
    <row r="3432" customFormat="false" ht="15" hidden="false" customHeight="false" outlineLevel="0" collapsed="false">
      <c r="A3432" s="4" t="n">
        <v>3430</v>
      </c>
      <c r="B3432" s="1" t="n">
        <v>1478</v>
      </c>
      <c r="C3432" s="1" t="s">
        <v>507</v>
      </c>
      <c r="D3432" s="1" t="s">
        <v>117</v>
      </c>
      <c r="E3432" s="1" t="s">
        <v>177</v>
      </c>
      <c r="F3432" s="1" t="s">
        <v>280</v>
      </c>
      <c r="H3432" s="3" t="s">
        <v>19</v>
      </c>
      <c r="I3432" s="1" t="s">
        <v>19</v>
      </c>
      <c r="J3432" s="1" t="n">
        <f aca="false">VLOOKUP(B3432,pred3!$B$1:$L$5124,6,0)</f>
        <v>0</v>
      </c>
      <c r="K3432" s="1" t="n">
        <v>4</v>
      </c>
      <c r="L3432" s="1" t="n">
        <v>0</v>
      </c>
      <c r="M3432" s="1" t="n">
        <v>0</v>
      </c>
      <c r="N3432" s="1" t="n">
        <v>0.0518644452095032</v>
      </c>
      <c r="O3432" s="1" t="n">
        <v>0.0995594710111618</v>
      </c>
      <c r="P3432" s="1" t="n">
        <v>3.91728639602661</v>
      </c>
    </row>
    <row r="3433" customFormat="false" ht="15" hidden="false" customHeight="false" outlineLevel="0" collapsed="false">
      <c r="A3433" s="4" t="n">
        <v>3431</v>
      </c>
      <c r="B3433" s="1" t="n">
        <v>1479</v>
      </c>
      <c r="C3433" s="1" t="s">
        <v>507</v>
      </c>
      <c r="D3433" s="1" t="s">
        <v>117</v>
      </c>
      <c r="E3433" s="1" t="s">
        <v>118</v>
      </c>
      <c r="F3433" s="1" t="s">
        <v>281</v>
      </c>
      <c r="H3433" s="3" t="s">
        <v>54</v>
      </c>
      <c r="I3433" s="1" t="s">
        <v>54</v>
      </c>
      <c r="J3433" s="1" t="n">
        <f aca="false">VLOOKUP(B3433,pred3!$B$1:$L$5124,6,0)</f>
        <v>0</v>
      </c>
      <c r="K3433" s="1" t="n">
        <v>1</v>
      </c>
      <c r="L3433" s="1" t="n">
        <v>2</v>
      </c>
      <c r="M3433" s="1" t="n">
        <v>1</v>
      </c>
      <c r="N3433" s="1" t="n">
        <v>2.08654737472534</v>
      </c>
      <c r="O3433" s="1" t="n">
        <v>0.68183183670044</v>
      </c>
      <c r="P3433" s="1" t="n">
        <v>0.996690094470978</v>
      </c>
    </row>
    <row r="3434" customFormat="false" ht="15" hidden="false" customHeight="false" outlineLevel="0" collapsed="false">
      <c r="A3434" s="4" t="n">
        <v>3432</v>
      </c>
      <c r="B3434" s="1" t="n">
        <v>1480</v>
      </c>
      <c r="C3434" s="1" t="s">
        <v>507</v>
      </c>
      <c r="D3434" s="1" t="s">
        <v>117</v>
      </c>
      <c r="E3434" s="1" t="s">
        <v>283</v>
      </c>
      <c r="F3434" s="1" t="s">
        <v>347</v>
      </c>
      <c r="H3434" s="3" t="s">
        <v>72</v>
      </c>
      <c r="I3434" s="1" t="s">
        <v>70</v>
      </c>
      <c r="J3434" s="1" t="n">
        <f aca="false">VLOOKUP(B3434,pred3!$B$1:$L$5124,6,0)</f>
        <v>0</v>
      </c>
      <c r="K3434" s="1" t="n">
        <v>1</v>
      </c>
      <c r="L3434" s="1" t="n">
        <v>3</v>
      </c>
      <c r="M3434" s="1" t="n">
        <v>0</v>
      </c>
      <c r="N3434" s="1" t="n">
        <v>2.60301828384399</v>
      </c>
      <c r="O3434" s="1" t="n">
        <v>0.156309887766838</v>
      </c>
      <c r="P3434" s="1" t="n">
        <v>1.062220454216</v>
      </c>
    </row>
    <row r="3435" customFormat="false" ht="15" hidden="false" customHeight="false" outlineLevel="0" collapsed="false">
      <c r="A3435" s="4" t="n">
        <v>3433</v>
      </c>
      <c r="B3435" s="1" t="n">
        <v>3767</v>
      </c>
      <c r="C3435" s="1" t="s">
        <v>507</v>
      </c>
      <c r="D3435" s="1" t="s">
        <v>48</v>
      </c>
      <c r="E3435" s="1" t="s">
        <v>295</v>
      </c>
      <c r="F3435" s="1" t="s">
        <v>294</v>
      </c>
      <c r="H3435" s="3" t="s">
        <v>24</v>
      </c>
      <c r="I3435" s="1" t="s">
        <v>24</v>
      </c>
      <c r="J3435" s="1" t="n">
        <f aca="false">VLOOKUP(B3435,pred3!$B$1:$L$5124,6,0)</f>
        <v>0</v>
      </c>
      <c r="K3435" s="1" t="n">
        <v>1</v>
      </c>
      <c r="L3435" s="1" t="n">
        <v>1</v>
      </c>
      <c r="M3435" s="1" t="n">
        <v>0</v>
      </c>
      <c r="N3435" s="1" t="n">
        <v>1.3725278377533</v>
      </c>
      <c r="O3435" s="1" t="n">
        <v>0.0610358566045761</v>
      </c>
      <c r="P3435" s="1" t="n">
        <v>1.0960408449173</v>
      </c>
    </row>
    <row r="3436" customFormat="false" ht="15" hidden="false" customHeight="false" outlineLevel="0" collapsed="false">
      <c r="A3436" s="4" t="n">
        <v>3434</v>
      </c>
      <c r="B3436" s="1" t="n">
        <v>3768</v>
      </c>
      <c r="C3436" s="1" t="s">
        <v>507</v>
      </c>
      <c r="D3436" s="1" t="s">
        <v>48</v>
      </c>
      <c r="E3436" s="1" t="s">
        <v>288</v>
      </c>
      <c r="F3436" s="1" t="s">
        <v>184</v>
      </c>
      <c r="H3436" s="3" t="s">
        <v>37</v>
      </c>
      <c r="I3436" s="1" t="s">
        <v>130</v>
      </c>
      <c r="J3436" s="1" t="n">
        <f aca="false">VLOOKUP(B3436,pred3!$B$1:$L$5124,6,0)</f>
        <v>0</v>
      </c>
      <c r="K3436" s="1" t="n">
        <v>1</v>
      </c>
      <c r="L3436" s="1" t="n">
        <v>1</v>
      </c>
      <c r="M3436" s="1" t="n">
        <v>3</v>
      </c>
      <c r="N3436" s="1" t="n">
        <v>0.970980882644653</v>
      </c>
      <c r="O3436" s="1" t="n">
        <v>2.57125973701477</v>
      </c>
      <c r="P3436" s="1" t="n">
        <v>1.21306240558624</v>
      </c>
    </row>
    <row r="3437" customFormat="false" ht="15" hidden="false" customHeight="false" outlineLevel="0" collapsed="false">
      <c r="A3437" s="4" t="n">
        <v>3435</v>
      </c>
      <c r="B3437" s="1" t="n">
        <v>3769</v>
      </c>
      <c r="C3437" s="1" t="s">
        <v>507</v>
      </c>
      <c r="D3437" s="1" t="s">
        <v>48</v>
      </c>
      <c r="E3437" s="1" t="s">
        <v>285</v>
      </c>
      <c r="F3437" s="1" t="s">
        <v>123</v>
      </c>
      <c r="H3437" s="3" t="s">
        <v>42</v>
      </c>
      <c r="I3437" s="1" t="s">
        <v>42</v>
      </c>
      <c r="J3437" s="1" t="n">
        <f aca="false">VLOOKUP(B3437,pred3!$B$1:$L$5124,6,0)</f>
        <v>0</v>
      </c>
      <c r="K3437" s="1" t="n">
        <v>4</v>
      </c>
      <c r="L3437" s="1" t="n">
        <v>1</v>
      </c>
      <c r="M3437" s="1" t="n">
        <v>1</v>
      </c>
      <c r="N3437" s="1" t="n">
        <v>0.952510237693787</v>
      </c>
      <c r="O3437" s="1" t="n">
        <v>0.60507994890213</v>
      </c>
      <c r="P3437" s="1" t="n">
        <v>3.96504163742065</v>
      </c>
    </row>
    <row r="3438" customFormat="false" ht="15" hidden="false" customHeight="false" outlineLevel="0" collapsed="false">
      <c r="A3438" s="4" t="n">
        <v>3436</v>
      </c>
      <c r="B3438" s="1" t="n">
        <v>3770</v>
      </c>
      <c r="C3438" s="1" t="s">
        <v>507</v>
      </c>
      <c r="D3438" s="1" t="s">
        <v>48</v>
      </c>
      <c r="E3438" s="1" t="s">
        <v>183</v>
      </c>
      <c r="F3438" s="1" t="s">
        <v>292</v>
      </c>
      <c r="H3438" s="3" t="s">
        <v>131</v>
      </c>
      <c r="I3438" s="1" t="s">
        <v>131</v>
      </c>
      <c r="J3438" s="1" t="n">
        <f aca="false">VLOOKUP(B3438,pred3!$B$1:$L$5124,6,0)</f>
        <v>0</v>
      </c>
      <c r="K3438" s="1" t="n">
        <v>7</v>
      </c>
      <c r="L3438" s="1" t="n">
        <v>1</v>
      </c>
      <c r="M3438" s="1" t="n">
        <v>4</v>
      </c>
      <c r="N3438" s="1" t="n">
        <v>1.4503710269928</v>
      </c>
      <c r="O3438" s="1" t="n">
        <v>4.2306227684021</v>
      </c>
      <c r="P3438" s="1" t="n">
        <v>7.09469652175903</v>
      </c>
    </row>
    <row r="3439" customFormat="false" ht="15" hidden="false" customHeight="false" outlineLevel="0" collapsed="false">
      <c r="A3439" s="4" t="n">
        <v>3437</v>
      </c>
      <c r="B3439" s="1" t="n">
        <v>3771</v>
      </c>
      <c r="C3439" s="1" t="s">
        <v>507</v>
      </c>
      <c r="D3439" s="1" t="s">
        <v>48</v>
      </c>
      <c r="E3439" s="1" t="s">
        <v>121</v>
      </c>
      <c r="F3439" s="1" t="s">
        <v>120</v>
      </c>
      <c r="H3439" s="3" t="s">
        <v>24</v>
      </c>
      <c r="I3439" s="1" t="s">
        <v>72</v>
      </c>
      <c r="J3439" s="1" t="n">
        <f aca="false">VLOOKUP(B3439,pred3!$B$1:$L$5124,6,0)</f>
        <v>0</v>
      </c>
      <c r="K3439" s="1" t="n">
        <v>4</v>
      </c>
      <c r="L3439" s="1" t="n">
        <v>2</v>
      </c>
      <c r="M3439" s="1" t="n">
        <v>0</v>
      </c>
      <c r="N3439" s="1" t="n">
        <v>1.54788553714752</v>
      </c>
      <c r="O3439" s="1" t="n">
        <v>0.429288446903229</v>
      </c>
      <c r="P3439" s="1" t="n">
        <v>3.60517382621765</v>
      </c>
    </row>
    <row r="3440" customFormat="false" ht="15" hidden="false" customHeight="false" outlineLevel="0" collapsed="false">
      <c r="A3440" s="4" t="n">
        <v>3438</v>
      </c>
      <c r="B3440" s="1" t="n">
        <v>3772</v>
      </c>
      <c r="C3440" s="1" t="s">
        <v>507</v>
      </c>
      <c r="D3440" s="1" t="s">
        <v>48</v>
      </c>
      <c r="E3440" s="1" t="s">
        <v>286</v>
      </c>
      <c r="F3440" s="1" t="s">
        <v>287</v>
      </c>
      <c r="H3440" s="3" t="s">
        <v>72</v>
      </c>
      <c r="I3440" s="1" t="s">
        <v>72</v>
      </c>
      <c r="J3440" s="1" t="n">
        <f aca="false">VLOOKUP(B3440,pred3!$B$1:$L$5124,6,0)</f>
        <v>0</v>
      </c>
      <c r="K3440" s="1" t="n">
        <v>1</v>
      </c>
      <c r="L3440" s="1" t="n">
        <v>2</v>
      </c>
      <c r="M3440" s="1" t="n">
        <v>0</v>
      </c>
      <c r="N3440" s="1" t="n">
        <v>2.0465669631958</v>
      </c>
      <c r="O3440" s="1" t="n">
        <v>0.12180121243</v>
      </c>
      <c r="P3440" s="1" t="n">
        <v>1.08568036556244</v>
      </c>
    </row>
    <row r="3441" customFormat="false" ht="15" hidden="false" customHeight="false" outlineLevel="0" collapsed="false">
      <c r="A3441" s="4" t="n">
        <v>3439</v>
      </c>
      <c r="B3441" s="1" t="n">
        <v>3773</v>
      </c>
      <c r="C3441" s="1" t="s">
        <v>507</v>
      </c>
      <c r="D3441" s="1" t="s">
        <v>48</v>
      </c>
      <c r="E3441" s="1" t="s">
        <v>182</v>
      </c>
      <c r="F3441" s="1" t="s">
        <v>181</v>
      </c>
      <c r="H3441" s="3" t="s">
        <v>24</v>
      </c>
      <c r="I3441" s="1" t="s">
        <v>42</v>
      </c>
      <c r="J3441" s="1" t="n">
        <f aca="false">VLOOKUP(B3441,pred3!$B$1:$L$5124,6,0)</f>
        <v>0</v>
      </c>
      <c r="K3441" s="1" t="n">
        <v>1</v>
      </c>
      <c r="L3441" s="1" t="n">
        <v>1</v>
      </c>
      <c r="M3441" s="1" t="n">
        <v>1</v>
      </c>
      <c r="N3441" s="1" t="n">
        <v>1.231853723526</v>
      </c>
      <c r="O3441" s="1" t="n">
        <v>0.518004953861237</v>
      </c>
      <c r="P3441" s="1" t="n">
        <v>1.25610995292664</v>
      </c>
    </row>
    <row r="3442" customFormat="false" ht="15" hidden="false" customHeight="false" outlineLevel="0" collapsed="false">
      <c r="A3442" s="4" t="n">
        <v>3440</v>
      </c>
      <c r="B3442" s="1" t="n">
        <v>3774</v>
      </c>
      <c r="C3442" s="1" t="s">
        <v>507</v>
      </c>
      <c r="D3442" s="1" t="s">
        <v>48</v>
      </c>
      <c r="E3442" s="1" t="s">
        <v>289</v>
      </c>
      <c r="F3442" s="1" t="s">
        <v>185</v>
      </c>
      <c r="H3442" s="3" t="s">
        <v>156</v>
      </c>
      <c r="I3442" s="1" t="s">
        <v>156</v>
      </c>
      <c r="J3442" s="1" t="n">
        <f aca="false">VLOOKUP(B3442,pred3!$B$1:$L$5124,6,0)</f>
        <v>0</v>
      </c>
      <c r="K3442" s="1" t="n">
        <v>1</v>
      </c>
      <c r="L3442" s="1" t="n">
        <v>3</v>
      </c>
      <c r="M3442" s="1" t="n">
        <v>2</v>
      </c>
      <c r="N3442" s="1" t="n">
        <v>2.97317981719971</v>
      </c>
      <c r="O3442" s="1" t="n">
        <v>2.28212952613831</v>
      </c>
      <c r="P3442" s="1" t="n">
        <v>1.10753738880158</v>
      </c>
    </row>
    <row r="3443" customFormat="false" ht="15" hidden="false" customHeight="false" outlineLevel="0" collapsed="false">
      <c r="A3443" s="4" t="n">
        <v>3441</v>
      </c>
      <c r="B3443" s="1" t="n">
        <v>3775</v>
      </c>
      <c r="C3443" s="1" t="s">
        <v>507</v>
      </c>
      <c r="D3443" s="1" t="s">
        <v>48</v>
      </c>
      <c r="E3443" s="1" t="s">
        <v>291</v>
      </c>
      <c r="F3443" s="1" t="s">
        <v>186</v>
      </c>
      <c r="H3443" s="3" t="s">
        <v>72</v>
      </c>
      <c r="I3443" s="1" t="s">
        <v>156</v>
      </c>
      <c r="J3443" s="1" t="n">
        <f aca="false">VLOOKUP(B3443,pred3!$B$1:$L$5124,6,0)</f>
        <v>0</v>
      </c>
      <c r="K3443" s="1" t="n">
        <v>1</v>
      </c>
      <c r="L3443" s="1" t="n">
        <v>3</v>
      </c>
      <c r="M3443" s="1" t="n">
        <v>2</v>
      </c>
      <c r="N3443" s="1" t="n">
        <v>3.09212017059326</v>
      </c>
      <c r="O3443" s="1" t="n">
        <v>1.75595223903656</v>
      </c>
      <c r="P3443" s="1" t="n">
        <v>1.16525197029114</v>
      </c>
    </row>
    <row r="3444" customFormat="false" ht="15" hidden="false" customHeight="false" outlineLevel="0" collapsed="false">
      <c r="A3444" s="4" t="n">
        <v>3442</v>
      </c>
      <c r="B3444" s="1" t="n">
        <v>3776</v>
      </c>
      <c r="C3444" s="1" t="s">
        <v>507</v>
      </c>
      <c r="D3444" s="1" t="s">
        <v>48</v>
      </c>
      <c r="E3444" s="1" t="s">
        <v>122</v>
      </c>
      <c r="F3444" s="1" t="s">
        <v>290</v>
      </c>
      <c r="H3444" s="3" t="s">
        <v>42</v>
      </c>
      <c r="I3444" s="1" t="s">
        <v>42</v>
      </c>
      <c r="J3444" s="1" t="n">
        <f aca="false">VLOOKUP(B3444,pred3!$B$1:$L$5124,6,0)</f>
        <v>0</v>
      </c>
      <c r="K3444" s="1" t="n">
        <v>4</v>
      </c>
      <c r="L3444" s="1" t="n">
        <v>1</v>
      </c>
      <c r="M3444" s="1" t="n">
        <v>1</v>
      </c>
      <c r="N3444" s="1" t="n">
        <v>0.727666318416596</v>
      </c>
      <c r="O3444" s="1" t="n">
        <v>1.05103945732117</v>
      </c>
      <c r="P3444" s="1" t="n">
        <v>4.05206251144409</v>
      </c>
    </row>
    <row r="3445" customFormat="false" ht="15" hidden="false" customHeight="false" outlineLevel="0" collapsed="false">
      <c r="A3445" s="4" t="n">
        <v>3443</v>
      </c>
      <c r="B3445" s="1" t="n">
        <v>4086</v>
      </c>
      <c r="C3445" s="1" t="s">
        <v>507</v>
      </c>
      <c r="D3445" s="1" t="s">
        <v>124</v>
      </c>
      <c r="E3445" s="1" t="s">
        <v>190</v>
      </c>
      <c r="F3445" s="1" t="s">
        <v>298</v>
      </c>
      <c r="H3445" s="3" t="s">
        <v>62</v>
      </c>
      <c r="I3445" s="1" t="s">
        <v>62</v>
      </c>
      <c r="J3445" s="1" t="n">
        <f aca="false">VLOOKUP(B3445,pred3!$B$1:$L$5124,6,0)</f>
        <v>0</v>
      </c>
      <c r="K3445" s="1" t="n">
        <v>7</v>
      </c>
      <c r="L3445" s="1" t="n">
        <v>0</v>
      </c>
      <c r="M3445" s="1" t="n">
        <v>2</v>
      </c>
      <c r="N3445" s="1" t="n">
        <v>0.162367820739746</v>
      </c>
      <c r="O3445" s="1" t="n">
        <v>1.91498160362244</v>
      </c>
      <c r="P3445" s="1" t="n">
        <v>6.64658689498901</v>
      </c>
    </row>
    <row r="3446" customFormat="false" ht="15" hidden="false" customHeight="false" outlineLevel="0" collapsed="false">
      <c r="A3446" s="4" t="n">
        <v>3444</v>
      </c>
      <c r="B3446" s="1" t="n">
        <v>4087</v>
      </c>
      <c r="C3446" s="1" t="s">
        <v>507</v>
      </c>
      <c r="D3446" s="1" t="s">
        <v>124</v>
      </c>
      <c r="E3446" s="1" t="s">
        <v>300</v>
      </c>
      <c r="F3446" s="1" t="s">
        <v>189</v>
      </c>
      <c r="H3446" s="3" t="s">
        <v>19</v>
      </c>
      <c r="I3446" s="1" t="s">
        <v>19</v>
      </c>
      <c r="J3446" s="1" t="n">
        <f aca="false">VLOOKUP(B3446,pred3!$B$1:$L$5124,6,0)</f>
        <v>0</v>
      </c>
      <c r="K3446" s="1" t="n">
        <v>6</v>
      </c>
      <c r="L3446" s="1" t="n">
        <v>0</v>
      </c>
      <c r="M3446" s="1" t="n">
        <v>0</v>
      </c>
      <c r="N3446" s="1" t="n">
        <v>-0.155447006225586</v>
      </c>
      <c r="O3446" s="1" t="n">
        <v>-0.0217884182929993</v>
      </c>
      <c r="P3446" s="1" t="n">
        <v>5.60937881469727</v>
      </c>
    </row>
    <row r="3447" customFormat="false" ht="15" hidden="false" customHeight="false" outlineLevel="0" collapsed="false">
      <c r="A3447" s="4" t="n">
        <v>3445</v>
      </c>
      <c r="B3447" s="1" t="n">
        <v>4088</v>
      </c>
      <c r="C3447" s="1" t="s">
        <v>507</v>
      </c>
      <c r="D3447" s="1" t="s">
        <v>124</v>
      </c>
      <c r="E3447" s="1" t="s">
        <v>192</v>
      </c>
      <c r="F3447" s="1" t="s">
        <v>304</v>
      </c>
      <c r="H3447" s="3" t="s">
        <v>19</v>
      </c>
      <c r="I3447" s="1" t="s">
        <v>37</v>
      </c>
      <c r="J3447" s="1" t="n">
        <f aca="false">VLOOKUP(B3447,pred3!$B$1:$L$5124,6,0)</f>
        <v>0</v>
      </c>
      <c r="K3447" s="1" t="n">
        <v>4</v>
      </c>
      <c r="L3447" s="1" t="n">
        <v>0</v>
      </c>
      <c r="M3447" s="1" t="n">
        <v>1</v>
      </c>
      <c r="N3447" s="1" t="n">
        <v>0.0376031398773193</v>
      </c>
      <c r="O3447" s="1" t="n">
        <v>0.642673909664154</v>
      </c>
      <c r="P3447" s="1" t="n">
        <v>4.01622676849365</v>
      </c>
    </row>
    <row r="3448" customFormat="false" ht="15" hidden="false" customHeight="false" outlineLevel="0" collapsed="false">
      <c r="A3448" s="4" t="n">
        <v>3446</v>
      </c>
      <c r="B3448" s="1" t="n">
        <v>4089</v>
      </c>
      <c r="C3448" s="1" t="s">
        <v>507</v>
      </c>
      <c r="D3448" s="1" t="s">
        <v>124</v>
      </c>
      <c r="E3448" s="1" t="s">
        <v>188</v>
      </c>
      <c r="F3448" s="1" t="s">
        <v>301</v>
      </c>
      <c r="H3448" s="3" t="s">
        <v>19</v>
      </c>
      <c r="I3448" s="1" t="s">
        <v>19</v>
      </c>
      <c r="J3448" s="1" t="n">
        <f aca="false">VLOOKUP(B3448,pred3!$B$1:$L$5124,6,0)</f>
        <v>0</v>
      </c>
      <c r="K3448" s="1" t="n">
        <v>7</v>
      </c>
      <c r="L3448" s="1" t="n">
        <v>0</v>
      </c>
      <c r="M3448" s="1" t="n">
        <v>0</v>
      </c>
      <c r="N3448" s="1" t="n">
        <v>0.0176595747470856</v>
      </c>
      <c r="O3448" s="1" t="n">
        <v>0.287055373191834</v>
      </c>
      <c r="P3448" s="1" t="n">
        <v>6.80109357833862</v>
      </c>
    </row>
    <row r="3449" customFormat="false" ht="15" hidden="false" customHeight="false" outlineLevel="0" collapsed="false">
      <c r="A3449" s="4" t="n">
        <v>3447</v>
      </c>
      <c r="B3449" s="1" t="n">
        <v>4090</v>
      </c>
      <c r="C3449" s="1" t="s">
        <v>507</v>
      </c>
      <c r="D3449" s="1" t="s">
        <v>124</v>
      </c>
      <c r="E3449" s="1" t="s">
        <v>296</v>
      </c>
      <c r="F3449" s="1" t="s">
        <v>191</v>
      </c>
      <c r="H3449" s="3" t="s">
        <v>24</v>
      </c>
      <c r="I3449" s="1" t="s">
        <v>24</v>
      </c>
      <c r="J3449" s="1" t="n">
        <f aca="false">VLOOKUP(B3449,pred3!$B$1:$L$5124,6,0)</f>
        <v>0</v>
      </c>
      <c r="K3449" s="1" t="n">
        <v>6</v>
      </c>
      <c r="L3449" s="1" t="n">
        <v>1</v>
      </c>
      <c r="M3449" s="1" t="n">
        <v>0</v>
      </c>
      <c r="N3449" s="1" t="n">
        <v>1.20293772220612</v>
      </c>
      <c r="O3449" s="1" t="n">
        <v>0.208253934979439</v>
      </c>
      <c r="P3449" s="1" t="n">
        <v>5.78900098800659</v>
      </c>
    </row>
    <row r="3450" customFormat="false" ht="15" hidden="false" customHeight="false" outlineLevel="0" collapsed="false">
      <c r="A3450" s="4" t="n">
        <v>3448</v>
      </c>
      <c r="B3450" s="1" t="n">
        <v>4091</v>
      </c>
      <c r="C3450" s="1" t="s">
        <v>507</v>
      </c>
      <c r="D3450" s="1" t="s">
        <v>124</v>
      </c>
      <c r="E3450" s="1" t="s">
        <v>297</v>
      </c>
      <c r="F3450" s="1" t="s">
        <v>126</v>
      </c>
      <c r="H3450" s="3" t="s">
        <v>70</v>
      </c>
      <c r="I3450" s="1" t="s">
        <v>72</v>
      </c>
      <c r="J3450" s="1" t="n">
        <f aca="false">VLOOKUP(B3450,pred3!$B$1:$L$5124,6,0)</f>
        <v>0</v>
      </c>
      <c r="K3450" s="1" t="n">
        <v>1</v>
      </c>
      <c r="L3450" s="1" t="n">
        <v>2</v>
      </c>
      <c r="M3450" s="1" t="n">
        <v>0</v>
      </c>
      <c r="N3450" s="1" t="n">
        <v>2.43213272094727</v>
      </c>
      <c r="O3450" s="1" t="n">
        <v>-0.0307876020669937</v>
      </c>
      <c r="P3450" s="1" t="n">
        <v>1.06186676025391</v>
      </c>
    </row>
    <row r="3451" customFormat="false" ht="15" hidden="false" customHeight="false" outlineLevel="0" collapsed="false">
      <c r="A3451" s="4" t="n">
        <v>3449</v>
      </c>
      <c r="B3451" s="1" t="n">
        <v>4092</v>
      </c>
      <c r="C3451" s="1" t="s">
        <v>507</v>
      </c>
      <c r="D3451" s="1" t="s">
        <v>124</v>
      </c>
      <c r="E3451" s="1" t="s">
        <v>302</v>
      </c>
      <c r="F3451" s="1" t="s">
        <v>305</v>
      </c>
      <c r="H3451" s="3" t="s">
        <v>42</v>
      </c>
      <c r="I3451" s="1" t="s">
        <v>97</v>
      </c>
      <c r="J3451" s="1" t="n">
        <f aca="false">VLOOKUP(B3451,pred3!$B$1:$L$5124,6,0)</f>
        <v>0</v>
      </c>
      <c r="K3451" s="1" t="n">
        <v>5</v>
      </c>
      <c r="L3451" s="1" t="n">
        <v>1</v>
      </c>
      <c r="M3451" s="1" t="n">
        <v>2</v>
      </c>
      <c r="N3451" s="1" t="n">
        <v>0.923529863357544</v>
      </c>
      <c r="O3451" s="1" t="n">
        <v>1.77131724357605</v>
      </c>
      <c r="P3451" s="1" t="n">
        <v>4.75160837173462</v>
      </c>
    </row>
    <row r="3452" customFormat="false" ht="15" hidden="false" customHeight="false" outlineLevel="0" collapsed="false">
      <c r="A3452" s="4" t="n">
        <v>3450</v>
      </c>
      <c r="B3452" s="1" t="n">
        <v>4093</v>
      </c>
      <c r="C3452" s="1" t="s">
        <v>507</v>
      </c>
      <c r="D3452" s="1" t="s">
        <v>124</v>
      </c>
      <c r="E3452" s="1" t="s">
        <v>303</v>
      </c>
      <c r="F3452" s="1" t="s">
        <v>187</v>
      </c>
      <c r="H3452" s="3" t="s">
        <v>97</v>
      </c>
      <c r="I3452" s="1" t="s">
        <v>97</v>
      </c>
      <c r="J3452" s="1" t="n">
        <f aca="false">VLOOKUP(B3452,pred3!$B$1:$L$5124,6,0)</f>
        <v>0</v>
      </c>
      <c r="K3452" s="1" t="n">
        <v>7</v>
      </c>
      <c r="L3452" s="1" t="n">
        <v>1</v>
      </c>
      <c r="M3452" s="1" t="n">
        <v>2</v>
      </c>
      <c r="N3452" s="1" t="n">
        <v>1.11216652393341</v>
      </c>
      <c r="O3452" s="1" t="n">
        <v>1.92367422580719</v>
      </c>
      <c r="P3452" s="1" t="n">
        <v>6.55006074905396</v>
      </c>
    </row>
    <row r="3453" customFormat="false" ht="15" hidden="false" customHeight="false" outlineLevel="0" collapsed="false">
      <c r="A3453" s="4" t="n">
        <v>3451</v>
      </c>
      <c r="B3453" s="1" t="n">
        <v>4094</v>
      </c>
      <c r="C3453" s="1" t="s">
        <v>507</v>
      </c>
      <c r="D3453" s="1" t="s">
        <v>124</v>
      </c>
      <c r="E3453" s="1" t="s">
        <v>299</v>
      </c>
      <c r="F3453" s="1" t="s">
        <v>125</v>
      </c>
      <c r="H3453" s="3" t="s">
        <v>42</v>
      </c>
      <c r="I3453" s="1" t="s">
        <v>42</v>
      </c>
      <c r="J3453" s="1" t="n">
        <f aca="false">VLOOKUP(B3453,pred3!$B$1:$L$5124,6,0)</f>
        <v>0</v>
      </c>
      <c r="K3453" s="1" t="n">
        <v>7</v>
      </c>
      <c r="L3453" s="1" t="n">
        <v>1</v>
      </c>
      <c r="M3453" s="1" t="n">
        <v>1</v>
      </c>
      <c r="N3453" s="1" t="n">
        <v>0.870955348014832</v>
      </c>
      <c r="O3453" s="1" t="n">
        <v>1.17861723899841</v>
      </c>
      <c r="P3453" s="1" t="n">
        <v>7.4112753868103</v>
      </c>
    </row>
    <row r="3454" customFormat="false" ht="15" hidden="false" customHeight="false" outlineLevel="0" collapsed="false">
      <c r="A3454" s="4" t="n">
        <v>3452</v>
      </c>
      <c r="B3454" s="1" t="n">
        <v>7247</v>
      </c>
      <c r="C3454" s="1" t="s">
        <v>507</v>
      </c>
      <c r="D3454" s="1" t="s">
        <v>55</v>
      </c>
      <c r="E3454" s="1" t="s">
        <v>103</v>
      </c>
      <c r="F3454" s="1" t="s">
        <v>105</v>
      </c>
      <c r="H3454" s="3" t="s">
        <v>19</v>
      </c>
      <c r="I3454" s="1" t="s">
        <v>19</v>
      </c>
      <c r="J3454" s="1" t="n">
        <f aca="false">VLOOKUP(B3454,pred3!$B$1:$L$5124,6,0)</f>
        <v>0</v>
      </c>
      <c r="K3454" s="1" t="n">
        <v>3</v>
      </c>
      <c r="L3454" s="1" t="n">
        <v>0</v>
      </c>
      <c r="M3454" s="1" t="n">
        <v>0</v>
      </c>
      <c r="N3454" s="1" t="n">
        <v>0.0512838363647461</v>
      </c>
      <c r="O3454" s="1" t="n">
        <v>0.0248944908380508</v>
      </c>
      <c r="P3454" s="1" t="n">
        <v>2.87042617797852</v>
      </c>
    </row>
    <row r="3455" customFormat="false" ht="15" hidden="false" customHeight="false" outlineLevel="0" collapsed="false">
      <c r="A3455" s="4" t="n">
        <v>3453</v>
      </c>
      <c r="B3455" s="1" t="n">
        <v>7248</v>
      </c>
      <c r="C3455" s="1" t="s">
        <v>507</v>
      </c>
      <c r="D3455" s="1" t="s">
        <v>55</v>
      </c>
      <c r="E3455" s="1" t="s">
        <v>59</v>
      </c>
      <c r="F3455" s="1" t="s">
        <v>108</v>
      </c>
      <c r="H3455" s="3" t="s">
        <v>19</v>
      </c>
      <c r="I3455" s="1" t="s">
        <v>19</v>
      </c>
      <c r="J3455" s="1" t="n">
        <f aca="false">VLOOKUP(B3455,pred3!$B$1:$L$5124,6,0)</f>
        <v>0</v>
      </c>
      <c r="K3455" s="1" t="n">
        <v>6</v>
      </c>
      <c r="L3455" s="1" t="n">
        <v>0</v>
      </c>
      <c r="M3455" s="1" t="n">
        <v>0</v>
      </c>
      <c r="N3455" s="1" t="n">
        <v>-0.0662845075130463</v>
      </c>
      <c r="O3455" s="1" t="n">
        <v>0.184612214565277</v>
      </c>
      <c r="P3455" s="1" t="n">
        <v>6.46618604660034</v>
      </c>
    </row>
    <row r="3456" customFormat="false" ht="15" hidden="false" customHeight="false" outlineLevel="0" collapsed="false">
      <c r="A3456" s="4" t="n">
        <v>3454</v>
      </c>
      <c r="B3456" s="1" t="n">
        <v>7249</v>
      </c>
      <c r="C3456" s="1" t="s">
        <v>507</v>
      </c>
      <c r="D3456" s="1" t="s">
        <v>55</v>
      </c>
      <c r="E3456" s="1" t="s">
        <v>109</v>
      </c>
      <c r="F3456" s="1" t="s">
        <v>56</v>
      </c>
      <c r="H3456" s="3" t="s">
        <v>19</v>
      </c>
      <c r="I3456" s="1" t="s">
        <v>19</v>
      </c>
      <c r="J3456" s="1" t="n">
        <f aca="false">VLOOKUP(B3456,pred3!$B$1:$L$5124,6,0)</f>
        <v>0</v>
      </c>
      <c r="K3456" s="1" t="n">
        <v>4</v>
      </c>
      <c r="L3456" s="1" t="n">
        <v>0</v>
      </c>
      <c r="M3456" s="1" t="n">
        <v>0</v>
      </c>
      <c r="N3456" s="1" t="n">
        <v>0.0579520463943481</v>
      </c>
      <c r="O3456" s="1" t="n">
        <v>0.0786809027194977</v>
      </c>
      <c r="P3456" s="1" t="n">
        <v>3.73660826683044</v>
      </c>
    </row>
    <row r="3457" customFormat="false" ht="15" hidden="false" customHeight="false" outlineLevel="0" collapsed="false">
      <c r="A3457" s="4" t="n">
        <v>3455</v>
      </c>
      <c r="B3457" s="1" t="n">
        <v>7250</v>
      </c>
      <c r="C3457" s="1" t="s">
        <v>507</v>
      </c>
      <c r="D3457" s="1" t="s">
        <v>55</v>
      </c>
      <c r="E3457" s="1" t="s">
        <v>86</v>
      </c>
      <c r="F3457" s="1" t="s">
        <v>57</v>
      </c>
      <c r="H3457" s="3" t="s">
        <v>37</v>
      </c>
      <c r="I3457" s="1" t="s">
        <v>62</v>
      </c>
      <c r="J3457" s="1" t="n">
        <f aca="false">VLOOKUP(B3457,pred3!$B$1:$L$5124,6,0)</f>
        <v>0</v>
      </c>
      <c r="K3457" s="1" t="n">
        <v>7</v>
      </c>
      <c r="L3457" s="1" t="n">
        <v>0</v>
      </c>
      <c r="M3457" s="1" t="n">
        <v>2</v>
      </c>
      <c r="N3457" s="1" t="n">
        <v>-0.0163566470146179</v>
      </c>
      <c r="O3457" s="1" t="n">
        <v>2.27106094360352</v>
      </c>
      <c r="P3457" s="1" t="n">
        <v>6.72947359085083</v>
      </c>
    </row>
    <row r="3458" customFormat="false" ht="15" hidden="false" customHeight="false" outlineLevel="0" collapsed="false">
      <c r="A3458" s="4" t="n">
        <v>3456</v>
      </c>
      <c r="B3458" s="1" t="n">
        <v>7251</v>
      </c>
      <c r="C3458" s="1" t="s">
        <v>507</v>
      </c>
      <c r="D3458" s="1" t="s">
        <v>55</v>
      </c>
      <c r="E3458" s="1" t="s">
        <v>88</v>
      </c>
      <c r="F3458" s="1" t="s">
        <v>90</v>
      </c>
      <c r="H3458" s="3" t="s">
        <v>19</v>
      </c>
      <c r="I3458" s="1" t="s">
        <v>19</v>
      </c>
      <c r="J3458" s="1" t="n">
        <f aca="false">VLOOKUP(B3458,pred3!$B$1:$L$5124,6,0)</f>
        <v>0</v>
      </c>
      <c r="K3458" s="1" t="n">
        <v>6</v>
      </c>
      <c r="L3458" s="1" t="n">
        <v>0</v>
      </c>
      <c r="M3458" s="1" t="n">
        <v>0</v>
      </c>
      <c r="N3458" s="1" t="n">
        <v>-0.00257065892219544</v>
      </c>
      <c r="O3458" s="1" t="n">
        <v>0.153446599841118</v>
      </c>
      <c r="P3458" s="1" t="n">
        <v>6.11438751220703</v>
      </c>
    </row>
    <row r="3459" customFormat="false" ht="15" hidden="false" customHeight="false" outlineLevel="0" collapsed="false">
      <c r="A3459" s="4" t="n">
        <v>3457</v>
      </c>
      <c r="B3459" s="1" t="n">
        <v>7252</v>
      </c>
      <c r="C3459" s="1" t="s">
        <v>507</v>
      </c>
      <c r="D3459" s="1" t="s">
        <v>55</v>
      </c>
      <c r="E3459" s="1" t="s">
        <v>102</v>
      </c>
      <c r="F3459" s="1" t="s">
        <v>106</v>
      </c>
      <c r="H3459" s="3" t="s">
        <v>54</v>
      </c>
      <c r="I3459" s="1" t="s">
        <v>54</v>
      </c>
      <c r="J3459" s="1" t="n">
        <f aca="false">VLOOKUP(B3459,pred3!$B$1:$L$5124,6,0)</f>
        <v>0</v>
      </c>
      <c r="K3459" s="1" t="n">
        <v>4</v>
      </c>
      <c r="L3459" s="1" t="n">
        <v>2</v>
      </c>
      <c r="M3459" s="1" t="n">
        <v>1</v>
      </c>
      <c r="N3459" s="1" t="n">
        <v>1.81504821777344</v>
      </c>
      <c r="O3459" s="1" t="n">
        <v>0.928478360176086</v>
      </c>
      <c r="P3459" s="1" t="n">
        <v>3.87407541275024</v>
      </c>
    </row>
    <row r="3460" customFormat="false" ht="15" hidden="false" customHeight="false" outlineLevel="0" collapsed="false">
      <c r="A3460" s="4" t="n">
        <v>3458</v>
      </c>
      <c r="B3460" s="1" t="n">
        <v>7253</v>
      </c>
      <c r="C3460" s="1" t="s">
        <v>507</v>
      </c>
      <c r="D3460" s="1" t="s">
        <v>55</v>
      </c>
      <c r="E3460" s="1" t="s">
        <v>107</v>
      </c>
      <c r="F3460" s="1" t="s">
        <v>60</v>
      </c>
      <c r="H3460" s="3" t="s">
        <v>42</v>
      </c>
      <c r="I3460" s="1" t="s">
        <v>97</v>
      </c>
      <c r="J3460" s="1" t="n">
        <f aca="false">VLOOKUP(B3460,pred3!$B$1:$L$5124,6,0)</f>
        <v>0</v>
      </c>
      <c r="K3460" s="1" t="n">
        <v>4</v>
      </c>
      <c r="L3460" s="1" t="n">
        <v>1</v>
      </c>
      <c r="M3460" s="1" t="n">
        <v>2</v>
      </c>
      <c r="N3460" s="1" t="n">
        <v>1.04536473751068</v>
      </c>
      <c r="O3460" s="1" t="n">
        <v>1.80917298793793</v>
      </c>
      <c r="P3460" s="1" t="n">
        <v>4.49355268478394</v>
      </c>
    </row>
    <row r="3461" customFormat="false" ht="15" hidden="false" customHeight="false" outlineLevel="0" collapsed="false">
      <c r="A3461" s="4" t="n">
        <v>3459</v>
      </c>
      <c r="B3461" s="1" t="n">
        <v>7254</v>
      </c>
      <c r="C3461" s="1" t="s">
        <v>507</v>
      </c>
      <c r="D3461" s="1" t="s">
        <v>55</v>
      </c>
      <c r="E3461" s="1" t="s">
        <v>91</v>
      </c>
      <c r="F3461" s="1" t="s">
        <v>87</v>
      </c>
      <c r="H3461" s="3" t="s">
        <v>54</v>
      </c>
      <c r="I3461" s="1" t="s">
        <v>54</v>
      </c>
      <c r="J3461" s="1" t="n">
        <f aca="false">VLOOKUP(B3461,pred3!$B$1:$L$5124,6,0)</f>
        <v>0</v>
      </c>
      <c r="K3461" s="1" t="n">
        <v>1</v>
      </c>
      <c r="L3461" s="1" t="n">
        <v>2</v>
      </c>
      <c r="M3461" s="1" t="n">
        <v>1</v>
      </c>
      <c r="N3461" s="1" t="n">
        <v>2.12766075134277</v>
      </c>
      <c r="O3461" s="1" t="n">
        <v>1.04450833797455</v>
      </c>
      <c r="P3461" s="1" t="n">
        <v>1.00875437259674</v>
      </c>
    </row>
    <row r="3462" customFormat="false" ht="15" hidden="false" customHeight="false" outlineLevel="0" collapsed="false">
      <c r="A3462" s="4" t="n">
        <v>3460</v>
      </c>
      <c r="B3462" s="1" t="n">
        <v>7255</v>
      </c>
      <c r="C3462" s="1" t="s">
        <v>507</v>
      </c>
      <c r="D3462" s="1" t="s">
        <v>55</v>
      </c>
      <c r="E3462" s="1" t="s">
        <v>111</v>
      </c>
      <c r="F3462" s="1" t="s">
        <v>85</v>
      </c>
      <c r="H3462" s="3" t="s">
        <v>33</v>
      </c>
      <c r="I3462" s="1" t="s">
        <v>33</v>
      </c>
      <c r="J3462" s="1" t="n">
        <f aca="false">VLOOKUP(B3462,pred3!$B$1:$L$5124,6,0)</f>
        <v>0</v>
      </c>
      <c r="K3462" s="1" t="n">
        <v>4</v>
      </c>
      <c r="L3462" s="1" t="n">
        <v>2</v>
      </c>
      <c r="M3462" s="1" t="n">
        <v>2</v>
      </c>
      <c r="N3462" s="1" t="n">
        <v>2.08168983459473</v>
      </c>
      <c r="O3462" s="1" t="n">
        <v>1.92096650600433</v>
      </c>
      <c r="P3462" s="1" t="n">
        <v>3.82311677932739</v>
      </c>
    </row>
    <row r="3463" customFormat="false" ht="15" hidden="false" customHeight="false" outlineLevel="0" collapsed="false">
      <c r="A3463" s="4" t="n">
        <v>3461</v>
      </c>
      <c r="B3463" s="1" t="n">
        <v>7256</v>
      </c>
      <c r="C3463" s="1" t="s">
        <v>507</v>
      </c>
      <c r="D3463" s="1" t="s">
        <v>55</v>
      </c>
      <c r="E3463" s="1" t="s">
        <v>104</v>
      </c>
      <c r="F3463" s="1" t="s">
        <v>84</v>
      </c>
      <c r="H3463" s="3" t="s">
        <v>42</v>
      </c>
      <c r="I3463" s="1" t="s">
        <v>42</v>
      </c>
      <c r="J3463" s="1" t="n">
        <f aca="false">VLOOKUP(B3463,pred3!$B$1:$L$5124,6,0)</f>
        <v>0</v>
      </c>
      <c r="K3463" s="1" t="n">
        <v>4</v>
      </c>
      <c r="L3463" s="1" t="n">
        <v>1</v>
      </c>
      <c r="M3463" s="1" t="n">
        <v>1</v>
      </c>
      <c r="N3463" s="1" t="n">
        <v>1.02105021476746</v>
      </c>
      <c r="O3463" s="1" t="n">
        <v>0.944854736328125</v>
      </c>
      <c r="P3463" s="1" t="n">
        <v>4.23432540893555</v>
      </c>
    </row>
    <row r="3464" customFormat="false" ht="15" hidden="false" customHeight="false" outlineLevel="0" collapsed="false">
      <c r="A3464" s="4" t="n">
        <v>3462</v>
      </c>
      <c r="B3464" s="1" t="n">
        <v>7257</v>
      </c>
      <c r="C3464" s="1" t="s">
        <v>507</v>
      </c>
      <c r="D3464" s="1" t="s">
        <v>55</v>
      </c>
      <c r="E3464" s="1" t="s">
        <v>110</v>
      </c>
      <c r="F3464" s="1" t="s">
        <v>89</v>
      </c>
      <c r="H3464" s="3" t="s">
        <v>24</v>
      </c>
      <c r="I3464" s="1" t="s">
        <v>24</v>
      </c>
      <c r="J3464" s="1" t="n">
        <f aca="false">VLOOKUP(B3464,pred3!$B$1:$L$5124,6,0)</f>
        <v>0</v>
      </c>
      <c r="K3464" s="1" t="n">
        <v>4</v>
      </c>
      <c r="L3464" s="1" t="n">
        <v>1</v>
      </c>
      <c r="M3464" s="1" t="n">
        <v>0</v>
      </c>
      <c r="N3464" s="1" t="n">
        <v>0.815682828426361</v>
      </c>
      <c r="O3464" s="1" t="n">
        <v>0.12942498922348</v>
      </c>
      <c r="P3464" s="1" t="n">
        <v>3.67293548583984</v>
      </c>
    </row>
    <row r="3465" customFormat="false" ht="15" hidden="false" customHeight="false" outlineLevel="0" collapsed="false">
      <c r="A3465" s="4" t="n">
        <v>3463</v>
      </c>
      <c r="B3465" s="1" t="n">
        <v>7662</v>
      </c>
      <c r="C3465" s="1" t="s">
        <v>507</v>
      </c>
      <c r="D3465" s="1" t="s">
        <v>132</v>
      </c>
      <c r="E3465" s="1" t="s">
        <v>205</v>
      </c>
      <c r="F3465" s="1" t="s">
        <v>203</v>
      </c>
      <c r="H3465" s="3" t="s">
        <v>67</v>
      </c>
      <c r="I3465" s="1" t="s">
        <v>67</v>
      </c>
      <c r="J3465" s="1" t="n">
        <f aca="false">VLOOKUP(B3465,pred3!$B$1:$L$5124,6,0)</f>
        <v>0</v>
      </c>
      <c r="K3465" s="1" t="n">
        <v>1</v>
      </c>
      <c r="L3465" s="1" t="n">
        <v>3</v>
      </c>
      <c r="M3465" s="1" t="n">
        <v>1</v>
      </c>
      <c r="N3465" s="1" t="n">
        <v>2.60902786254883</v>
      </c>
      <c r="O3465" s="1" t="n">
        <v>0.885169506072998</v>
      </c>
      <c r="P3465" s="1" t="n">
        <v>1.11370086669922</v>
      </c>
    </row>
    <row r="3466" customFormat="false" ht="15" hidden="false" customHeight="false" outlineLevel="0" collapsed="false">
      <c r="A3466" s="4" t="n">
        <v>3464</v>
      </c>
      <c r="B3466" s="1" t="n">
        <v>7663</v>
      </c>
      <c r="C3466" s="1" t="s">
        <v>507</v>
      </c>
      <c r="D3466" s="1" t="s">
        <v>132</v>
      </c>
      <c r="E3466" s="1" t="s">
        <v>214</v>
      </c>
      <c r="F3466" s="1" t="s">
        <v>213</v>
      </c>
      <c r="H3466" s="3" t="s">
        <v>19</v>
      </c>
      <c r="I3466" s="1" t="s">
        <v>393</v>
      </c>
      <c r="J3466" s="1" t="n">
        <f aca="false">VLOOKUP(B3466,pred3!$B$1:$L$5124,6,0)</f>
        <v>0</v>
      </c>
      <c r="K3466" s="1" t="n">
        <v>3</v>
      </c>
      <c r="L3466" s="1" t="n">
        <v>0</v>
      </c>
      <c r="M3466" s="1" t="n">
        <v>-1</v>
      </c>
      <c r="N3466" s="1" t="n">
        <v>0.00248187780380249</v>
      </c>
      <c r="O3466" s="1" t="n">
        <v>-0.514747083187103</v>
      </c>
      <c r="P3466" s="1" t="n">
        <v>3.13797354698181</v>
      </c>
    </row>
    <row r="3467" customFormat="false" ht="15" hidden="false" customHeight="false" outlineLevel="0" collapsed="false">
      <c r="A3467" s="4" t="n">
        <v>3465</v>
      </c>
      <c r="B3467" s="1" t="n">
        <v>7664</v>
      </c>
      <c r="C3467" s="1" t="s">
        <v>507</v>
      </c>
      <c r="D3467" s="1" t="s">
        <v>132</v>
      </c>
      <c r="E3467" s="1" t="s">
        <v>313</v>
      </c>
      <c r="F3467" s="1" t="s">
        <v>208</v>
      </c>
      <c r="H3467" s="3" t="s">
        <v>37</v>
      </c>
      <c r="I3467" s="1" t="s">
        <v>37</v>
      </c>
      <c r="J3467" s="1" t="n">
        <f aca="false">VLOOKUP(B3467,pred3!$B$1:$L$5124,6,0)</f>
        <v>0</v>
      </c>
      <c r="K3467" s="1" t="n">
        <v>7</v>
      </c>
      <c r="L3467" s="1" t="n">
        <v>0</v>
      </c>
      <c r="M3467" s="1" t="n">
        <v>1</v>
      </c>
      <c r="N3467" s="1" t="n">
        <v>-0.0983570516109467</v>
      </c>
      <c r="O3467" s="1" t="n">
        <v>0.859648704528809</v>
      </c>
      <c r="P3467" s="1" t="n">
        <v>6.64921522140503</v>
      </c>
    </row>
    <row r="3468" customFormat="false" ht="15" hidden="false" customHeight="false" outlineLevel="0" collapsed="false">
      <c r="A3468" s="4" t="n">
        <v>3466</v>
      </c>
      <c r="B3468" s="1" t="n">
        <v>7665</v>
      </c>
      <c r="C3468" s="1" t="s">
        <v>507</v>
      </c>
      <c r="D3468" s="1" t="s">
        <v>132</v>
      </c>
      <c r="E3468" s="1" t="s">
        <v>210</v>
      </c>
      <c r="F3468" s="1" t="s">
        <v>212</v>
      </c>
      <c r="H3468" s="3" t="s">
        <v>19</v>
      </c>
      <c r="I3468" s="1" t="s">
        <v>37</v>
      </c>
      <c r="J3468" s="1" t="n">
        <f aca="false">VLOOKUP(B3468,pred3!$B$1:$L$5124,6,0)</f>
        <v>0</v>
      </c>
      <c r="K3468" s="1" t="n">
        <v>4</v>
      </c>
      <c r="L3468" s="1" t="n">
        <v>0</v>
      </c>
      <c r="M3468" s="1" t="n">
        <v>1</v>
      </c>
      <c r="N3468" s="1" t="n">
        <v>-0.0177763104438782</v>
      </c>
      <c r="O3468" s="1" t="n">
        <v>1.30429208278656</v>
      </c>
      <c r="P3468" s="1" t="n">
        <v>4.378089427948</v>
      </c>
    </row>
    <row r="3469" customFormat="false" ht="15" hidden="false" customHeight="false" outlineLevel="0" collapsed="false">
      <c r="A3469" s="4" t="n">
        <v>3467</v>
      </c>
      <c r="B3469" s="1" t="n">
        <v>7666</v>
      </c>
      <c r="C3469" s="1" t="s">
        <v>507</v>
      </c>
      <c r="D3469" s="1" t="s">
        <v>132</v>
      </c>
      <c r="E3469" s="1" t="s">
        <v>211</v>
      </c>
      <c r="F3469" s="1" t="s">
        <v>315</v>
      </c>
      <c r="H3469" s="3" t="s">
        <v>67</v>
      </c>
      <c r="I3469" s="1" t="s">
        <v>67</v>
      </c>
      <c r="J3469" s="1" t="n">
        <f aca="false">VLOOKUP(B3469,pred3!$B$1:$L$5124,6,0)</f>
        <v>0</v>
      </c>
      <c r="K3469" s="1" t="n">
        <v>1</v>
      </c>
      <c r="L3469" s="1" t="n">
        <v>3</v>
      </c>
      <c r="M3469" s="1" t="n">
        <v>1</v>
      </c>
      <c r="N3469" s="1" t="n">
        <v>2.67852735519409</v>
      </c>
      <c r="O3469" s="1" t="n">
        <v>1.396364569664</v>
      </c>
      <c r="P3469" s="1" t="n">
        <v>1.36503720283508</v>
      </c>
    </row>
    <row r="3470" customFormat="false" ht="15" hidden="false" customHeight="false" outlineLevel="0" collapsed="false">
      <c r="A3470" s="4" t="n">
        <v>3468</v>
      </c>
      <c r="B3470" s="1" t="n">
        <v>7667</v>
      </c>
      <c r="C3470" s="1" t="s">
        <v>507</v>
      </c>
      <c r="D3470" s="1" t="s">
        <v>132</v>
      </c>
      <c r="E3470" s="1" t="s">
        <v>134</v>
      </c>
      <c r="F3470" s="1" t="s">
        <v>317</v>
      </c>
      <c r="H3470" s="3" t="s">
        <v>42</v>
      </c>
      <c r="I3470" s="1" t="s">
        <v>42</v>
      </c>
      <c r="J3470" s="1" t="n">
        <f aca="false">VLOOKUP(B3470,pred3!$B$1:$L$5124,6,0)</f>
        <v>0</v>
      </c>
      <c r="K3470" s="1" t="n">
        <v>4</v>
      </c>
      <c r="L3470" s="1" t="n">
        <v>1</v>
      </c>
      <c r="M3470" s="1" t="n">
        <v>1</v>
      </c>
      <c r="N3470" s="1" t="n">
        <v>0.987878262996674</v>
      </c>
      <c r="O3470" s="1" t="n">
        <v>1.19052338600159</v>
      </c>
      <c r="P3470" s="1" t="n">
        <v>3.93437886238098</v>
      </c>
    </row>
    <row r="3471" customFormat="false" ht="15" hidden="false" customHeight="false" outlineLevel="0" collapsed="false">
      <c r="A3471" s="4" t="n">
        <v>3469</v>
      </c>
      <c r="B3471" s="1" t="n">
        <v>7668</v>
      </c>
      <c r="C3471" s="1" t="s">
        <v>507</v>
      </c>
      <c r="D3471" s="1" t="s">
        <v>132</v>
      </c>
      <c r="E3471" s="1" t="s">
        <v>206</v>
      </c>
      <c r="F3471" s="1" t="s">
        <v>209</v>
      </c>
      <c r="H3471" s="3" t="s">
        <v>42</v>
      </c>
      <c r="I3471" s="1" t="s">
        <v>72</v>
      </c>
      <c r="J3471" s="1" t="n">
        <f aca="false">VLOOKUP(B3471,pred3!$B$1:$L$5124,6,0)</f>
        <v>0</v>
      </c>
      <c r="K3471" s="1" t="n">
        <v>1</v>
      </c>
      <c r="L3471" s="1" t="n">
        <v>2</v>
      </c>
      <c r="M3471" s="1" t="n">
        <v>0</v>
      </c>
      <c r="N3471" s="1" t="n">
        <v>2.48174524307251</v>
      </c>
      <c r="O3471" s="1" t="n">
        <v>0.350829303264618</v>
      </c>
      <c r="P3471" s="1" t="n">
        <v>1.12807989120483</v>
      </c>
    </row>
    <row r="3472" customFormat="false" ht="15" hidden="false" customHeight="false" outlineLevel="0" collapsed="false">
      <c r="A3472" s="4" t="n">
        <v>3470</v>
      </c>
      <c r="B3472" s="1" t="n">
        <v>7669</v>
      </c>
      <c r="C3472" s="1" t="s">
        <v>507</v>
      </c>
      <c r="D3472" s="1" t="s">
        <v>132</v>
      </c>
      <c r="E3472" s="1" t="s">
        <v>316</v>
      </c>
      <c r="F3472" s="1" t="s">
        <v>215</v>
      </c>
      <c r="H3472" s="3" t="s">
        <v>70</v>
      </c>
      <c r="I3472" s="1" t="s">
        <v>70</v>
      </c>
      <c r="J3472" s="1" t="n">
        <f aca="false">VLOOKUP(B3472,pred3!$B$1:$L$5124,6,0)</f>
        <v>0</v>
      </c>
      <c r="K3472" s="1" t="n">
        <v>1</v>
      </c>
      <c r="L3472" s="1" t="n">
        <v>3</v>
      </c>
      <c r="M3472" s="1" t="n">
        <v>0</v>
      </c>
      <c r="N3472" s="1" t="n">
        <v>2.79608154296875</v>
      </c>
      <c r="O3472" s="1" t="n">
        <v>0.155767440795898</v>
      </c>
      <c r="P3472" s="1" t="n">
        <v>1.06785535812378</v>
      </c>
    </row>
    <row r="3473" customFormat="false" ht="15" hidden="false" customHeight="false" outlineLevel="0" collapsed="false">
      <c r="A3473" s="4" t="n">
        <v>3471</v>
      </c>
      <c r="B3473" s="1" t="n">
        <v>7670</v>
      </c>
      <c r="C3473" s="1" t="s">
        <v>507</v>
      </c>
      <c r="D3473" s="1" t="s">
        <v>132</v>
      </c>
      <c r="E3473" s="1" t="s">
        <v>204</v>
      </c>
      <c r="F3473" s="1" t="s">
        <v>133</v>
      </c>
      <c r="H3473" s="3" t="s">
        <v>42</v>
      </c>
      <c r="I3473" s="1" t="s">
        <v>42</v>
      </c>
      <c r="J3473" s="1" t="n">
        <f aca="false">VLOOKUP(B3473,pred3!$B$1:$L$5124,6,0)</f>
        <v>0</v>
      </c>
      <c r="K3473" s="1" t="n">
        <v>4</v>
      </c>
      <c r="L3473" s="1" t="n">
        <v>1</v>
      </c>
      <c r="M3473" s="1" t="n">
        <v>1</v>
      </c>
      <c r="N3473" s="1" t="n">
        <v>1.14101028442383</v>
      </c>
      <c r="O3473" s="1" t="n">
        <v>1.38046789169312</v>
      </c>
      <c r="P3473" s="1" t="n">
        <v>3.69205164909363</v>
      </c>
    </row>
    <row r="3474" customFormat="false" ht="15" hidden="false" customHeight="false" outlineLevel="0" collapsed="false">
      <c r="A3474" s="4" t="n">
        <v>3472</v>
      </c>
      <c r="B3474" s="1" t="n">
        <v>7671</v>
      </c>
      <c r="C3474" s="1" t="s">
        <v>507</v>
      </c>
      <c r="D3474" s="1" t="s">
        <v>132</v>
      </c>
      <c r="E3474" s="1" t="s">
        <v>312</v>
      </c>
      <c r="F3474" s="1" t="s">
        <v>314</v>
      </c>
      <c r="H3474" s="3" t="s">
        <v>24</v>
      </c>
      <c r="I3474" s="1" t="s">
        <v>24</v>
      </c>
      <c r="J3474" s="1" t="n">
        <f aca="false">VLOOKUP(B3474,pred3!$B$1:$L$5124,6,0)</f>
        <v>0</v>
      </c>
      <c r="K3474" s="1" t="n">
        <v>4</v>
      </c>
      <c r="L3474" s="1" t="n">
        <v>1</v>
      </c>
      <c r="M3474" s="1" t="n">
        <v>0</v>
      </c>
      <c r="N3474" s="1" t="n">
        <v>1.34380424022675</v>
      </c>
      <c r="O3474" s="1" t="n">
        <v>0.265841245651245</v>
      </c>
      <c r="P3474" s="1" t="n">
        <v>3.72638916969299</v>
      </c>
    </row>
    <row r="3475" customFormat="false" ht="15" hidden="false" customHeight="false" outlineLevel="0" collapsed="false">
      <c r="A3475" s="4" t="n">
        <v>3473</v>
      </c>
      <c r="B3475" s="1" t="n">
        <v>16010</v>
      </c>
      <c r="C3475" s="1" t="s">
        <v>507</v>
      </c>
      <c r="D3475" s="1" t="s">
        <v>39</v>
      </c>
      <c r="E3475" s="1" t="s">
        <v>40</v>
      </c>
      <c r="F3475" s="1" t="s">
        <v>319</v>
      </c>
      <c r="H3475" s="3" t="s">
        <v>42</v>
      </c>
      <c r="I3475" s="1" t="s">
        <v>42</v>
      </c>
      <c r="J3475" s="1" t="n">
        <f aca="false">VLOOKUP(B3475,pred3!$B$1:$L$5124,6,0)</f>
        <v>0</v>
      </c>
      <c r="K3475" s="1" t="n">
        <v>4</v>
      </c>
      <c r="L3475" s="1" t="n">
        <v>1</v>
      </c>
      <c r="M3475" s="1" t="n">
        <v>1</v>
      </c>
      <c r="N3475" s="1" t="n">
        <v>1.08083200454712</v>
      </c>
      <c r="O3475" s="1" t="n">
        <v>0.843305170536041</v>
      </c>
      <c r="P3475" s="1" t="n">
        <v>4.00224876403809</v>
      </c>
    </row>
    <row r="3476" customFormat="false" ht="15" hidden="false" customHeight="false" outlineLevel="0" collapsed="false">
      <c r="A3476" s="4" t="n">
        <v>3474</v>
      </c>
      <c r="B3476" s="1" t="n">
        <v>16011</v>
      </c>
      <c r="C3476" s="1" t="s">
        <v>507</v>
      </c>
      <c r="D3476" s="1" t="s">
        <v>39</v>
      </c>
      <c r="E3476" s="1" t="s">
        <v>320</v>
      </c>
      <c r="F3476" s="1" t="s">
        <v>318</v>
      </c>
      <c r="H3476" s="3" t="s">
        <v>42</v>
      </c>
      <c r="I3476" s="1" t="s">
        <v>54</v>
      </c>
      <c r="J3476" s="1" t="n">
        <f aca="false">VLOOKUP(B3476,pred3!$B$1:$L$5124,6,0)</f>
        <v>0</v>
      </c>
      <c r="K3476" s="1" t="n">
        <v>1</v>
      </c>
      <c r="L3476" s="1" t="n">
        <v>2</v>
      </c>
      <c r="M3476" s="1" t="n">
        <v>1</v>
      </c>
      <c r="N3476" s="1" t="n">
        <v>1.67641246318817</v>
      </c>
      <c r="O3476" s="1" t="n">
        <v>1.26375079154968</v>
      </c>
      <c r="P3476" s="1" t="n">
        <v>1.08811020851135</v>
      </c>
    </row>
    <row r="3477" customFormat="false" ht="15" hidden="false" customHeight="false" outlineLevel="0" collapsed="false">
      <c r="A3477" s="4" t="n">
        <v>3475</v>
      </c>
      <c r="B3477" s="1" t="n">
        <v>16012</v>
      </c>
      <c r="C3477" s="1" t="s">
        <v>507</v>
      </c>
      <c r="D3477" s="1" t="s">
        <v>39</v>
      </c>
      <c r="E3477" s="1" t="s">
        <v>230</v>
      </c>
      <c r="F3477" s="1" t="s">
        <v>233</v>
      </c>
      <c r="H3477" s="3" t="s">
        <v>62</v>
      </c>
      <c r="I3477" s="1" t="s">
        <v>62</v>
      </c>
      <c r="J3477" s="1" t="n">
        <f aca="false">VLOOKUP(B3477,pred3!$B$1:$L$5124,6,0)</f>
        <v>0</v>
      </c>
      <c r="K3477" s="1" t="n">
        <v>7</v>
      </c>
      <c r="L3477" s="1" t="n">
        <v>0</v>
      </c>
      <c r="M3477" s="1" t="n">
        <v>2</v>
      </c>
      <c r="N3477" s="1" t="n">
        <v>0.178616404533386</v>
      </c>
      <c r="O3477" s="1" t="n">
        <v>1.6837956905365</v>
      </c>
      <c r="P3477" s="1" t="n">
        <v>7.08216142654419</v>
      </c>
    </row>
    <row r="3478" customFormat="false" ht="15" hidden="false" customHeight="false" outlineLevel="0" collapsed="false">
      <c r="A3478" s="4" t="n">
        <v>3476</v>
      </c>
      <c r="B3478" s="1" t="n">
        <v>16013</v>
      </c>
      <c r="C3478" s="1" t="s">
        <v>507</v>
      </c>
      <c r="D3478" s="1" t="s">
        <v>39</v>
      </c>
      <c r="E3478" s="1" t="s">
        <v>231</v>
      </c>
      <c r="F3478" s="1" t="s">
        <v>229</v>
      </c>
      <c r="H3478" s="3" t="s">
        <v>54</v>
      </c>
      <c r="I3478" s="1" t="s">
        <v>54</v>
      </c>
      <c r="J3478" s="1" t="n">
        <f aca="false">VLOOKUP(B3478,pred3!$B$1:$L$5124,6,0)</f>
        <v>0</v>
      </c>
      <c r="K3478" s="1" t="n">
        <v>1</v>
      </c>
      <c r="L3478" s="1" t="n">
        <v>2</v>
      </c>
      <c r="M3478" s="1" t="n">
        <v>1</v>
      </c>
      <c r="N3478" s="1" t="n">
        <v>1.8960348367691</v>
      </c>
      <c r="O3478" s="1" t="n">
        <v>0.980853796005249</v>
      </c>
      <c r="P3478" s="1" t="n">
        <v>1.09274697303772</v>
      </c>
    </row>
    <row r="3479" customFormat="false" ht="15" hidden="false" customHeight="false" outlineLevel="0" collapsed="false">
      <c r="A3479" s="4" t="n">
        <v>3477</v>
      </c>
      <c r="B3479" s="1" t="n">
        <v>16014</v>
      </c>
      <c r="C3479" s="1" t="s">
        <v>507</v>
      </c>
      <c r="D3479" s="1" t="s">
        <v>39</v>
      </c>
      <c r="E3479" s="1" t="s">
        <v>135</v>
      </c>
      <c r="F3479" s="1" t="s">
        <v>322</v>
      </c>
      <c r="H3479" s="3" t="s">
        <v>42</v>
      </c>
      <c r="I3479" s="1" t="s">
        <v>42</v>
      </c>
      <c r="J3479" s="1" t="n">
        <f aca="false">VLOOKUP(B3479,pred3!$B$1:$L$5124,6,0)</f>
        <v>0</v>
      </c>
      <c r="K3479" s="1" t="n">
        <v>4</v>
      </c>
      <c r="L3479" s="1" t="n">
        <v>1</v>
      </c>
      <c r="M3479" s="1" t="n">
        <v>1</v>
      </c>
      <c r="N3479" s="1" t="n">
        <v>0.861221075057983</v>
      </c>
      <c r="O3479" s="1" t="n">
        <v>0.660452485084534</v>
      </c>
      <c r="P3479" s="1" t="n">
        <v>4.10403299331665</v>
      </c>
    </row>
    <row r="3480" customFormat="false" ht="15" hidden="false" customHeight="false" outlineLevel="0" collapsed="false">
      <c r="A3480" s="4" t="n">
        <v>3478</v>
      </c>
      <c r="B3480" s="1" t="n">
        <v>16015</v>
      </c>
      <c r="C3480" s="1" t="s">
        <v>507</v>
      </c>
      <c r="D3480" s="1" t="s">
        <v>39</v>
      </c>
      <c r="E3480" s="1" t="s">
        <v>41</v>
      </c>
      <c r="F3480" s="1" t="s">
        <v>321</v>
      </c>
      <c r="H3480" s="3" t="s">
        <v>54</v>
      </c>
      <c r="I3480" s="1" t="s">
        <v>33</v>
      </c>
      <c r="J3480" s="1" t="n">
        <f aca="false">VLOOKUP(B3480,pred3!$B$1:$L$5124,6,0)</f>
        <v>0</v>
      </c>
      <c r="K3480" s="1" t="n">
        <v>1</v>
      </c>
      <c r="L3480" s="1" t="n">
        <v>2</v>
      </c>
      <c r="M3480" s="1" t="n">
        <v>2</v>
      </c>
      <c r="N3480" s="1" t="n">
        <v>2.04185628890991</v>
      </c>
      <c r="O3480" s="1" t="n">
        <v>2.14067077636719</v>
      </c>
      <c r="P3480" s="1" t="n">
        <v>1.0531656742096</v>
      </c>
    </row>
    <row r="3481" customFormat="false" ht="15" hidden="false" customHeight="false" outlineLevel="0" collapsed="false">
      <c r="A3481" s="4" t="n">
        <v>3479</v>
      </c>
      <c r="B3481" s="1" t="n">
        <v>16016</v>
      </c>
      <c r="C3481" s="1" t="s">
        <v>507</v>
      </c>
      <c r="D3481" s="1" t="s">
        <v>39</v>
      </c>
      <c r="E3481" s="1" t="s">
        <v>18</v>
      </c>
      <c r="F3481" s="1" t="s">
        <v>232</v>
      </c>
      <c r="H3481" s="3" t="s">
        <v>24</v>
      </c>
      <c r="I3481" s="1" t="s">
        <v>42</v>
      </c>
      <c r="J3481" s="1" t="n">
        <f aca="false">VLOOKUP(B3481,pred3!$B$1:$L$5124,6,0)</f>
        <v>0</v>
      </c>
      <c r="K3481" s="1" t="n">
        <v>1</v>
      </c>
      <c r="L3481" s="1" t="n">
        <v>1</v>
      </c>
      <c r="M3481" s="1" t="n">
        <v>1</v>
      </c>
      <c r="N3481" s="1" t="n">
        <v>1.25234985351563</v>
      </c>
      <c r="O3481" s="1" t="n">
        <v>0.670858681201935</v>
      </c>
      <c r="P3481" s="1" t="n">
        <v>1.04267060756683</v>
      </c>
    </row>
    <row r="3482" customFormat="false" ht="15" hidden="false" customHeight="false" outlineLevel="0" collapsed="false">
      <c r="A3482" s="4" t="n">
        <v>3480</v>
      </c>
      <c r="B3482" s="1" t="n">
        <v>16017</v>
      </c>
      <c r="C3482" s="1" t="s">
        <v>507</v>
      </c>
      <c r="D3482" s="1" t="s">
        <v>39</v>
      </c>
      <c r="E3482" s="1" t="s">
        <v>324</v>
      </c>
      <c r="F3482" s="1" t="s">
        <v>323</v>
      </c>
      <c r="H3482" s="3" t="s">
        <v>72</v>
      </c>
      <c r="I3482" s="1" t="s">
        <v>72</v>
      </c>
      <c r="J3482" s="1" t="n">
        <f aca="false">VLOOKUP(B3482,pred3!$B$1:$L$5124,6,0)</f>
        <v>0</v>
      </c>
      <c r="K3482" s="1" t="n">
        <v>1</v>
      </c>
      <c r="L3482" s="1" t="n">
        <v>2</v>
      </c>
      <c r="M3482" s="1" t="n">
        <v>0</v>
      </c>
      <c r="N3482" s="1" t="n">
        <v>2.40591049194336</v>
      </c>
      <c r="O3482" s="1" t="n">
        <v>0.103597424924374</v>
      </c>
      <c r="P3482" s="1" t="n">
        <v>1.03549563884735</v>
      </c>
    </row>
    <row r="3483" customFormat="false" ht="15" hidden="false" customHeight="false" outlineLevel="0" collapsed="false">
      <c r="A3483" s="4" t="n">
        <v>3481</v>
      </c>
      <c r="B3483" s="1" t="n">
        <v>16018</v>
      </c>
      <c r="C3483" s="1" t="s">
        <v>507</v>
      </c>
      <c r="D3483" s="1" t="s">
        <v>39</v>
      </c>
      <c r="E3483" s="1" t="s">
        <v>235</v>
      </c>
      <c r="F3483" s="1" t="s">
        <v>35</v>
      </c>
      <c r="H3483" s="3" t="s">
        <v>24</v>
      </c>
      <c r="I3483" s="1" t="s">
        <v>24</v>
      </c>
      <c r="J3483" s="1" t="n">
        <f aca="false">VLOOKUP(B3483,pred3!$B$1:$L$5124,6,0)</f>
        <v>0</v>
      </c>
      <c r="K3483" s="1" t="n">
        <v>4</v>
      </c>
      <c r="L3483" s="1" t="n">
        <v>1</v>
      </c>
      <c r="M3483" s="1" t="n">
        <v>0</v>
      </c>
      <c r="N3483" s="1" t="n">
        <v>0.810902953147888</v>
      </c>
      <c r="O3483" s="1" t="n">
        <v>0.164931371808052</v>
      </c>
      <c r="P3483" s="1" t="n">
        <v>3.99866819381714</v>
      </c>
    </row>
    <row r="3484" customFormat="false" ht="15" hidden="false" customHeight="false" outlineLevel="0" collapsed="false">
      <c r="A3484" s="4" t="n">
        <v>3482</v>
      </c>
      <c r="B3484" s="1" t="n">
        <v>24165</v>
      </c>
      <c r="C3484" s="1" t="s">
        <v>507</v>
      </c>
      <c r="D3484" s="1" t="s">
        <v>44</v>
      </c>
      <c r="E3484" s="1" t="s">
        <v>262</v>
      </c>
      <c r="F3484" s="1" t="s">
        <v>149</v>
      </c>
      <c r="H3484" s="3" t="s">
        <v>67</v>
      </c>
      <c r="I3484" s="1" t="s">
        <v>72</v>
      </c>
      <c r="J3484" s="1" t="n">
        <f aca="false">VLOOKUP(B3484,pred3!$B$1:$L$5124,6,0)</f>
        <v>0</v>
      </c>
      <c r="K3484" s="1" t="n">
        <v>1</v>
      </c>
      <c r="L3484" s="1" t="n">
        <v>2</v>
      </c>
      <c r="M3484" s="1" t="n">
        <v>0</v>
      </c>
      <c r="N3484" s="1" t="n">
        <v>2.39727640151978</v>
      </c>
      <c r="O3484" s="1" t="n">
        <v>0.227117344737053</v>
      </c>
      <c r="P3484" s="1" t="n">
        <v>1.07904946804047</v>
      </c>
    </row>
    <row r="3485" customFormat="false" ht="15" hidden="false" customHeight="false" outlineLevel="0" collapsed="false">
      <c r="A3485" s="4" t="n">
        <v>3483</v>
      </c>
      <c r="B3485" s="1" t="n">
        <v>24166</v>
      </c>
      <c r="C3485" s="1" t="s">
        <v>507</v>
      </c>
      <c r="D3485" s="1" t="s">
        <v>44</v>
      </c>
      <c r="E3485" s="1" t="s">
        <v>356</v>
      </c>
      <c r="F3485" s="1" t="s">
        <v>260</v>
      </c>
      <c r="H3485" s="3" t="s">
        <v>54</v>
      </c>
      <c r="I3485" s="1" t="s">
        <v>42</v>
      </c>
      <c r="J3485" s="1" t="n">
        <f aca="false">VLOOKUP(B3485,pred3!$B$1:$L$5124,6,0)</f>
        <v>0</v>
      </c>
      <c r="K3485" s="1" t="n">
        <v>1</v>
      </c>
      <c r="L3485" s="1" t="n">
        <v>1</v>
      </c>
      <c r="M3485" s="1" t="n">
        <v>1</v>
      </c>
      <c r="N3485" s="1" t="n">
        <v>1.42475819587708</v>
      </c>
      <c r="O3485" s="1" t="n">
        <v>1.24589359760284</v>
      </c>
      <c r="P3485" s="1" t="n">
        <v>1.02213299274445</v>
      </c>
    </row>
    <row r="3486" customFormat="false" ht="15" hidden="false" customHeight="false" outlineLevel="0" collapsed="false">
      <c r="A3486" s="4" t="n">
        <v>3484</v>
      </c>
      <c r="B3486" s="1" t="n">
        <v>24167</v>
      </c>
      <c r="C3486" s="1" t="s">
        <v>507</v>
      </c>
      <c r="D3486" s="1" t="s">
        <v>44</v>
      </c>
      <c r="E3486" s="1" t="s">
        <v>355</v>
      </c>
      <c r="F3486" s="1" t="s">
        <v>259</v>
      </c>
      <c r="H3486" s="3" t="s">
        <v>97</v>
      </c>
      <c r="I3486" s="1" t="s">
        <v>42</v>
      </c>
      <c r="J3486" s="1" t="n">
        <f aca="false">VLOOKUP(B3486,pred3!$B$1:$L$5124,6,0)</f>
        <v>0</v>
      </c>
      <c r="K3486" s="1" t="n">
        <v>4</v>
      </c>
      <c r="L3486" s="1" t="n">
        <v>1</v>
      </c>
      <c r="M3486" s="1" t="n">
        <v>1</v>
      </c>
      <c r="N3486" s="1" t="n">
        <v>1.0245498418808</v>
      </c>
      <c r="O3486" s="1" t="n">
        <v>1.35496962070465</v>
      </c>
      <c r="P3486" s="1" t="n">
        <v>4.08279895782471</v>
      </c>
    </row>
    <row r="3487" customFormat="false" ht="15" hidden="false" customHeight="false" outlineLevel="0" collapsed="false">
      <c r="A3487" s="4" t="n">
        <v>3485</v>
      </c>
      <c r="B3487" s="1" t="n">
        <v>24168</v>
      </c>
      <c r="C3487" s="1" t="s">
        <v>507</v>
      </c>
      <c r="D3487" s="1" t="s">
        <v>44</v>
      </c>
      <c r="E3487" s="1" t="s">
        <v>256</v>
      </c>
      <c r="F3487" s="1" t="s">
        <v>343</v>
      </c>
      <c r="H3487" s="3" t="s">
        <v>488</v>
      </c>
      <c r="I3487" s="1" t="s">
        <v>488</v>
      </c>
      <c r="J3487" s="1" t="n">
        <f aca="false">VLOOKUP(B3487,pred3!$B$1:$L$5124,6,0)</f>
        <v>0</v>
      </c>
      <c r="K3487" s="1" t="n">
        <v>7</v>
      </c>
      <c r="L3487" s="1" t="n">
        <v>0</v>
      </c>
      <c r="M3487" s="1" t="n">
        <v>4</v>
      </c>
      <c r="N3487" s="1" t="n">
        <v>-0.100748062133789</v>
      </c>
      <c r="O3487" s="1" t="n">
        <v>3.82795739173889</v>
      </c>
      <c r="P3487" s="1" t="n">
        <v>6.84148645401001</v>
      </c>
    </row>
    <row r="3488" customFormat="false" ht="15" hidden="false" customHeight="false" outlineLevel="0" collapsed="false">
      <c r="A3488" s="4" t="n">
        <v>3486</v>
      </c>
      <c r="B3488" s="1" t="n">
        <v>24169</v>
      </c>
      <c r="C3488" s="1" t="s">
        <v>507</v>
      </c>
      <c r="D3488" s="1" t="s">
        <v>44</v>
      </c>
      <c r="E3488" s="1" t="s">
        <v>344</v>
      </c>
      <c r="F3488" s="1" t="s">
        <v>46</v>
      </c>
      <c r="H3488" s="3" t="s">
        <v>24</v>
      </c>
      <c r="I3488" s="1" t="s">
        <v>24</v>
      </c>
      <c r="J3488" s="1" t="n">
        <f aca="false">VLOOKUP(B3488,pred3!$B$1:$L$5124,6,0)</f>
        <v>0</v>
      </c>
      <c r="K3488" s="1" t="n">
        <v>4</v>
      </c>
      <c r="L3488" s="1" t="n">
        <v>1</v>
      </c>
      <c r="M3488" s="1" t="n">
        <v>0</v>
      </c>
      <c r="N3488" s="1" t="n">
        <v>1.22251439094544</v>
      </c>
      <c r="O3488" s="1" t="n">
        <v>-0.0216720402240753</v>
      </c>
      <c r="P3488" s="1" t="n">
        <v>4.0245418548584</v>
      </c>
    </row>
    <row r="3489" customFormat="false" ht="15" hidden="false" customHeight="false" outlineLevel="0" collapsed="false">
      <c r="A3489" s="4" t="n">
        <v>3487</v>
      </c>
      <c r="B3489" s="1" t="n">
        <v>24170</v>
      </c>
      <c r="C3489" s="1" t="s">
        <v>507</v>
      </c>
      <c r="D3489" s="1" t="s">
        <v>44</v>
      </c>
      <c r="E3489" s="1" t="s">
        <v>257</v>
      </c>
      <c r="F3489" s="1" t="s">
        <v>146</v>
      </c>
      <c r="H3489" s="3" t="s">
        <v>24</v>
      </c>
      <c r="I3489" s="1" t="s">
        <v>24</v>
      </c>
      <c r="J3489" s="1" t="n">
        <f aca="false">VLOOKUP(B3489,pred3!$B$1:$L$5124,6,0)</f>
        <v>0</v>
      </c>
      <c r="K3489" s="1" t="n">
        <v>4</v>
      </c>
      <c r="L3489" s="1" t="n">
        <v>1</v>
      </c>
      <c r="M3489" s="1" t="n">
        <v>0</v>
      </c>
      <c r="N3489" s="1" t="n">
        <v>0.88356876373291</v>
      </c>
      <c r="O3489" s="1" t="n">
        <v>0.05659119784832</v>
      </c>
      <c r="P3489" s="1" t="n">
        <v>4.02357244491577</v>
      </c>
    </row>
    <row r="3490" customFormat="false" ht="15" hidden="false" customHeight="false" outlineLevel="0" collapsed="false">
      <c r="A3490" s="4" t="n">
        <v>3488</v>
      </c>
      <c r="B3490" s="1" t="n">
        <v>24171</v>
      </c>
      <c r="C3490" s="1" t="s">
        <v>507</v>
      </c>
      <c r="D3490" s="1" t="s">
        <v>44</v>
      </c>
      <c r="E3490" s="1" t="s">
        <v>147</v>
      </c>
      <c r="F3490" s="1" t="s">
        <v>216</v>
      </c>
      <c r="H3490" s="3" t="s">
        <v>37</v>
      </c>
      <c r="I3490" s="1" t="s">
        <v>37</v>
      </c>
      <c r="J3490" s="1" t="n">
        <f aca="false">VLOOKUP(B3490,pred3!$B$1:$L$5124,6,0)</f>
        <v>0</v>
      </c>
      <c r="K3490" s="1" t="n">
        <v>7</v>
      </c>
      <c r="L3490" s="1" t="n">
        <v>0</v>
      </c>
      <c r="M3490" s="1" t="n">
        <v>1</v>
      </c>
      <c r="N3490" s="1" t="n">
        <v>-0.0788159668445587</v>
      </c>
      <c r="O3490" s="1" t="n">
        <v>1.2265796661377</v>
      </c>
      <c r="P3490" s="1" t="n">
        <v>6.91904306411743</v>
      </c>
    </row>
    <row r="3491" customFormat="false" ht="15" hidden="false" customHeight="false" outlineLevel="0" collapsed="false">
      <c r="A3491" s="4" t="n">
        <v>3489</v>
      </c>
      <c r="B3491" s="1" t="n">
        <v>24172</v>
      </c>
      <c r="C3491" s="1" t="s">
        <v>507</v>
      </c>
      <c r="D3491" s="1" t="s">
        <v>44</v>
      </c>
      <c r="E3491" s="1" t="s">
        <v>342</v>
      </c>
      <c r="F3491" s="1" t="s">
        <v>261</v>
      </c>
      <c r="H3491" s="3" t="s">
        <v>24</v>
      </c>
      <c r="I3491" s="1" t="s">
        <v>24</v>
      </c>
      <c r="J3491" s="1" t="n">
        <f aca="false">VLOOKUP(B3491,pred3!$B$1:$L$5124,6,0)</f>
        <v>0</v>
      </c>
      <c r="K3491" s="1" t="n">
        <v>1</v>
      </c>
      <c r="L3491" s="1" t="n">
        <v>1</v>
      </c>
      <c r="M3491" s="1" t="n">
        <v>0</v>
      </c>
      <c r="N3491" s="1" t="n">
        <v>0.788936376571655</v>
      </c>
      <c r="O3491" s="1" t="n">
        <v>-0.071949377655983</v>
      </c>
      <c r="P3491" s="1" t="n">
        <v>1.00334846973419</v>
      </c>
    </row>
    <row r="3492" customFormat="false" ht="15" hidden="false" customHeight="false" outlineLevel="0" collapsed="false">
      <c r="A3492" s="4" t="n">
        <v>3490</v>
      </c>
      <c r="B3492" s="1" t="n">
        <v>24173</v>
      </c>
      <c r="C3492" s="1" t="s">
        <v>507</v>
      </c>
      <c r="D3492" s="1" t="s">
        <v>44</v>
      </c>
      <c r="E3492" s="1" t="s">
        <v>341</v>
      </c>
      <c r="F3492" s="1" t="s">
        <v>148</v>
      </c>
      <c r="H3492" s="3" t="s">
        <v>72</v>
      </c>
      <c r="I3492" s="1" t="s">
        <v>72</v>
      </c>
      <c r="J3492" s="1" t="n">
        <f aca="false">VLOOKUP(B3492,pred3!$B$1:$L$5124,6,0)</f>
        <v>0</v>
      </c>
      <c r="K3492" s="1" t="n">
        <v>1</v>
      </c>
      <c r="L3492" s="1" t="n">
        <v>2</v>
      </c>
      <c r="M3492" s="1" t="n">
        <v>0</v>
      </c>
      <c r="N3492" s="1" t="n">
        <v>1.61782550811768</v>
      </c>
      <c r="O3492" s="1" t="n">
        <v>0.207157820463181</v>
      </c>
      <c r="P3492" s="1" t="n">
        <v>1.04827785491943</v>
      </c>
    </row>
    <row r="3493" customFormat="false" ht="15" hidden="false" customHeight="false" outlineLevel="0" collapsed="false">
      <c r="A3493" s="4" t="n">
        <v>3491</v>
      </c>
      <c r="B3493" s="1" t="n">
        <v>7672</v>
      </c>
      <c r="C3493" s="1" t="s">
        <v>508</v>
      </c>
      <c r="D3493" s="1" t="s">
        <v>132</v>
      </c>
      <c r="E3493" s="1" t="s">
        <v>213</v>
      </c>
      <c r="F3493" s="1" t="s">
        <v>206</v>
      </c>
      <c r="H3493" s="3" t="s">
        <v>37</v>
      </c>
      <c r="I3493" s="1" t="s">
        <v>37</v>
      </c>
      <c r="J3493" s="1" t="n">
        <f aca="false">VLOOKUP(B3493,pred3!$B$1:$L$5124,6,0)</f>
        <v>0</v>
      </c>
      <c r="K3493" s="1" t="n">
        <v>4</v>
      </c>
      <c r="L3493" s="1" t="n">
        <v>0</v>
      </c>
      <c r="M3493" s="1" t="n">
        <v>1</v>
      </c>
      <c r="N3493" s="1" t="n">
        <v>-0.11205267906189</v>
      </c>
      <c r="O3493" s="1" t="n">
        <v>0.541130006313324</v>
      </c>
      <c r="P3493" s="1" t="n">
        <v>3.93612599372864</v>
      </c>
    </row>
    <row r="3494" customFormat="false" ht="15" hidden="false" customHeight="false" outlineLevel="0" collapsed="false">
      <c r="A3494" s="4" t="n">
        <v>3492</v>
      </c>
      <c r="B3494" s="1" t="n">
        <v>7673</v>
      </c>
      <c r="C3494" s="1" t="s">
        <v>508</v>
      </c>
      <c r="D3494" s="1" t="s">
        <v>132</v>
      </c>
      <c r="E3494" s="1" t="s">
        <v>133</v>
      </c>
      <c r="F3494" s="1" t="s">
        <v>210</v>
      </c>
      <c r="H3494" s="3" t="s">
        <v>72</v>
      </c>
      <c r="I3494" s="1" t="s">
        <v>72</v>
      </c>
      <c r="J3494" s="1" t="n">
        <f aca="false">VLOOKUP(B3494,pred3!$B$1:$L$5124,6,0)</f>
        <v>0</v>
      </c>
      <c r="K3494" s="1" t="n">
        <v>1</v>
      </c>
      <c r="L3494" s="1" t="n">
        <v>2</v>
      </c>
      <c r="M3494" s="1" t="n">
        <v>0</v>
      </c>
      <c r="N3494" s="1" t="n">
        <v>1.56437385082245</v>
      </c>
      <c r="O3494" s="1" t="n">
        <v>0.100011691451073</v>
      </c>
      <c r="P3494" s="1" t="n">
        <v>0.995257675647736</v>
      </c>
    </row>
    <row r="3495" customFormat="false" ht="15" hidden="false" customHeight="false" outlineLevel="0" collapsed="false">
      <c r="A3495" s="4" t="n">
        <v>3493</v>
      </c>
      <c r="B3495" s="1" t="n">
        <v>7674</v>
      </c>
      <c r="C3495" s="1" t="s">
        <v>508</v>
      </c>
      <c r="D3495" s="1" t="s">
        <v>132</v>
      </c>
      <c r="E3495" s="1" t="s">
        <v>212</v>
      </c>
      <c r="F3495" s="1" t="s">
        <v>312</v>
      </c>
      <c r="H3495" s="3" t="s">
        <v>53</v>
      </c>
      <c r="I3495" s="1" t="s">
        <v>392</v>
      </c>
      <c r="J3495" s="1" t="n">
        <f aca="false">VLOOKUP(B3495,pred3!$B$1:$L$5124,6,0)</f>
        <v>0</v>
      </c>
      <c r="K3495" s="1" t="n">
        <v>1</v>
      </c>
      <c r="L3495" s="1" t="n">
        <v>5</v>
      </c>
      <c r="M3495" s="1" t="n">
        <v>0</v>
      </c>
      <c r="N3495" s="1" t="n">
        <v>5.0918984413147</v>
      </c>
      <c r="O3495" s="1" t="n">
        <v>0.469907999038696</v>
      </c>
      <c r="P3495" s="1" t="n">
        <v>1.04804468154907</v>
      </c>
    </row>
    <row r="3496" customFormat="false" ht="15" hidden="false" customHeight="false" outlineLevel="0" collapsed="false">
      <c r="A3496" s="4" t="n">
        <v>3494</v>
      </c>
      <c r="B3496" s="1" t="n">
        <v>7675</v>
      </c>
      <c r="C3496" s="1" t="s">
        <v>508</v>
      </c>
      <c r="D3496" s="1" t="s">
        <v>132</v>
      </c>
      <c r="E3496" s="1" t="s">
        <v>315</v>
      </c>
      <c r="F3496" s="1" t="s">
        <v>214</v>
      </c>
      <c r="H3496" s="3" t="s">
        <v>42</v>
      </c>
      <c r="I3496" s="1" t="s">
        <v>42</v>
      </c>
      <c r="J3496" s="1" t="n">
        <f aca="false">VLOOKUP(B3496,pred3!$B$1:$L$5124,6,0)</f>
        <v>0</v>
      </c>
      <c r="K3496" s="1" t="n">
        <v>4</v>
      </c>
      <c r="L3496" s="1" t="n">
        <v>1</v>
      </c>
      <c r="M3496" s="1" t="n">
        <v>1</v>
      </c>
      <c r="N3496" s="1" t="n">
        <v>0.713037073612213</v>
      </c>
      <c r="O3496" s="1" t="n">
        <v>0.953223586082459</v>
      </c>
      <c r="P3496" s="1" t="n">
        <v>3.99860215187073</v>
      </c>
    </row>
    <row r="3497" customFormat="false" ht="15" hidden="false" customHeight="false" outlineLevel="0" collapsed="false">
      <c r="A3497" s="4" t="n">
        <v>3495</v>
      </c>
      <c r="B3497" s="1" t="n">
        <v>7676</v>
      </c>
      <c r="C3497" s="1" t="s">
        <v>508</v>
      </c>
      <c r="D3497" s="1" t="s">
        <v>132</v>
      </c>
      <c r="E3497" s="1" t="s">
        <v>208</v>
      </c>
      <c r="F3497" s="1" t="s">
        <v>205</v>
      </c>
      <c r="H3497" s="3" t="s">
        <v>42</v>
      </c>
      <c r="I3497" s="1" t="s">
        <v>42</v>
      </c>
      <c r="J3497" s="1" t="n">
        <f aca="false">VLOOKUP(B3497,pred3!$B$1:$L$5124,6,0)</f>
        <v>0</v>
      </c>
      <c r="K3497" s="1" t="n">
        <v>4</v>
      </c>
      <c r="L3497" s="1" t="n">
        <v>1</v>
      </c>
      <c r="M3497" s="1" t="n">
        <v>1</v>
      </c>
      <c r="N3497" s="1" t="n">
        <v>1.45734059810638</v>
      </c>
      <c r="O3497" s="1" t="n">
        <v>1.25076615810394</v>
      </c>
      <c r="P3497" s="1" t="n">
        <v>3.79819440841675</v>
      </c>
    </row>
    <row r="3498" customFormat="false" ht="15" hidden="false" customHeight="false" outlineLevel="0" collapsed="false">
      <c r="A3498" s="4" t="n">
        <v>3496</v>
      </c>
      <c r="B3498" s="1" t="n">
        <v>7677</v>
      </c>
      <c r="C3498" s="1" t="s">
        <v>508</v>
      </c>
      <c r="D3498" s="1" t="s">
        <v>132</v>
      </c>
      <c r="E3498" s="1" t="s">
        <v>314</v>
      </c>
      <c r="F3498" s="1" t="s">
        <v>211</v>
      </c>
      <c r="H3498" s="3" t="s">
        <v>24</v>
      </c>
      <c r="I3498" s="1" t="s">
        <v>24</v>
      </c>
      <c r="J3498" s="1" t="n">
        <f aca="false">VLOOKUP(B3498,pred3!$B$1:$L$5124,6,0)</f>
        <v>0</v>
      </c>
      <c r="K3498" s="1" t="n">
        <v>1</v>
      </c>
      <c r="L3498" s="1" t="n">
        <v>1</v>
      </c>
      <c r="M3498" s="1" t="n">
        <v>0</v>
      </c>
      <c r="N3498" s="1" t="n">
        <v>1.21762573719025</v>
      </c>
      <c r="O3498" s="1" t="n">
        <v>0.28099536895752</v>
      </c>
      <c r="P3498" s="1" t="n">
        <v>0.958136379718781</v>
      </c>
    </row>
    <row r="3499" customFormat="false" ht="15" hidden="false" customHeight="false" outlineLevel="0" collapsed="false">
      <c r="A3499" s="4" t="n">
        <v>3497</v>
      </c>
      <c r="B3499" s="1" t="n">
        <v>7678</v>
      </c>
      <c r="C3499" s="1" t="s">
        <v>508</v>
      </c>
      <c r="D3499" s="1" t="s">
        <v>132</v>
      </c>
      <c r="E3499" s="1" t="s">
        <v>215</v>
      </c>
      <c r="F3499" s="1" t="s">
        <v>134</v>
      </c>
      <c r="H3499" s="3" t="s">
        <v>42</v>
      </c>
      <c r="I3499" s="1" t="s">
        <v>42</v>
      </c>
      <c r="J3499" s="1" t="n">
        <f aca="false">VLOOKUP(B3499,pred3!$B$1:$L$5124,6,0)</f>
        <v>0</v>
      </c>
      <c r="K3499" s="1" t="n">
        <v>4</v>
      </c>
      <c r="L3499" s="1" t="n">
        <v>1</v>
      </c>
      <c r="M3499" s="1" t="n">
        <v>1</v>
      </c>
      <c r="N3499" s="1" t="n">
        <v>0.747231900691986</v>
      </c>
      <c r="O3499" s="1" t="n">
        <v>1.4196127653122</v>
      </c>
      <c r="P3499" s="1" t="n">
        <v>3.94460868835449</v>
      </c>
    </row>
    <row r="3500" customFormat="false" ht="15" hidden="false" customHeight="false" outlineLevel="0" collapsed="false">
      <c r="A3500" s="4" t="n">
        <v>3498</v>
      </c>
      <c r="B3500" s="1" t="n">
        <v>7679</v>
      </c>
      <c r="C3500" s="1" t="s">
        <v>508</v>
      </c>
      <c r="D3500" s="1" t="s">
        <v>132</v>
      </c>
      <c r="E3500" s="1" t="s">
        <v>203</v>
      </c>
      <c r="F3500" s="1" t="s">
        <v>316</v>
      </c>
      <c r="H3500" s="3" t="s">
        <v>97</v>
      </c>
      <c r="I3500" s="1" t="s">
        <v>130</v>
      </c>
      <c r="J3500" s="1" t="n">
        <f aca="false">VLOOKUP(B3500,pred3!$B$1:$L$5124,6,0)</f>
        <v>0</v>
      </c>
      <c r="K3500" s="1" t="n">
        <v>7</v>
      </c>
      <c r="L3500" s="1" t="n">
        <v>1</v>
      </c>
      <c r="M3500" s="1" t="n">
        <v>3</v>
      </c>
      <c r="N3500" s="1" t="n">
        <v>0.985634744167328</v>
      </c>
      <c r="O3500" s="1" t="n">
        <v>3.09564399719238</v>
      </c>
      <c r="P3500" s="1" t="n">
        <v>6.94183158874512</v>
      </c>
    </row>
    <row r="3501" customFormat="false" ht="15" hidden="false" customHeight="false" outlineLevel="0" collapsed="false">
      <c r="A3501" s="4" t="n">
        <v>3499</v>
      </c>
      <c r="B3501" s="1" t="n">
        <v>7680</v>
      </c>
      <c r="C3501" s="1" t="s">
        <v>508</v>
      </c>
      <c r="D3501" s="1" t="s">
        <v>132</v>
      </c>
      <c r="E3501" s="1" t="s">
        <v>209</v>
      </c>
      <c r="F3501" s="1" t="s">
        <v>204</v>
      </c>
      <c r="H3501" s="3" t="s">
        <v>72</v>
      </c>
      <c r="I3501" s="1" t="s">
        <v>234</v>
      </c>
      <c r="J3501" s="1" t="n">
        <f aca="false">VLOOKUP(B3501,pred3!$B$1:$L$5124,6,0)</f>
        <v>0</v>
      </c>
      <c r="K3501" s="1" t="n">
        <v>1</v>
      </c>
      <c r="L3501" s="1" t="n">
        <v>1</v>
      </c>
      <c r="M3501" s="1" t="n">
        <v>-1</v>
      </c>
      <c r="N3501" s="1" t="n">
        <v>1.29685342311859</v>
      </c>
      <c r="O3501" s="1" t="n">
        <v>-0.666288256645203</v>
      </c>
      <c r="P3501" s="1" t="n">
        <v>1.07908797264099</v>
      </c>
    </row>
    <row r="3502" customFormat="false" ht="15" hidden="false" customHeight="false" outlineLevel="0" collapsed="false">
      <c r="A3502" s="4" t="n">
        <v>3500</v>
      </c>
      <c r="B3502" s="1" t="n">
        <v>7681</v>
      </c>
      <c r="C3502" s="1" t="s">
        <v>508</v>
      </c>
      <c r="D3502" s="1" t="s">
        <v>132</v>
      </c>
      <c r="E3502" s="1" t="s">
        <v>317</v>
      </c>
      <c r="F3502" s="1" t="s">
        <v>313</v>
      </c>
      <c r="H3502" s="3" t="s">
        <v>33</v>
      </c>
      <c r="I3502" s="1" t="s">
        <v>61</v>
      </c>
      <c r="J3502" s="1" t="n">
        <f aca="false">VLOOKUP(B3502,pred3!$B$1:$L$5124,6,0)</f>
        <v>0</v>
      </c>
      <c r="K3502" s="1" t="n">
        <v>4</v>
      </c>
      <c r="L3502" s="1" t="n">
        <v>2</v>
      </c>
      <c r="M3502" s="1" t="n">
        <v>3</v>
      </c>
      <c r="N3502" s="1" t="n">
        <v>1.77541267871857</v>
      </c>
      <c r="O3502" s="1" t="n">
        <v>2.57768130302429</v>
      </c>
      <c r="P3502" s="1" t="n">
        <v>4.42184782028198</v>
      </c>
    </row>
    <row r="3503" customFormat="false" ht="15" hidden="false" customHeight="false" outlineLevel="0" collapsed="false">
      <c r="A3503" s="4" t="n">
        <v>3501</v>
      </c>
      <c r="B3503" s="1" t="n">
        <v>21253</v>
      </c>
      <c r="C3503" s="1" t="s">
        <v>508</v>
      </c>
      <c r="D3503" s="1" t="s">
        <v>16</v>
      </c>
      <c r="E3503" s="1" t="s">
        <v>36</v>
      </c>
      <c r="F3503" s="1" t="s">
        <v>376</v>
      </c>
      <c r="H3503" s="3" t="s">
        <v>97</v>
      </c>
      <c r="I3503" s="1" t="s">
        <v>97</v>
      </c>
      <c r="J3503" s="1" t="n">
        <f aca="false">VLOOKUP(B3503,pred3!$B$1:$L$5124,6,0)</f>
        <v>0</v>
      </c>
      <c r="K3503" s="1" t="n">
        <v>6</v>
      </c>
      <c r="L3503" s="1" t="n">
        <v>1</v>
      </c>
      <c r="M3503" s="1" t="n">
        <v>2</v>
      </c>
      <c r="N3503" s="1" t="n">
        <v>0.933022737503052</v>
      </c>
      <c r="O3503" s="1" t="n">
        <v>2.48197340965271</v>
      </c>
      <c r="P3503" s="1" t="n">
        <v>6.2443642616272</v>
      </c>
    </row>
    <row r="3504" customFormat="false" ht="15" hidden="false" customHeight="false" outlineLevel="0" collapsed="false">
      <c r="A3504" s="4" t="n">
        <v>3502</v>
      </c>
      <c r="B3504" s="1" t="n">
        <v>731</v>
      </c>
      <c r="C3504" s="1" t="s">
        <v>509</v>
      </c>
      <c r="D3504" s="1" t="s">
        <v>115</v>
      </c>
      <c r="E3504" s="1" t="s">
        <v>276</v>
      </c>
      <c r="F3504" s="1" t="s">
        <v>275</v>
      </c>
      <c r="H3504" s="3" t="s">
        <v>24</v>
      </c>
      <c r="I3504" s="1" t="s">
        <v>54</v>
      </c>
      <c r="J3504" s="1" t="n">
        <f aca="false">VLOOKUP(B3504,pred3!$B$1:$L$5124,6,0)</f>
        <v>0</v>
      </c>
      <c r="K3504" s="1" t="n">
        <v>1</v>
      </c>
      <c r="L3504" s="1" t="n">
        <v>2</v>
      </c>
      <c r="M3504" s="1" t="n">
        <v>1</v>
      </c>
      <c r="N3504" s="1" t="n">
        <v>1.80272829532623</v>
      </c>
      <c r="O3504" s="1" t="n">
        <v>1.28054320812225</v>
      </c>
      <c r="P3504" s="1" t="n">
        <v>1.25580787658691</v>
      </c>
    </row>
    <row r="3505" customFormat="false" ht="15" hidden="false" customHeight="false" outlineLevel="0" collapsed="false">
      <c r="A3505" s="4" t="n">
        <v>3503</v>
      </c>
      <c r="B3505" s="1" t="n">
        <v>732</v>
      </c>
      <c r="C3505" s="1" t="s">
        <v>509</v>
      </c>
      <c r="D3505" s="1" t="s">
        <v>115</v>
      </c>
      <c r="E3505" s="1" t="s">
        <v>168</v>
      </c>
      <c r="F3505" s="1" t="s">
        <v>167</v>
      </c>
      <c r="H3505" s="3" t="s">
        <v>70</v>
      </c>
      <c r="I3505" s="1" t="s">
        <v>72</v>
      </c>
      <c r="J3505" s="1" t="n">
        <f aca="false">VLOOKUP(B3505,pred3!$B$1:$L$5124,6,0)</f>
        <v>0</v>
      </c>
      <c r="K3505" s="1" t="n">
        <v>1</v>
      </c>
      <c r="L3505" s="1" t="n">
        <v>2</v>
      </c>
      <c r="M3505" s="1" t="n">
        <v>0</v>
      </c>
      <c r="N3505" s="1" t="n">
        <v>2.32192182540894</v>
      </c>
      <c r="O3505" s="1" t="n">
        <v>0.341249465942383</v>
      </c>
      <c r="P3505" s="1" t="n">
        <v>1.00236642360687</v>
      </c>
    </row>
    <row r="3506" customFormat="false" ht="15" hidden="false" customHeight="false" outlineLevel="0" collapsed="false">
      <c r="A3506" s="4" t="n">
        <v>3504</v>
      </c>
      <c r="B3506" s="1" t="n">
        <v>733</v>
      </c>
      <c r="C3506" s="1" t="s">
        <v>509</v>
      </c>
      <c r="D3506" s="1" t="s">
        <v>115</v>
      </c>
      <c r="E3506" s="1" t="s">
        <v>274</v>
      </c>
      <c r="F3506" s="1" t="s">
        <v>273</v>
      </c>
      <c r="H3506" s="3" t="s">
        <v>54</v>
      </c>
      <c r="I3506" s="1" t="s">
        <v>33</v>
      </c>
      <c r="J3506" s="1" t="n">
        <f aca="false">VLOOKUP(B3506,pred3!$B$1:$L$5124,6,0)</f>
        <v>0</v>
      </c>
      <c r="K3506" s="1" t="n">
        <v>6</v>
      </c>
      <c r="L3506" s="1" t="n">
        <v>2</v>
      </c>
      <c r="M3506" s="1" t="n">
        <v>2</v>
      </c>
      <c r="N3506" s="1" t="n">
        <v>1.65384995937347</v>
      </c>
      <c r="O3506" s="1" t="n">
        <v>1.6491311788559</v>
      </c>
      <c r="P3506" s="1" t="n">
        <v>5.91190958023071</v>
      </c>
    </row>
    <row r="3507" customFormat="false" ht="15" hidden="false" customHeight="false" outlineLevel="0" collapsed="false">
      <c r="A3507" s="4" t="n">
        <v>3505</v>
      </c>
      <c r="B3507" s="1" t="n">
        <v>734</v>
      </c>
      <c r="C3507" s="1" t="s">
        <v>509</v>
      </c>
      <c r="D3507" s="1" t="s">
        <v>115</v>
      </c>
      <c r="E3507" s="1" t="s">
        <v>172</v>
      </c>
      <c r="F3507" s="1" t="s">
        <v>171</v>
      </c>
      <c r="H3507" s="3" t="s">
        <v>58</v>
      </c>
      <c r="I3507" s="1" t="s">
        <v>58</v>
      </c>
      <c r="J3507" s="1" t="n">
        <f aca="false">VLOOKUP(B3507,pred3!$B$1:$L$5124,6,0)</f>
        <v>0</v>
      </c>
      <c r="K3507" s="1" t="n">
        <v>1</v>
      </c>
      <c r="L3507" s="1" t="n">
        <v>4</v>
      </c>
      <c r="M3507" s="1" t="n">
        <v>1</v>
      </c>
      <c r="N3507" s="1" t="n">
        <v>4.49841165542603</v>
      </c>
      <c r="O3507" s="1" t="n">
        <v>1.11000514030457</v>
      </c>
      <c r="P3507" s="1" t="n">
        <v>1.42810237407684</v>
      </c>
    </row>
    <row r="3508" customFormat="false" ht="15" hidden="false" customHeight="false" outlineLevel="0" collapsed="false">
      <c r="A3508" s="4" t="n">
        <v>3506</v>
      </c>
      <c r="B3508" s="1" t="n">
        <v>735</v>
      </c>
      <c r="C3508" s="1" t="s">
        <v>509</v>
      </c>
      <c r="D3508" s="1" t="s">
        <v>115</v>
      </c>
      <c r="E3508" s="1" t="s">
        <v>270</v>
      </c>
      <c r="F3508" s="1" t="s">
        <v>269</v>
      </c>
      <c r="H3508" s="3" t="s">
        <v>72</v>
      </c>
      <c r="I3508" s="1" t="s">
        <v>54</v>
      </c>
      <c r="J3508" s="1" t="n">
        <f aca="false">VLOOKUP(B3508,pred3!$B$1:$L$5124,6,0)</f>
        <v>0</v>
      </c>
      <c r="K3508" s="1" t="n">
        <v>1</v>
      </c>
      <c r="L3508" s="1" t="n">
        <v>2</v>
      </c>
      <c r="M3508" s="1" t="n">
        <v>1</v>
      </c>
      <c r="N3508" s="1" t="n">
        <v>1.65503418445587</v>
      </c>
      <c r="O3508" s="1" t="n">
        <v>0.745902538299561</v>
      </c>
      <c r="P3508" s="1" t="n">
        <v>1.03215634822846</v>
      </c>
    </row>
    <row r="3509" customFormat="false" ht="15" hidden="false" customHeight="false" outlineLevel="0" collapsed="false">
      <c r="A3509" s="4" t="n">
        <v>3507</v>
      </c>
      <c r="B3509" s="1" t="n">
        <v>736</v>
      </c>
      <c r="C3509" s="1" t="s">
        <v>509</v>
      </c>
      <c r="D3509" s="1" t="s">
        <v>115</v>
      </c>
      <c r="E3509" s="1" t="s">
        <v>22</v>
      </c>
      <c r="F3509" s="1" t="s">
        <v>116</v>
      </c>
      <c r="H3509" s="3" t="s">
        <v>54</v>
      </c>
      <c r="I3509" s="1" t="s">
        <v>33</v>
      </c>
      <c r="J3509" s="1" t="n">
        <f aca="false">VLOOKUP(B3509,pred3!$B$1:$L$5124,6,0)</f>
        <v>0</v>
      </c>
      <c r="K3509" s="1" t="n">
        <v>2</v>
      </c>
      <c r="L3509" s="1" t="n">
        <v>2</v>
      </c>
      <c r="M3509" s="1" t="n">
        <v>2</v>
      </c>
      <c r="N3509" s="1" t="n">
        <v>1.78137719631195</v>
      </c>
      <c r="O3509" s="1" t="n">
        <v>1.67555582523346</v>
      </c>
      <c r="P3509" s="1" t="n">
        <v>1.76964783668518</v>
      </c>
    </row>
    <row r="3510" customFormat="false" ht="15" hidden="false" customHeight="false" outlineLevel="0" collapsed="false">
      <c r="A3510" s="4" t="n">
        <v>3508</v>
      </c>
      <c r="B3510" s="1" t="n">
        <v>737</v>
      </c>
      <c r="C3510" s="1" t="s">
        <v>509</v>
      </c>
      <c r="D3510" s="1" t="s">
        <v>115</v>
      </c>
      <c r="E3510" s="1" t="s">
        <v>272</v>
      </c>
      <c r="F3510" s="1" t="s">
        <v>271</v>
      </c>
      <c r="H3510" s="3" t="s">
        <v>54</v>
      </c>
      <c r="I3510" s="1" t="s">
        <v>97</v>
      </c>
      <c r="J3510" s="1" t="n">
        <f aca="false">VLOOKUP(B3510,pred3!$B$1:$L$5124,6,0)</f>
        <v>0</v>
      </c>
      <c r="K3510" s="1" t="n">
        <v>4</v>
      </c>
      <c r="L3510" s="1" t="n">
        <v>1</v>
      </c>
      <c r="M3510" s="1" t="n">
        <v>2</v>
      </c>
      <c r="N3510" s="1" t="n">
        <v>1.49040997028351</v>
      </c>
      <c r="O3510" s="1" t="n">
        <v>1.70660412311554</v>
      </c>
      <c r="P3510" s="1" t="n">
        <v>4.32994508743286</v>
      </c>
    </row>
    <row r="3511" customFormat="false" ht="15" hidden="false" customHeight="false" outlineLevel="0" collapsed="false">
      <c r="A3511" s="4" t="n">
        <v>3509</v>
      </c>
      <c r="B3511" s="1" t="n">
        <v>738</v>
      </c>
      <c r="C3511" s="1" t="s">
        <v>509</v>
      </c>
      <c r="D3511" s="1" t="s">
        <v>115</v>
      </c>
      <c r="E3511" s="1" t="s">
        <v>170</v>
      </c>
      <c r="F3511" s="1" t="s">
        <v>169</v>
      </c>
      <c r="H3511" s="3" t="s">
        <v>24</v>
      </c>
      <c r="I3511" s="1" t="s">
        <v>363</v>
      </c>
      <c r="J3511" s="1" t="n">
        <f aca="false">VLOOKUP(B3511,pred3!$B$1:$L$5124,6,0)</f>
        <v>0</v>
      </c>
      <c r="K3511" s="1" t="n">
        <v>1</v>
      </c>
      <c r="L3511" s="1" t="n">
        <v>2</v>
      </c>
      <c r="M3511" s="1" t="n">
        <v>-1</v>
      </c>
      <c r="N3511" s="1" t="n">
        <v>1.50118386745453</v>
      </c>
      <c r="O3511" s="1" t="n">
        <v>-0.811021685600281</v>
      </c>
      <c r="P3511" s="1" t="n">
        <v>1.15386843681335</v>
      </c>
    </row>
    <row r="3512" customFormat="false" ht="15" hidden="false" customHeight="false" outlineLevel="0" collapsed="false">
      <c r="A3512" s="4" t="n">
        <v>3510</v>
      </c>
      <c r="B3512" s="1" t="n">
        <v>739</v>
      </c>
      <c r="C3512" s="1" t="s">
        <v>509</v>
      </c>
      <c r="D3512" s="1" t="s">
        <v>115</v>
      </c>
      <c r="E3512" s="1" t="s">
        <v>164</v>
      </c>
      <c r="F3512" s="1" t="s">
        <v>163</v>
      </c>
      <c r="H3512" s="3" t="s">
        <v>67</v>
      </c>
      <c r="I3512" s="1" t="s">
        <v>54</v>
      </c>
      <c r="J3512" s="1" t="n">
        <f aca="false">VLOOKUP(B3512,pred3!$B$1:$L$5124,6,0)</f>
        <v>0</v>
      </c>
      <c r="K3512" s="1" t="n">
        <v>1</v>
      </c>
      <c r="L3512" s="1" t="n">
        <v>2</v>
      </c>
      <c r="M3512" s="1" t="n">
        <v>1</v>
      </c>
      <c r="N3512" s="1" t="n">
        <v>2.36534738540649</v>
      </c>
      <c r="O3512" s="1" t="n">
        <v>1.27412021160126</v>
      </c>
      <c r="P3512" s="1" t="n">
        <v>1.11638331413269</v>
      </c>
    </row>
    <row r="3513" customFormat="false" ht="15" hidden="false" customHeight="false" outlineLevel="0" collapsed="false">
      <c r="A3513" s="4" t="n">
        <v>3511</v>
      </c>
      <c r="B3513" s="1" t="n">
        <v>740</v>
      </c>
      <c r="C3513" s="1" t="s">
        <v>509</v>
      </c>
      <c r="D3513" s="1" t="s">
        <v>115</v>
      </c>
      <c r="E3513" s="1" t="s">
        <v>166</v>
      </c>
      <c r="F3513" s="1" t="s">
        <v>165</v>
      </c>
      <c r="H3513" s="3" t="s">
        <v>42</v>
      </c>
      <c r="I3513" s="1" t="s">
        <v>62</v>
      </c>
      <c r="J3513" s="1" t="n">
        <f aca="false">VLOOKUP(B3513,pred3!$B$1:$L$5124,6,0)</f>
        <v>0</v>
      </c>
      <c r="K3513" s="1" t="n">
        <v>7</v>
      </c>
      <c r="L3513" s="1" t="n">
        <v>0</v>
      </c>
      <c r="M3513" s="1" t="n">
        <v>2</v>
      </c>
      <c r="N3513" s="1" t="n">
        <v>0.318836152553558</v>
      </c>
      <c r="O3513" s="1" t="n">
        <v>1.62412226200104</v>
      </c>
      <c r="P3513" s="1" t="n">
        <v>6.69158792495728</v>
      </c>
    </row>
    <row r="3514" customFormat="false" ht="15" hidden="false" customHeight="false" outlineLevel="0" collapsed="false">
      <c r="A3514" s="4" t="n">
        <v>3512</v>
      </c>
      <c r="B3514" s="1" t="n">
        <v>4401</v>
      </c>
      <c r="C3514" s="1" t="s">
        <v>509</v>
      </c>
      <c r="D3514" s="1" t="s">
        <v>127</v>
      </c>
      <c r="E3514" s="1" t="s">
        <v>309</v>
      </c>
      <c r="F3514" s="1" t="s">
        <v>197</v>
      </c>
      <c r="H3514" s="3" t="s">
        <v>54</v>
      </c>
      <c r="I3514" s="1" t="s">
        <v>33</v>
      </c>
      <c r="J3514" s="1" t="n">
        <f aca="false">VLOOKUP(B3514,pred3!$B$1:$L$5124,6,0)</f>
        <v>0</v>
      </c>
      <c r="K3514" s="1" t="n">
        <v>1</v>
      </c>
      <c r="L3514" s="1" t="n">
        <v>2</v>
      </c>
      <c r="M3514" s="1" t="n">
        <v>2</v>
      </c>
      <c r="N3514" s="1" t="n">
        <v>1.75789082050324</v>
      </c>
      <c r="O3514" s="1" t="n">
        <v>1.73735368251801</v>
      </c>
      <c r="P3514" s="1" t="n">
        <v>1.16670560836792</v>
      </c>
    </row>
    <row r="3515" customFormat="false" ht="15" hidden="false" customHeight="false" outlineLevel="0" collapsed="false">
      <c r="A3515" s="4" t="n">
        <v>3513</v>
      </c>
      <c r="B3515" s="1" t="n">
        <v>4402</v>
      </c>
      <c r="C3515" s="1" t="s">
        <v>509</v>
      </c>
      <c r="D3515" s="1" t="s">
        <v>127</v>
      </c>
      <c r="E3515" s="1" t="s">
        <v>194</v>
      </c>
      <c r="F3515" s="1" t="s">
        <v>200</v>
      </c>
      <c r="H3515" s="3" t="s">
        <v>42</v>
      </c>
      <c r="I3515" s="1" t="s">
        <v>42</v>
      </c>
      <c r="J3515" s="1" t="n">
        <f aca="false">VLOOKUP(B3515,pred3!$B$1:$L$5124,6,0)</f>
        <v>0</v>
      </c>
      <c r="K3515" s="1" t="n">
        <v>7</v>
      </c>
      <c r="L3515" s="1" t="n">
        <v>1</v>
      </c>
      <c r="M3515" s="1" t="n">
        <v>1</v>
      </c>
      <c r="N3515" s="1" t="n">
        <v>1.45235991477966</v>
      </c>
      <c r="O3515" s="1" t="n">
        <v>1.37907707691193</v>
      </c>
      <c r="P3515" s="1" t="n">
        <v>7.09943771362305</v>
      </c>
    </row>
    <row r="3516" customFormat="false" ht="15" hidden="false" customHeight="false" outlineLevel="0" collapsed="false">
      <c r="A3516" s="4" t="n">
        <v>3514</v>
      </c>
      <c r="B3516" s="1" t="n">
        <v>4403</v>
      </c>
      <c r="C3516" s="1" t="s">
        <v>509</v>
      </c>
      <c r="D3516" s="1" t="s">
        <v>127</v>
      </c>
      <c r="E3516" s="1" t="s">
        <v>306</v>
      </c>
      <c r="F3516" s="1" t="s">
        <v>128</v>
      </c>
      <c r="H3516" s="3" t="s">
        <v>130</v>
      </c>
      <c r="I3516" s="1" t="s">
        <v>130</v>
      </c>
      <c r="J3516" s="1" t="n">
        <f aca="false">VLOOKUP(B3516,pred3!$B$1:$L$5124,6,0)</f>
        <v>0</v>
      </c>
      <c r="K3516" s="1" t="n">
        <v>7</v>
      </c>
      <c r="L3516" s="1" t="n">
        <v>1</v>
      </c>
      <c r="M3516" s="1" t="n">
        <v>3</v>
      </c>
      <c r="N3516" s="1" t="n">
        <v>1.05808615684509</v>
      </c>
      <c r="O3516" s="1" t="n">
        <v>2.84701991081238</v>
      </c>
      <c r="P3516" s="1" t="n">
        <v>7.3319582939148</v>
      </c>
    </row>
    <row r="3517" customFormat="false" ht="15" hidden="false" customHeight="false" outlineLevel="0" collapsed="false">
      <c r="A3517" s="4" t="n">
        <v>3515</v>
      </c>
      <c r="B3517" s="1" t="n">
        <v>4404</v>
      </c>
      <c r="C3517" s="1" t="s">
        <v>509</v>
      </c>
      <c r="D3517" s="1" t="s">
        <v>127</v>
      </c>
      <c r="E3517" s="1" t="s">
        <v>198</v>
      </c>
      <c r="F3517" s="1" t="s">
        <v>311</v>
      </c>
      <c r="H3517" s="3" t="s">
        <v>42</v>
      </c>
      <c r="I3517" s="1" t="s">
        <v>42</v>
      </c>
      <c r="J3517" s="1" t="n">
        <f aca="false">VLOOKUP(B3517,pred3!$B$1:$L$5124,6,0)</f>
        <v>0</v>
      </c>
      <c r="K3517" s="1" t="n">
        <v>7</v>
      </c>
      <c r="L3517" s="1" t="n">
        <v>1</v>
      </c>
      <c r="M3517" s="1" t="n">
        <v>1</v>
      </c>
      <c r="N3517" s="1" t="n">
        <v>0.878554224967957</v>
      </c>
      <c r="O3517" s="1" t="n">
        <v>1.23151397705078</v>
      </c>
      <c r="P3517" s="1" t="n">
        <v>6.51632976531982</v>
      </c>
    </row>
    <row r="3518" customFormat="false" ht="15" hidden="false" customHeight="false" outlineLevel="0" collapsed="false">
      <c r="A3518" s="4" t="n">
        <v>3516</v>
      </c>
      <c r="B3518" s="1" t="n">
        <v>4405</v>
      </c>
      <c r="C3518" s="1" t="s">
        <v>509</v>
      </c>
      <c r="D3518" s="1" t="s">
        <v>127</v>
      </c>
      <c r="E3518" s="1" t="s">
        <v>308</v>
      </c>
      <c r="F3518" s="1" t="s">
        <v>310</v>
      </c>
      <c r="H3518" s="3" t="s">
        <v>54</v>
      </c>
      <c r="I3518" s="1" t="s">
        <v>33</v>
      </c>
      <c r="J3518" s="1" t="n">
        <f aca="false">VLOOKUP(B3518,pred3!$B$1:$L$5124,6,0)</f>
        <v>0</v>
      </c>
      <c r="K3518" s="1" t="n">
        <v>1</v>
      </c>
      <c r="L3518" s="1" t="n">
        <v>2</v>
      </c>
      <c r="M3518" s="1" t="n">
        <v>2</v>
      </c>
      <c r="N3518" s="1" t="n">
        <v>1.58245241641998</v>
      </c>
      <c r="O3518" s="1" t="n">
        <v>1.56384646892548</v>
      </c>
      <c r="P3518" s="1" t="n">
        <v>1.22688543796539</v>
      </c>
    </row>
    <row r="3519" customFormat="false" ht="15" hidden="false" customHeight="false" outlineLevel="0" collapsed="false">
      <c r="A3519" s="4" t="n">
        <v>3517</v>
      </c>
      <c r="B3519" s="1" t="n">
        <v>4406</v>
      </c>
      <c r="C3519" s="1" t="s">
        <v>509</v>
      </c>
      <c r="D3519" s="1" t="s">
        <v>127</v>
      </c>
      <c r="E3519" s="1" t="s">
        <v>201</v>
      </c>
      <c r="F3519" s="1" t="s">
        <v>199</v>
      </c>
      <c r="H3519" s="3" t="s">
        <v>42</v>
      </c>
      <c r="I3519" s="1" t="s">
        <v>54</v>
      </c>
      <c r="J3519" s="1" t="n">
        <f aca="false">VLOOKUP(B3519,pred3!$B$1:$L$5124,6,0)</f>
        <v>0</v>
      </c>
      <c r="K3519" s="1" t="n">
        <v>6</v>
      </c>
      <c r="L3519" s="1" t="n">
        <v>2</v>
      </c>
      <c r="M3519" s="1" t="n">
        <v>1</v>
      </c>
      <c r="N3519" s="1" t="n">
        <v>1.53050327301025</v>
      </c>
      <c r="O3519" s="1" t="n">
        <v>1.25675737857819</v>
      </c>
      <c r="P3519" s="1" t="n">
        <v>6.20548915863037</v>
      </c>
    </row>
    <row r="3520" customFormat="false" ht="15" hidden="false" customHeight="false" outlineLevel="0" collapsed="false">
      <c r="A3520" s="4" t="n">
        <v>3518</v>
      </c>
      <c r="B3520" s="1" t="n">
        <v>4407</v>
      </c>
      <c r="C3520" s="1" t="s">
        <v>509</v>
      </c>
      <c r="D3520" s="1" t="s">
        <v>127</v>
      </c>
      <c r="E3520" s="1" t="s">
        <v>307</v>
      </c>
      <c r="F3520" s="1" t="s">
        <v>129</v>
      </c>
      <c r="H3520" s="3" t="s">
        <v>207</v>
      </c>
      <c r="I3520" s="1" t="s">
        <v>369</v>
      </c>
      <c r="J3520" s="1" t="n">
        <f aca="false">VLOOKUP(B3520,pred3!$B$1:$L$5124,6,0)</f>
        <v>0</v>
      </c>
      <c r="K3520" s="1" t="n">
        <v>1</v>
      </c>
      <c r="L3520" s="1" t="n">
        <v>5</v>
      </c>
      <c r="M3520" s="1" t="n">
        <v>3</v>
      </c>
      <c r="N3520" s="1" t="n">
        <v>4.70656156539917</v>
      </c>
      <c r="O3520" s="1" t="n">
        <v>3.22092199325562</v>
      </c>
      <c r="P3520" s="1" t="n">
        <v>1.10069882869721</v>
      </c>
    </row>
    <row r="3521" customFormat="false" ht="15" hidden="false" customHeight="false" outlineLevel="0" collapsed="false">
      <c r="A3521" s="4" t="n">
        <v>3519</v>
      </c>
      <c r="B3521" s="1" t="n">
        <v>4408</v>
      </c>
      <c r="C3521" s="1" t="s">
        <v>509</v>
      </c>
      <c r="D3521" s="1" t="s">
        <v>127</v>
      </c>
      <c r="E3521" s="1" t="s">
        <v>202</v>
      </c>
      <c r="F3521" s="1" t="s">
        <v>196</v>
      </c>
      <c r="H3521" s="3" t="s">
        <v>42</v>
      </c>
      <c r="I3521" s="1" t="s">
        <v>97</v>
      </c>
      <c r="J3521" s="1" t="n">
        <f aca="false">VLOOKUP(B3521,pred3!$B$1:$L$5124,6,0)</f>
        <v>0</v>
      </c>
      <c r="K3521" s="1" t="n">
        <v>4</v>
      </c>
      <c r="L3521" s="1" t="n">
        <v>1</v>
      </c>
      <c r="M3521" s="1" t="n">
        <v>2</v>
      </c>
      <c r="N3521" s="1" t="n">
        <v>0.949204921722412</v>
      </c>
      <c r="O3521" s="1" t="n">
        <v>1.52002489566803</v>
      </c>
      <c r="P3521" s="1" t="n">
        <v>4.3061957359314</v>
      </c>
    </row>
    <row r="3522" customFormat="false" ht="15" hidden="false" customHeight="false" outlineLevel="0" collapsed="false">
      <c r="A3522" s="4" t="n">
        <v>3520</v>
      </c>
      <c r="B3522" s="1" t="n">
        <v>4409</v>
      </c>
      <c r="C3522" s="1" t="s">
        <v>509</v>
      </c>
      <c r="D3522" s="1" t="s">
        <v>127</v>
      </c>
      <c r="E3522" s="1" t="s">
        <v>193</v>
      </c>
      <c r="F3522" s="1" t="s">
        <v>195</v>
      </c>
      <c r="H3522" s="3" t="s">
        <v>62</v>
      </c>
      <c r="I3522" s="1" t="s">
        <v>62</v>
      </c>
      <c r="J3522" s="1" t="n">
        <f aca="false">VLOOKUP(B3522,pred3!$B$1:$L$5124,6,0)</f>
        <v>0</v>
      </c>
      <c r="K3522" s="1" t="n">
        <v>6</v>
      </c>
      <c r="L3522" s="1" t="n">
        <v>0</v>
      </c>
      <c r="M3522" s="1" t="n">
        <v>2</v>
      </c>
      <c r="N3522" s="1" t="n">
        <v>0.0831917524337769</v>
      </c>
      <c r="O3522" s="1" t="n">
        <v>1.9128829240799</v>
      </c>
      <c r="P3522" s="1" t="n">
        <v>6.10914087295532</v>
      </c>
    </row>
    <row r="3523" customFormat="false" ht="15" hidden="false" customHeight="false" outlineLevel="0" collapsed="false">
      <c r="A3523" s="4" t="n">
        <v>3521</v>
      </c>
      <c r="B3523" s="1" t="n">
        <v>18910</v>
      </c>
      <c r="C3523" s="1" t="s">
        <v>509</v>
      </c>
      <c r="D3523" s="1" t="s">
        <v>136</v>
      </c>
      <c r="E3523" s="1" t="s">
        <v>242</v>
      </c>
      <c r="F3523" s="1" t="s">
        <v>240</v>
      </c>
      <c r="H3523" s="3" t="s">
        <v>62</v>
      </c>
      <c r="I3523" s="1" t="s">
        <v>62</v>
      </c>
      <c r="J3523" s="1" t="n">
        <f aca="false">VLOOKUP(B3523,pred3!$B$1:$L$5124,6,0)</f>
        <v>0</v>
      </c>
      <c r="K3523" s="1" t="n">
        <v>7</v>
      </c>
      <c r="L3523" s="1" t="n">
        <v>0</v>
      </c>
      <c r="M3523" s="1" t="n">
        <v>2</v>
      </c>
      <c r="N3523" s="1" t="n">
        <v>-0.0597338676452637</v>
      </c>
      <c r="O3523" s="1" t="n">
        <v>2.3429582118988</v>
      </c>
      <c r="P3523" s="1" t="n">
        <v>6.96581792831421</v>
      </c>
    </row>
    <row r="3524" customFormat="false" ht="15" hidden="false" customHeight="false" outlineLevel="0" collapsed="false">
      <c r="A3524" s="4" t="n">
        <v>3522</v>
      </c>
      <c r="B3524" s="1" t="n">
        <v>18911</v>
      </c>
      <c r="C3524" s="1" t="s">
        <v>509</v>
      </c>
      <c r="D3524" s="1" t="s">
        <v>136</v>
      </c>
      <c r="E3524" s="1" t="s">
        <v>236</v>
      </c>
      <c r="F3524" s="1" t="s">
        <v>325</v>
      </c>
      <c r="H3524" s="3" t="s">
        <v>234</v>
      </c>
      <c r="I3524" s="1" t="s">
        <v>24</v>
      </c>
      <c r="J3524" s="1" t="n">
        <f aca="false">VLOOKUP(B3524,pred3!$B$1:$L$5124,6,0)</f>
        <v>0</v>
      </c>
      <c r="K3524" s="1" t="n">
        <v>1</v>
      </c>
      <c r="L3524" s="1" t="n">
        <v>1</v>
      </c>
      <c r="M3524" s="1" t="n">
        <v>0</v>
      </c>
      <c r="N3524" s="1" t="n">
        <v>1.39463400840759</v>
      </c>
      <c r="O3524" s="1" t="n">
        <v>-0.093367263674736</v>
      </c>
      <c r="P3524" s="1" t="n">
        <v>1.02817571163178</v>
      </c>
    </row>
    <row r="3525" customFormat="false" ht="15" hidden="false" customHeight="false" outlineLevel="0" collapsed="false">
      <c r="A3525" s="4" t="n">
        <v>3523</v>
      </c>
      <c r="B3525" s="1" t="n">
        <v>18912</v>
      </c>
      <c r="C3525" s="1" t="s">
        <v>509</v>
      </c>
      <c r="D3525" s="1" t="s">
        <v>136</v>
      </c>
      <c r="E3525" s="1" t="s">
        <v>140</v>
      </c>
      <c r="F3525" s="1" t="s">
        <v>329</v>
      </c>
      <c r="H3525" s="3" t="s">
        <v>363</v>
      </c>
      <c r="I3525" s="1" t="s">
        <v>72</v>
      </c>
      <c r="J3525" s="1" t="n">
        <f aca="false">VLOOKUP(B3525,pred3!$B$1:$L$5124,6,0)</f>
        <v>0</v>
      </c>
      <c r="K3525" s="1" t="n">
        <v>1</v>
      </c>
      <c r="L3525" s="1" t="n">
        <v>2</v>
      </c>
      <c r="M3525" s="1" t="n">
        <v>0</v>
      </c>
      <c r="N3525" s="1" t="n">
        <v>1.6530647277832</v>
      </c>
      <c r="O3525" s="1" t="n">
        <v>0.250212728977203</v>
      </c>
      <c r="P3525" s="1" t="n">
        <v>1.00835824012756</v>
      </c>
    </row>
    <row r="3526" customFormat="false" ht="15" hidden="false" customHeight="false" outlineLevel="0" collapsed="false">
      <c r="A3526" s="4" t="n">
        <v>3524</v>
      </c>
      <c r="B3526" s="1" t="n">
        <v>18913</v>
      </c>
      <c r="C3526" s="1" t="s">
        <v>509</v>
      </c>
      <c r="D3526" s="1" t="s">
        <v>136</v>
      </c>
      <c r="E3526" s="1" t="s">
        <v>237</v>
      </c>
      <c r="F3526" s="1" t="s">
        <v>328</v>
      </c>
      <c r="H3526" s="3" t="s">
        <v>24</v>
      </c>
      <c r="I3526" s="1" t="s">
        <v>24</v>
      </c>
      <c r="J3526" s="1" t="n">
        <f aca="false">VLOOKUP(B3526,pred3!$B$1:$L$5124,6,0)</f>
        <v>0</v>
      </c>
      <c r="K3526" s="1" t="n">
        <v>4</v>
      </c>
      <c r="L3526" s="1" t="n">
        <v>1</v>
      </c>
      <c r="M3526" s="1" t="n">
        <v>0</v>
      </c>
      <c r="N3526" s="1" t="n">
        <v>1.40683102607727</v>
      </c>
      <c r="O3526" s="1" t="n">
        <v>-0.123853042721748</v>
      </c>
      <c r="P3526" s="1" t="n">
        <v>3.98721122741699</v>
      </c>
    </row>
    <row r="3527" customFormat="false" ht="15" hidden="false" customHeight="false" outlineLevel="0" collapsed="false">
      <c r="A3527" s="4" t="n">
        <v>3525</v>
      </c>
      <c r="B3527" s="1" t="n">
        <v>18914</v>
      </c>
      <c r="C3527" s="1" t="s">
        <v>509</v>
      </c>
      <c r="D3527" s="1" t="s">
        <v>136</v>
      </c>
      <c r="E3527" s="1" t="s">
        <v>330</v>
      </c>
      <c r="F3527" s="1" t="s">
        <v>241</v>
      </c>
      <c r="H3527" s="3" t="s">
        <v>54</v>
      </c>
      <c r="I3527" s="1" t="s">
        <v>54</v>
      </c>
      <c r="J3527" s="1" t="n">
        <f aca="false">VLOOKUP(B3527,pred3!$B$1:$L$5124,6,0)</f>
        <v>0</v>
      </c>
      <c r="K3527" s="1" t="n">
        <v>1</v>
      </c>
      <c r="L3527" s="1" t="n">
        <v>2</v>
      </c>
      <c r="M3527" s="1" t="n">
        <v>1</v>
      </c>
      <c r="N3527" s="1" t="n">
        <v>1.82610464096069</v>
      </c>
      <c r="O3527" s="1" t="n">
        <v>0.55685156583786</v>
      </c>
      <c r="P3527" s="1" t="n">
        <v>0.991990864276886</v>
      </c>
    </row>
    <row r="3528" customFormat="false" ht="15" hidden="false" customHeight="false" outlineLevel="0" collapsed="false">
      <c r="A3528" s="4" t="n">
        <v>3526</v>
      </c>
      <c r="B3528" s="1" t="n">
        <v>18915</v>
      </c>
      <c r="C3528" s="1" t="s">
        <v>509</v>
      </c>
      <c r="D3528" s="1" t="s">
        <v>136</v>
      </c>
      <c r="E3528" s="1" t="s">
        <v>138</v>
      </c>
      <c r="F3528" s="1" t="s">
        <v>238</v>
      </c>
      <c r="H3528" s="3" t="s">
        <v>493</v>
      </c>
      <c r="I3528" s="1" t="s">
        <v>510</v>
      </c>
      <c r="J3528" s="1" t="n">
        <f aca="false">VLOOKUP(B3528,pred3!$B$1:$L$5124,6,0)</f>
        <v>0</v>
      </c>
      <c r="K3528" s="1" t="n">
        <v>4</v>
      </c>
      <c r="L3528" s="1" t="n">
        <v>-1</v>
      </c>
      <c r="M3528" s="1" t="n">
        <v>-1</v>
      </c>
      <c r="N3528" s="1" t="n">
        <v>-0.504526376724243</v>
      </c>
      <c r="O3528" s="1" t="n">
        <v>-0.558398723602295</v>
      </c>
      <c r="P3528" s="1" t="n">
        <v>4.09338283538818</v>
      </c>
    </row>
    <row r="3529" customFormat="false" ht="15" hidden="false" customHeight="false" outlineLevel="0" collapsed="false">
      <c r="A3529" s="4" t="n">
        <v>3527</v>
      </c>
      <c r="B3529" s="1" t="n">
        <v>18916</v>
      </c>
      <c r="C3529" s="1" t="s">
        <v>509</v>
      </c>
      <c r="D3529" s="1" t="s">
        <v>136</v>
      </c>
      <c r="E3529" s="1" t="s">
        <v>326</v>
      </c>
      <c r="F3529" s="1" t="s">
        <v>239</v>
      </c>
      <c r="H3529" s="3" t="s">
        <v>97</v>
      </c>
      <c r="I3529" s="1" t="s">
        <v>97</v>
      </c>
      <c r="J3529" s="1" t="n">
        <f aca="false">VLOOKUP(B3529,pred3!$B$1:$L$5124,6,0)</f>
        <v>0</v>
      </c>
      <c r="K3529" s="1" t="n">
        <v>7</v>
      </c>
      <c r="L3529" s="1" t="n">
        <v>1</v>
      </c>
      <c r="M3529" s="1" t="n">
        <v>2</v>
      </c>
      <c r="N3529" s="1" t="n">
        <v>1.12361907958984</v>
      </c>
      <c r="O3529" s="1" t="n">
        <v>2.06326580047607</v>
      </c>
      <c r="P3529" s="1" t="n">
        <v>6.78953075408936</v>
      </c>
    </row>
    <row r="3530" customFormat="false" ht="15" hidden="false" customHeight="false" outlineLevel="0" collapsed="false">
      <c r="A3530" s="4" t="n">
        <v>3528</v>
      </c>
      <c r="B3530" s="1" t="n">
        <v>18917</v>
      </c>
      <c r="C3530" s="1" t="s">
        <v>509</v>
      </c>
      <c r="D3530" s="1" t="s">
        <v>136</v>
      </c>
      <c r="E3530" s="1" t="s">
        <v>243</v>
      </c>
      <c r="F3530" s="1" t="s">
        <v>327</v>
      </c>
      <c r="H3530" s="3" t="s">
        <v>156</v>
      </c>
      <c r="I3530" s="1" t="s">
        <v>61</v>
      </c>
      <c r="J3530" s="1" t="n">
        <f aca="false">VLOOKUP(B3530,pred3!$B$1:$L$5124,6,0)</f>
        <v>0</v>
      </c>
      <c r="K3530" s="1" t="n">
        <v>4</v>
      </c>
      <c r="L3530" s="1" t="n">
        <v>2</v>
      </c>
      <c r="M3530" s="1" t="n">
        <v>3</v>
      </c>
      <c r="N3530" s="1" t="n">
        <v>2.15762329101563</v>
      </c>
      <c r="O3530" s="1" t="n">
        <v>2.63107419013977</v>
      </c>
      <c r="P3530" s="1" t="n">
        <v>3.88304567337036</v>
      </c>
    </row>
    <row r="3531" customFormat="false" ht="15" hidden="false" customHeight="false" outlineLevel="0" collapsed="false">
      <c r="A3531" s="4" t="n">
        <v>3529</v>
      </c>
      <c r="B3531" s="1" t="n">
        <v>18918</v>
      </c>
      <c r="C3531" s="1" t="s">
        <v>509</v>
      </c>
      <c r="D3531" s="1" t="s">
        <v>136</v>
      </c>
      <c r="E3531" s="1" t="s">
        <v>137</v>
      </c>
      <c r="F3531" s="1" t="s">
        <v>139</v>
      </c>
      <c r="H3531" s="3" t="s">
        <v>156</v>
      </c>
      <c r="I3531" s="1" t="s">
        <v>156</v>
      </c>
      <c r="J3531" s="1" t="n">
        <f aca="false">VLOOKUP(B3531,pred3!$B$1:$L$5124,6,0)</f>
        <v>0</v>
      </c>
      <c r="K3531" s="1" t="n">
        <v>1</v>
      </c>
      <c r="L3531" s="1" t="n">
        <v>3</v>
      </c>
      <c r="M3531" s="1" t="n">
        <v>2</v>
      </c>
      <c r="N3531" s="1" t="n">
        <v>2.89218187332153</v>
      </c>
      <c r="O3531" s="1" t="n">
        <v>2.39332127571106</v>
      </c>
      <c r="P3531" s="1" t="n">
        <v>1.07694888114929</v>
      </c>
    </row>
    <row r="3532" customFormat="false" ht="15" hidden="false" customHeight="false" outlineLevel="0" collapsed="false">
      <c r="A3532" s="4" t="n">
        <v>3530</v>
      </c>
      <c r="B3532" s="1" t="n">
        <v>27603</v>
      </c>
      <c r="C3532" s="1" t="s">
        <v>509</v>
      </c>
      <c r="D3532" s="1" t="s">
        <v>80</v>
      </c>
      <c r="E3532" s="1" t="s">
        <v>158</v>
      </c>
      <c r="F3532" s="1" t="s">
        <v>160</v>
      </c>
      <c r="H3532" s="3" t="s">
        <v>72</v>
      </c>
      <c r="I3532" s="1" t="s">
        <v>54</v>
      </c>
      <c r="J3532" s="1" t="n">
        <f aca="false">VLOOKUP(B3532,pred3!$B$1:$L$5124,6,0)</f>
        <v>0</v>
      </c>
      <c r="K3532" s="1" t="n">
        <v>1</v>
      </c>
      <c r="L3532" s="1" t="n">
        <v>2</v>
      </c>
      <c r="M3532" s="1" t="n">
        <v>1</v>
      </c>
      <c r="N3532" s="1" t="n">
        <v>2.07404279708862</v>
      </c>
      <c r="O3532" s="1" t="n">
        <v>0.713677167892456</v>
      </c>
      <c r="P3532" s="1" t="n">
        <v>1.07978808879852</v>
      </c>
    </row>
    <row r="3533" customFormat="false" ht="15" hidden="false" customHeight="false" outlineLevel="0" collapsed="false">
      <c r="A3533" s="4" t="n">
        <v>3531</v>
      </c>
      <c r="B3533" s="1" t="n">
        <v>27604</v>
      </c>
      <c r="C3533" s="1" t="s">
        <v>509</v>
      </c>
      <c r="D3533" s="1" t="s">
        <v>80</v>
      </c>
      <c r="E3533" s="1" t="s">
        <v>151</v>
      </c>
      <c r="F3533" s="1" t="s">
        <v>150</v>
      </c>
      <c r="H3533" s="3" t="s">
        <v>97</v>
      </c>
      <c r="I3533" s="1" t="s">
        <v>97</v>
      </c>
      <c r="J3533" s="1" t="n">
        <f aca="false">VLOOKUP(B3533,pred3!$B$1:$L$5124,6,0)</f>
        <v>0</v>
      </c>
      <c r="K3533" s="1" t="n">
        <v>7</v>
      </c>
      <c r="L3533" s="1" t="n">
        <v>1</v>
      </c>
      <c r="M3533" s="1" t="n">
        <v>2</v>
      </c>
      <c r="N3533" s="1" t="n">
        <v>0.695843517780304</v>
      </c>
      <c r="O3533" s="1" t="n">
        <v>1.87854087352753</v>
      </c>
      <c r="P3533" s="1" t="n">
        <v>6.83991241455078</v>
      </c>
    </row>
    <row r="3534" customFormat="false" ht="15" hidden="false" customHeight="false" outlineLevel="0" collapsed="false">
      <c r="A3534" s="4" t="n">
        <v>3532</v>
      </c>
      <c r="B3534" s="1" t="n">
        <v>27605</v>
      </c>
      <c r="C3534" s="1" t="s">
        <v>509</v>
      </c>
      <c r="D3534" s="1" t="s">
        <v>80</v>
      </c>
      <c r="E3534" s="1" t="s">
        <v>159</v>
      </c>
      <c r="F3534" s="1" t="s">
        <v>161</v>
      </c>
      <c r="H3534" s="3" t="s">
        <v>54</v>
      </c>
      <c r="I3534" s="1" t="s">
        <v>54</v>
      </c>
      <c r="J3534" s="1" t="n">
        <f aca="false">VLOOKUP(B3534,pred3!$B$1:$L$5124,6,0)</f>
        <v>0</v>
      </c>
      <c r="K3534" s="1" t="n">
        <v>1</v>
      </c>
      <c r="L3534" s="1" t="n">
        <v>2</v>
      </c>
      <c r="M3534" s="1" t="n">
        <v>1</v>
      </c>
      <c r="N3534" s="1" t="n">
        <v>1.98466038703919</v>
      </c>
      <c r="O3534" s="1" t="n">
        <v>0.740272521972656</v>
      </c>
      <c r="P3534" s="1" t="n">
        <v>1.06538689136505</v>
      </c>
    </row>
    <row r="3535" customFormat="false" ht="15" hidden="false" customHeight="false" outlineLevel="0" collapsed="false">
      <c r="A3535" s="4" t="n">
        <v>3533</v>
      </c>
      <c r="B3535" s="1" t="n">
        <v>27606</v>
      </c>
      <c r="C3535" s="1" t="s">
        <v>509</v>
      </c>
      <c r="D3535" s="1" t="s">
        <v>80</v>
      </c>
      <c r="E3535" s="1" t="s">
        <v>81</v>
      </c>
      <c r="F3535" s="1" t="s">
        <v>155</v>
      </c>
      <c r="H3535" s="3" t="s">
        <v>24</v>
      </c>
      <c r="I3535" s="1" t="s">
        <v>24</v>
      </c>
      <c r="J3535" s="1" t="n">
        <f aca="false">VLOOKUP(B3535,pred3!$B$1:$L$5124,6,0)</f>
        <v>0</v>
      </c>
      <c r="K3535" s="1" t="n">
        <v>1</v>
      </c>
      <c r="L3535" s="1" t="n">
        <v>1</v>
      </c>
      <c r="M3535" s="1" t="n">
        <v>0</v>
      </c>
      <c r="N3535" s="1" t="n">
        <v>0.94306343793869</v>
      </c>
      <c r="O3535" s="1" t="n">
        <v>0.252648413181305</v>
      </c>
      <c r="P3535" s="1" t="n">
        <v>1.05675268173218</v>
      </c>
    </row>
    <row r="3536" customFormat="false" ht="15" hidden="false" customHeight="false" outlineLevel="0" collapsed="false">
      <c r="A3536" s="4" t="n">
        <v>3534</v>
      </c>
      <c r="B3536" s="1" t="n">
        <v>27607</v>
      </c>
      <c r="C3536" s="1" t="s">
        <v>509</v>
      </c>
      <c r="D3536" s="1" t="s">
        <v>80</v>
      </c>
      <c r="E3536" s="1" t="s">
        <v>152</v>
      </c>
      <c r="F3536" s="1" t="s">
        <v>264</v>
      </c>
      <c r="H3536" s="3" t="s">
        <v>24</v>
      </c>
      <c r="I3536" s="1" t="s">
        <v>24</v>
      </c>
      <c r="J3536" s="1" t="n">
        <f aca="false">VLOOKUP(B3536,pred3!$B$1:$L$5124,6,0)</f>
        <v>0</v>
      </c>
      <c r="K3536" s="1" t="n">
        <v>1</v>
      </c>
      <c r="L3536" s="1" t="n">
        <v>1</v>
      </c>
      <c r="M3536" s="1" t="n">
        <v>0</v>
      </c>
      <c r="N3536" s="1" t="n">
        <v>1.08148217201233</v>
      </c>
      <c r="O3536" s="1" t="n">
        <v>0.33764198422432</v>
      </c>
      <c r="P3536" s="1" t="n">
        <v>1.07438349723816</v>
      </c>
    </row>
    <row r="3537" customFormat="false" ht="15" hidden="false" customHeight="false" outlineLevel="0" collapsed="false">
      <c r="A3537" s="4" t="n">
        <v>3535</v>
      </c>
      <c r="B3537" s="1" t="n">
        <v>27608</v>
      </c>
      <c r="C3537" s="1" t="s">
        <v>509</v>
      </c>
      <c r="D3537" s="1" t="s">
        <v>80</v>
      </c>
      <c r="E3537" s="1" t="s">
        <v>82</v>
      </c>
      <c r="F3537" s="1" t="s">
        <v>265</v>
      </c>
      <c r="H3537" s="3" t="s">
        <v>42</v>
      </c>
      <c r="I3537" s="1" t="s">
        <v>42</v>
      </c>
      <c r="J3537" s="1" t="n">
        <f aca="false">VLOOKUP(B3537,pred3!$B$1:$L$5124,6,0)</f>
        <v>0</v>
      </c>
      <c r="K3537" s="1" t="n">
        <v>4</v>
      </c>
      <c r="L3537" s="1" t="n">
        <v>1</v>
      </c>
      <c r="M3537" s="1" t="n">
        <v>1</v>
      </c>
      <c r="N3537" s="1" t="n">
        <v>1.19538772106171</v>
      </c>
      <c r="O3537" s="1" t="n">
        <v>0.733259558677673</v>
      </c>
      <c r="P3537" s="1" t="n">
        <v>4.02149963378906</v>
      </c>
    </row>
    <row r="3538" customFormat="false" ht="15" hidden="false" customHeight="false" outlineLevel="0" collapsed="false">
      <c r="A3538" s="4" t="n">
        <v>3536</v>
      </c>
      <c r="B3538" s="1" t="n">
        <v>27609</v>
      </c>
      <c r="C3538" s="1" t="s">
        <v>509</v>
      </c>
      <c r="D3538" s="1" t="s">
        <v>80</v>
      </c>
      <c r="E3538" s="1" t="s">
        <v>153</v>
      </c>
      <c r="F3538" s="1" t="s">
        <v>154</v>
      </c>
      <c r="H3538" s="3" t="s">
        <v>54</v>
      </c>
      <c r="I3538" s="1" t="s">
        <v>54</v>
      </c>
      <c r="J3538" s="1" t="n">
        <f aca="false">VLOOKUP(B3538,pred3!$B$1:$L$5124,6,0)</f>
        <v>0</v>
      </c>
      <c r="K3538" s="1" t="n">
        <v>1</v>
      </c>
      <c r="L3538" s="1" t="n">
        <v>2</v>
      </c>
      <c r="M3538" s="1" t="n">
        <v>1</v>
      </c>
      <c r="N3538" s="1" t="n">
        <v>2.12808179855347</v>
      </c>
      <c r="O3538" s="1" t="n">
        <v>0.685766041278839</v>
      </c>
      <c r="P3538" s="1" t="n">
        <v>1.04569017887116</v>
      </c>
    </row>
    <row r="3539" customFormat="false" ht="15" hidden="false" customHeight="false" outlineLevel="0" collapsed="false">
      <c r="A3539" s="4" t="n">
        <v>3537</v>
      </c>
      <c r="B3539" s="1" t="n">
        <v>27610</v>
      </c>
      <c r="C3539" s="1" t="s">
        <v>509</v>
      </c>
      <c r="D3539" s="1" t="s">
        <v>80</v>
      </c>
      <c r="E3539" s="1" t="s">
        <v>266</v>
      </c>
      <c r="F3539" s="1" t="s">
        <v>157</v>
      </c>
      <c r="H3539" s="3" t="s">
        <v>54</v>
      </c>
      <c r="I3539" s="1" t="s">
        <v>33</v>
      </c>
      <c r="J3539" s="1" t="n">
        <f aca="false">VLOOKUP(B3539,pred3!$B$1:$L$5124,6,0)</f>
        <v>0</v>
      </c>
      <c r="K3539" s="1" t="n">
        <v>1</v>
      </c>
      <c r="L3539" s="1" t="n">
        <v>2</v>
      </c>
      <c r="M3539" s="1" t="n">
        <v>2</v>
      </c>
      <c r="N3539" s="1" t="n">
        <v>1.98989021778107</v>
      </c>
      <c r="O3539" s="1" t="n">
        <v>1.65669679641724</v>
      </c>
      <c r="P3539" s="1" t="n">
        <v>1.08307063579559</v>
      </c>
    </row>
    <row r="3540" customFormat="false" ht="15" hidden="false" customHeight="false" outlineLevel="0" collapsed="false">
      <c r="A3540" s="4" t="n">
        <v>3538</v>
      </c>
      <c r="B3540" s="1" t="n">
        <v>27611</v>
      </c>
      <c r="C3540" s="1" t="s">
        <v>509</v>
      </c>
      <c r="D3540" s="1" t="s">
        <v>80</v>
      </c>
      <c r="E3540" s="1" t="s">
        <v>263</v>
      </c>
      <c r="F3540" s="1" t="s">
        <v>267</v>
      </c>
      <c r="H3540" s="3" t="s">
        <v>234</v>
      </c>
      <c r="I3540" s="1" t="s">
        <v>24</v>
      </c>
      <c r="J3540" s="1" t="n">
        <f aca="false">VLOOKUP(B3540,pred3!$B$1:$L$5124,6,0)</f>
        <v>0</v>
      </c>
      <c r="K3540" s="1" t="n">
        <v>1</v>
      </c>
      <c r="L3540" s="1" t="n">
        <v>1</v>
      </c>
      <c r="M3540" s="1" t="n">
        <v>0</v>
      </c>
      <c r="N3540" s="1" t="n">
        <v>1.07090473175049</v>
      </c>
      <c r="O3540" s="1" t="n">
        <v>0.0704956203699112</v>
      </c>
      <c r="P3540" s="1" t="n">
        <v>1.02834057807922</v>
      </c>
    </row>
    <row r="3541" customFormat="false" ht="15" hidden="false" customHeight="false" outlineLevel="0" collapsed="false">
      <c r="A3541" s="4" t="n">
        <v>3539</v>
      </c>
      <c r="B3541" s="1" t="n">
        <v>1481</v>
      </c>
      <c r="C3541" s="1" t="s">
        <v>511</v>
      </c>
      <c r="D3541" s="1" t="s">
        <v>117</v>
      </c>
      <c r="E3541" s="1" t="s">
        <v>281</v>
      </c>
      <c r="F3541" s="1" t="s">
        <v>284</v>
      </c>
      <c r="H3541" s="3" t="s">
        <v>54</v>
      </c>
      <c r="I3541" s="1" t="s">
        <v>54</v>
      </c>
      <c r="J3541" s="1" t="n">
        <f aca="false">VLOOKUP(B3541,pred3!$B$1:$L$5124,6,0)</f>
        <v>0</v>
      </c>
      <c r="K3541" s="1" t="n">
        <v>1</v>
      </c>
      <c r="L3541" s="1" t="n">
        <v>2</v>
      </c>
      <c r="M3541" s="1" t="n">
        <v>1</v>
      </c>
      <c r="N3541" s="1" t="n">
        <v>2.47682666778565</v>
      </c>
      <c r="O3541" s="1" t="n">
        <v>1.01274263858795</v>
      </c>
      <c r="P3541" s="1" t="n">
        <v>0.980058908462524</v>
      </c>
    </row>
    <row r="3542" customFormat="false" ht="15" hidden="false" customHeight="false" outlineLevel="0" collapsed="false">
      <c r="A3542" s="4" t="n">
        <v>3540</v>
      </c>
      <c r="B3542" s="1" t="n">
        <v>1482</v>
      </c>
      <c r="C3542" s="1" t="s">
        <v>511</v>
      </c>
      <c r="D3542" s="1" t="s">
        <v>117</v>
      </c>
      <c r="E3542" s="1" t="s">
        <v>278</v>
      </c>
      <c r="F3542" s="1" t="s">
        <v>119</v>
      </c>
      <c r="H3542" s="3" t="s">
        <v>42</v>
      </c>
      <c r="I3542" s="1" t="s">
        <v>33</v>
      </c>
      <c r="J3542" s="1" t="n">
        <f aca="false">VLOOKUP(B3542,pred3!$B$1:$L$5124,6,0)</f>
        <v>0</v>
      </c>
      <c r="K3542" s="1" t="n">
        <v>6</v>
      </c>
      <c r="L3542" s="1" t="n">
        <v>2</v>
      </c>
      <c r="M3542" s="1" t="n">
        <v>2</v>
      </c>
      <c r="N3542" s="1" t="n">
        <v>1.87609970569611</v>
      </c>
      <c r="O3542" s="1" t="n">
        <v>1.51220571994782</v>
      </c>
      <c r="P3542" s="1" t="n">
        <v>6.42268228530884</v>
      </c>
    </row>
    <row r="3543" customFormat="false" ht="15" hidden="false" customHeight="false" outlineLevel="0" collapsed="false">
      <c r="A3543" s="4" t="n">
        <v>3541</v>
      </c>
      <c r="B3543" s="1" t="n">
        <v>1483</v>
      </c>
      <c r="C3543" s="1" t="s">
        <v>511</v>
      </c>
      <c r="D3543" s="1" t="s">
        <v>117</v>
      </c>
      <c r="E3543" s="1" t="s">
        <v>178</v>
      </c>
      <c r="F3543" s="1" t="s">
        <v>174</v>
      </c>
      <c r="H3543" s="3" t="s">
        <v>19</v>
      </c>
      <c r="I3543" s="1" t="s">
        <v>37</v>
      </c>
      <c r="J3543" s="1" t="n">
        <f aca="false">VLOOKUP(B3543,pred3!$B$1:$L$5124,6,0)</f>
        <v>0</v>
      </c>
      <c r="K3543" s="1" t="n">
        <v>4</v>
      </c>
      <c r="L3543" s="1" t="n">
        <v>0</v>
      </c>
      <c r="M3543" s="1" t="n">
        <v>1</v>
      </c>
      <c r="N3543" s="1" t="n">
        <v>0.0422882437705994</v>
      </c>
      <c r="O3543" s="1" t="n">
        <v>0.710228502750397</v>
      </c>
      <c r="P3543" s="1" t="n">
        <v>4.01549100875855</v>
      </c>
    </row>
    <row r="3544" customFormat="false" ht="15" hidden="false" customHeight="false" outlineLevel="0" collapsed="false">
      <c r="A3544" s="4" t="n">
        <v>3542</v>
      </c>
      <c r="B3544" s="1" t="n">
        <v>1484</v>
      </c>
      <c r="C3544" s="1" t="s">
        <v>511</v>
      </c>
      <c r="D3544" s="1" t="s">
        <v>117</v>
      </c>
      <c r="E3544" s="1" t="s">
        <v>347</v>
      </c>
      <c r="F3544" s="1" t="s">
        <v>176</v>
      </c>
      <c r="H3544" s="3" t="s">
        <v>37</v>
      </c>
      <c r="I3544" s="1" t="s">
        <v>37</v>
      </c>
      <c r="J3544" s="1" t="n">
        <f aca="false">VLOOKUP(B3544,pred3!$B$1:$L$5124,6,0)</f>
        <v>0</v>
      </c>
      <c r="K3544" s="1" t="n">
        <v>7</v>
      </c>
      <c r="L3544" s="1" t="n">
        <v>0</v>
      </c>
      <c r="M3544" s="1" t="n">
        <v>1</v>
      </c>
      <c r="N3544" s="1" t="n">
        <v>-0.130816072225571</v>
      </c>
      <c r="O3544" s="1" t="n">
        <v>1.16785275936127</v>
      </c>
      <c r="P3544" s="1" t="n">
        <v>6.64329862594605</v>
      </c>
    </row>
    <row r="3545" customFormat="false" ht="15" hidden="false" customHeight="false" outlineLevel="0" collapsed="false">
      <c r="A3545" s="4" t="n">
        <v>3543</v>
      </c>
      <c r="B3545" s="1" t="n">
        <v>1485</v>
      </c>
      <c r="C3545" s="1" t="s">
        <v>511</v>
      </c>
      <c r="D3545" s="1" t="s">
        <v>117</v>
      </c>
      <c r="E3545" s="1" t="s">
        <v>177</v>
      </c>
      <c r="F3545" s="1" t="s">
        <v>175</v>
      </c>
      <c r="H3545" s="3" t="s">
        <v>37</v>
      </c>
      <c r="I3545" s="1" t="s">
        <v>37</v>
      </c>
      <c r="J3545" s="1" t="n">
        <f aca="false">VLOOKUP(B3545,pred3!$B$1:$L$5124,6,0)</f>
        <v>0</v>
      </c>
      <c r="K3545" s="1" t="n">
        <v>4</v>
      </c>
      <c r="L3545" s="1" t="n">
        <v>0</v>
      </c>
      <c r="M3545" s="1" t="n">
        <v>1</v>
      </c>
      <c r="N3545" s="1" t="n">
        <v>0.0744026005268097</v>
      </c>
      <c r="O3545" s="1" t="n">
        <v>0.784160971641541</v>
      </c>
      <c r="P3545" s="1" t="n">
        <v>4.36647176742554</v>
      </c>
    </row>
    <row r="3546" customFormat="false" ht="15" hidden="false" customHeight="false" outlineLevel="0" collapsed="false">
      <c r="A3546" s="4" t="n">
        <v>3544</v>
      </c>
      <c r="B3546" s="1" t="n">
        <v>1486</v>
      </c>
      <c r="C3546" s="1" t="s">
        <v>511</v>
      </c>
      <c r="D3546" s="1" t="s">
        <v>117</v>
      </c>
      <c r="E3546" s="1" t="s">
        <v>282</v>
      </c>
      <c r="F3546" s="1" t="s">
        <v>283</v>
      </c>
      <c r="H3546" s="3" t="s">
        <v>24</v>
      </c>
      <c r="I3546" s="1" t="s">
        <v>54</v>
      </c>
      <c r="J3546" s="1" t="n">
        <f aca="false">VLOOKUP(B3546,pred3!$B$1:$L$5124,6,0)</f>
        <v>0</v>
      </c>
      <c r="K3546" s="1" t="n">
        <v>1</v>
      </c>
      <c r="L3546" s="1" t="n">
        <v>2</v>
      </c>
      <c r="M3546" s="1" t="n">
        <v>1</v>
      </c>
      <c r="N3546" s="1" t="n">
        <v>1.63828861713409</v>
      </c>
      <c r="O3546" s="1" t="n">
        <v>0.832339346408844</v>
      </c>
      <c r="P3546" s="1" t="n">
        <v>1.15336191654205</v>
      </c>
    </row>
    <row r="3547" customFormat="false" ht="15" hidden="false" customHeight="false" outlineLevel="0" collapsed="false">
      <c r="A3547" s="4" t="n">
        <v>3545</v>
      </c>
      <c r="B3547" s="1" t="n">
        <v>1487</v>
      </c>
      <c r="C3547" s="1" t="s">
        <v>511</v>
      </c>
      <c r="D3547" s="1" t="s">
        <v>117</v>
      </c>
      <c r="E3547" s="1" t="s">
        <v>346</v>
      </c>
      <c r="F3547" s="1" t="s">
        <v>173</v>
      </c>
      <c r="H3547" s="3" t="s">
        <v>54</v>
      </c>
      <c r="I3547" s="1" t="s">
        <v>72</v>
      </c>
      <c r="J3547" s="1" t="n">
        <f aca="false">VLOOKUP(B3547,pred3!$B$1:$L$5124,6,0)</f>
        <v>0</v>
      </c>
      <c r="K3547" s="1" t="n">
        <v>1</v>
      </c>
      <c r="L3547" s="1" t="n">
        <v>2</v>
      </c>
      <c r="M3547" s="1" t="n">
        <v>0</v>
      </c>
      <c r="N3547" s="1" t="n">
        <v>1.80029404163361</v>
      </c>
      <c r="O3547" s="1" t="n">
        <v>0.101426050066948</v>
      </c>
      <c r="P3547" s="1" t="n">
        <v>1.09617614746094</v>
      </c>
    </row>
    <row r="3548" customFormat="false" ht="15" hidden="false" customHeight="false" outlineLevel="0" collapsed="false">
      <c r="A3548" s="4" t="n">
        <v>3546</v>
      </c>
      <c r="B3548" s="1" t="n">
        <v>1488</v>
      </c>
      <c r="C3548" s="1" t="s">
        <v>511</v>
      </c>
      <c r="D3548" s="1" t="s">
        <v>117</v>
      </c>
      <c r="E3548" s="1" t="s">
        <v>280</v>
      </c>
      <c r="F3548" s="1" t="s">
        <v>279</v>
      </c>
      <c r="H3548" s="3" t="s">
        <v>24</v>
      </c>
      <c r="I3548" s="1" t="s">
        <v>24</v>
      </c>
      <c r="J3548" s="1" t="n">
        <f aca="false">VLOOKUP(B3548,pred3!$B$1:$L$5124,6,0)</f>
        <v>0</v>
      </c>
      <c r="K3548" s="1" t="n">
        <v>1</v>
      </c>
      <c r="L3548" s="1" t="n">
        <v>1</v>
      </c>
      <c r="M3548" s="1" t="n">
        <v>0</v>
      </c>
      <c r="N3548" s="1" t="n">
        <v>1.06419157981873</v>
      </c>
      <c r="O3548" s="1" t="n">
        <v>0.0131297409534454</v>
      </c>
      <c r="P3548" s="1" t="n">
        <v>1.09260189533234</v>
      </c>
    </row>
    <row r="3549" customFormat="false" ht="15" hidden="false" customHeight="false" outlineLevel="0" collapsed="false">
      <c r="A3549" s="4" t="n">
        <v>3547</v>
      </c>
      <c r="B3549" s="1" t="n">
        <v>1489</v>
      </c>
      <c r="C3549" s="1" t="s">
        <v>511</v>
      </c>
      <c r="D3549" s="1" t="s">
        <v>117</v>
      </c>
      <c r="E3549" s="1" t="s">
        <v>180</v>
      </c>
      <c r="F3549" s="1" t="s">
        <v>179</v>
      </c>
      <c r="H3549" s="3" t="s">
        <v>37</v>
      </c>
      <c r="I3549" s="1" t="s">
        <v>61</v>
      </c>
      <c r="J3549" s="1" t="n">
        <f aca="false">VLOOKUP(B3549,pred3!$B$1:$L$5124,6,0)</f>
        <v>0</v>
      </c>
      <c r="K3549" s="1" t="n">
        <v>7</v>
      </c>
      <c r="L3549" s="1" t="n">
        <v>2</v>
      </c>
      <c r="M3549" s="1" t="n">
        <v>3</v>
      </c>
      <c r="N3549" s="1" t="n">
        <v>1.85846793651581</v>
      </c>
      <c r="O3549" s="1" t="n">
        <v>3.24276423454285</v>
      </c>
      <c r="P3549" s="1" t="n">
        <v>7.15611791610718</v>
      </c>
    </row>
    <row r="3550" customFormat="false" ht="15" hidden="false" customHeight="false" outlineLevel="0" collapsed="false">
      <c r="A3550" s="4" t="n">
        <v>3548</v>
      </c>
      <c r="B3550" s="1" t="n">
        <v>1490</v>
      </c>
      <c r="C3550" s="1" t="s">
        <v>511</v>
      </c>
      <c r="D3550" s="1" t="s">
        <v>117</v>
      </c>
      <c r="E3550" s="1" t="s">
        <v>277</v>
      </c>
      <c r="F3550" s="1" t="s">
        <v>118</v>
      </c>
      <c r="H3550" s="3" t="s">
        <v>24</v>
      </c>
      <c r="I3550" s="1" t="s">
        <v>72</v>
      </c>
      <c r="J3550" s="1" t="n">
        <f aca="false">VLOOKUP(B3550,pred3!$B$1:$L$5124,6,0)</f>
        <v>0</v>
      </c>
      <c r="K3550" s="1" t="n">
        <v>1</v>
      </c>
      <c r="L3550" s="1" t="n">
        <v>2</v>
      </c>
      <c r="M3550" s="1" t="n">
        <v>0</v>
      </c>
      <c r="N3550" s="1" t="n">
        <v>1.64397132396698</v>
      </c>
      <c r="O3550" s="1" t="n">
        <v>0.00955468416213989</v>
      </c>
      <c r="P3550" s="1" t="n">
        <v>1.18617713451386</v>
      </c>
    </row>
    <row r="3551" customFormat="false" ht="15" hidden="false" customHeight="false" outlineLevel="0" collapsed="false">
      <c r="A3551" s="4" t="n">
        <v>3549</v>
      </c>
      <c r="B3551" s="1" t="n">
        <v>3777</v>
      </c>
      <c r="C3551" s="1" t="s">
        <v>511</v>
      </c>
      <c r="D3551" s="1" t="s">
        <v>48</v>
      </c>
      <c r="E3551" s="1" t="s">
        <v>120</v>
      </c>
      <c r="F3551" s="1" t="s">
        <v>289</v>
      </c>
      <c r="H3551" s="3" t="s">
        <v>130</v>
      </c>
      <c r="I3551" s="1" t="s">
        <v>130</v>
      </c>
      <c r="J3551" s="1" t="n">
        <f aca="false">VLOOKUP(B3551,pred3!$B$1:$L$5124,6,0)</f>
        <v>0</v>
      </c>
      <c r="K3551" s="1" t="n">
        <v>7</v>
      </c>
      <c r="L3551" s="1" t="n">
        <v>1</v>
      </c>
      <c r="M3551" s="1" t="n">
        <v>3</v>
      </c>
      <c r="N3551" s="1" t="n">
        <v>0.87709766626358</v>
      </c>
      <c r="O3551" s="1" t="n">
        <v>3.32985639572144</v>
      </c>
      <c r="P3551" s="1" t="n">
        <v>7.2651801109314</v>
      </c>
    </row>
    <row r="3552" customFormat="false" ht="15" hidden="false" customHeight="false" outlineLevel="0" collapsed="false">
      <c r="A3552" s="4" t="n">
        <v>3550</v>
      </c>
      <c r="B3552" s="1" t="n">
        <v>3778</v>
      </c>
      <c r="C3552" s="1" t="s">
        <v>511</v>
      </c>
      <c r="D3552" s="1" t="s">
        <v>48</v>
      </c>
      <c r="E3552" s="1" t="s">
        <v>122</v>
      </c>
      <c r="F3552" s="1" t="s">
        <v>291</v>
      </c>
      <c r="H3552" s="3" t="s">
        <v>97</v>
      </c>
      <c r="I3552" s="1" t="s">
        <v>130</v>
      </c>
      <c r="J3552" s="1" t="n">
        <f aca="false">VLOOKUP(B3552,pred3!$B$1:$L$5124,6,0)</f>
        <v>0</v>
      </c>
      <c r="K3552" s="1" t="n">
        <v>4</v>
      </c>
      <c r="L3552" s="1" t="n">
        <v>1</v>
      </c>
      <c r="M3552" s="1" t="n">
        <v>3</v>
      </c>
      <c r="N3552" s="1" t="n">
        <v>1.19209790229797</v>
      </c>
      <c r="O3552" s="1" t="n">
        <v>2.62081456184387</v>
      </c>
      <c r="P3552" s="1" t="n">
        <v>4.19931697845459</v>
      </c>
    </row>
    <row r="3553" customFormat="false" ht="15" hidden="false" customHeight="false" outlineLevel="0" collapsed="false">
      <c r="A3553" s="4" t="n">
        <v>3551</v>
      </c>
      <c r="B3553" s="1" t="n">
        <v>3779</v>
      </c>
      <c r="C3553" s="1" t="s">
        <v>511</v>
      </c>
      <c r="D3553" s="1" t="s">
        <v>48</v>
      </c>
      <c r="E3553" s="1" t="s">
        <v>123</v>
      </c>
      <c r="F3553" s="1" t="s">
        <v>121</v>
      </c>
      <c r="H3553" s="3" t="s">
        <v>42</v>
      </c>
      <c r="I3553" s="1" t="s">
        <v>42</v>
      </c>
      <c r="J3553" s="1" t="n">
        <f aca="false">VLOOKUP(B3553,pred3!$B$1:$L$5124,6,0)</f>
        <v>0</v>
      </c>
      <c r="K3553" s="1" t="n">
        <v>4</v>
      </c>
      <c r="L3553" s="1" t="n">
        <v>1</v>
      </c>
      <c r="M3553" s="1" t="n">
        <v>1</v>
      </c>
      <c r="N3553" s="1" t="n">
        <v>1.24118220806122</v>
      </c>
      <c r="O3553" s="1" t="n">
        <v>1.1624516248703</v>
      </c>
      <c r="P3553" s="1" t="n">
        <v>4.19909238815308</v>
      </c>
    </row>
    <row r="3554" customFormat="false" ht="15" hidden="false" customHeight="false" outlineLevel="0" collapsed="false">
      <c r="A3554" s="4" t="n">
        <v>3552</v>
      </c>
      <c r="B3554" s="1" t="n">
        <v>3780</v>
      </c>
      <c r="C3554" s="1" t="s">
        <v>511</v>
      </c>
      <c r="D3554" s="1" t="s">
        <v>48</v>
      </c>
      <c r="E3554" s="1" t="s">
        <v>287</v>
      </c>
      <c r="F3554" s="1" t="s">
        <v>292</v>
      </c>
      <c r="H3554" s="3" t="s">
        <v>62</v>
      </c>
      <c r="I3554" s="1" t="s">
        <v>63</v>
      </c>
      <c r="J3554" s="1" t="n">
        <f aca="false">VLOOKUP(B3554,pred3!$B$1:$L$5124,6,0)</f>
        <v>0</v>
      </c>
      <c r="K3554" s="1" t="n">
        <v>4</v>
      </c>
      <c r="L3554" s="1" t="n">
        <v>0</v>
      </c>
      <c r="M3554" s="1" t="n">
        <v>3</v>
      </c>
      <c r="N3554" s="1" t="n">
        <v>0.128328859806061</v>
      </c>
      <c r="O3554" s="1" t="n">
        <v>2.73628544807434</v>
      </c>
      <c r="P3554" s="1" t="n">
        <v>4.45420408248901</v>
      </c>
    </row>
    <row r="3555" customFormat="false" ht="15" hidden="false" customHeight="false" outlineLevel="0" collapsed="false">
      <c r="A3555" s="4" t="n">
        <v>3553</v>
      </c>
      <c r="B3555" s="1" t="n">
        <v>3781</v>
      </c>
      <c r="C3555" s="1" t="s">
        <v>511</v>
      </c>
      <c r="D3555" s="1" t="s">
        <v>48</v>
      </c>
      <c r="E3555" s="1" t="s">
        <v>185</v>
      </c>
      <c r="F3555" s="1" t="s">
        <v>295</v>
      </c>
      <c r="H3555" s="3" t="s">
        <v>62</v>
      </c>
      <c r="I3555" s="1" t="s">
        <v>62</v>
      </c>
      <c r="J3555" s="1" t="n">
        <f aca="false">VLOOKUP(B3555,pred3!$B$1:$L$5124,6,0)</f>
        <v>0</v>
      </c>
      <c r="K3555" s="1" t="n">
        <v>6</v>
      </c>
      <c r="L3555" s="1" t="n">
        <v>0</v>
      </c>
      <c r="M3555" s="1" t="n">
        <v>2</v>
      </c>
      <c r="N3555" s="1" t="n">
        <v>0.0539092123508453</v>
      </c>
      <c r="O3555" s="1" t="n">
        <v>2.15152382850647</v>
      </c>
      <c r="P3555" s="1" t="n">
        <v>6.20926094055176</v>
      </c>
    </row>
    <row r="3556" customFormat="false" ht="15" hidden="false" customHeight="false" outlineLevel="0" collapsed="false">
      <c r="A3556" s="4" t="n">
        <v>3554</v>
      </c>
      <c r="B3556" s="1" t="n">
        <v>3782</v>
      </c>
      <c r="C3556" s="1" t="s">
        <v>511</v>
      </c>
      <c r="D3556" s="1" t="s">
        <v>48</v>
      </c>
      <c r="E3556" s="1" t="s">
        <v>186</v>
      </c>
      <c r="F3556" s="1" t="s">
        <v>182</v>
      </c>
      <c r="H3556" s="3" t="s">
        <v>54</v>
      </c>
      <c r="I3556" s="1" t="s">
        <v>54</v>
      </c>
      <c r="J3556" s="1" t="n">
        <f aca="false">VLOOKUP(B3556,pred3!$B$1:$L$5124,6,0)</f>
        <v>0</v>
      </c>
      <c r="K3556" s="1" t="n">
        <v>4</v>
      </c>
      <c r="L3556" s="1" t="n">
        <v>2</v>
      </c>
      <c r="M3556" s="1" t="n">
        <v>1</v>
      </c>
      <c r="N3556" s="1" t="n">
        <v>1.66198718547821</v>
      </c>
      <c r="O3556" s="1" t="n">
        <v>1.48246014118195</v>
      </c>
      <c r="P3556" s="1" t="n">
        <v>4.13229703903198</v>
      </c>
    </row>
    <row r="3557" customFormat="false" ht="15" hidden="false" customHeight="false" outlineLevel="0" collapsed="false">
      <c r="A3557" s="4" t="n">
        <v>3555</v>
      </c>
      <c r="B3557" s="1" t="n">
        <v>3783</v>
      </c>
      <c r="C3557" s="1" t="s">
        <v>511</v>
      </c>
      <c r="D3557" s="1" t="s">
        <v>48</v>
      </c>
      <c r="E3557" s="1" t="s">
        <v>181</v>
      </c>
      <c r="F3557" s="1" t="s">
        <v>288</v>
      </c>
      <c r="H3557" s="3" t="s">
        <v>97</v>
      </c>
      <c r="I3557" s="1" t="s">
        <v>97</v>
      </c>
      <c r="J3557" s="1" t="n">
        <f aca="false">VLOOKUP(B3557,pred3!$B$1:$L$5124,6,0)</f>
        <v>0</v>
      </c>
      <c r="K3557" s="1" t="n">
        <v>4</v>
      </c>
      <c r="L3557" s="1" t="n">
        <v>1</v>
      </c>
      <c r="M3557" s="1" t="n">
        <v>2</v>
      </c>
      <c r="N3557" s="1" t="n">
        <v>1.19405126571655</v>
      </c>
      <c r="O3557" s="1" t="n">
        <v>1.94281876087189</v>
      </c>
      <c r="P3557" s="1" t="n">
        <v>4.00260543823242</v>
      </c>
    </row>
    <row r="3558" customFormat="false" ht="15" hidden="false" customHeight="false" outlineLevel="0" collapsed="false">
      <c r="A3558" s="4" t="n">
        <v>3556</v>
      </c>
      <c r="B3558" s="1" t="n">
        <v>3784</v>
      </c>
      <c r="C3558" s="1" t="s">
        <v>511</v>
      </c>
      <c r="D3558" s="1" t="s">
        <v>48</v>
      </c>
      <c r="E3558" s="1" t="s">
        <v>286</v>
      </c>
      <c r="F3558" s="1" t="s">
        <v>285</v>
      </c>
      <c r="H3558" s="3" t="s">
        <v>54</v>
      </c>
      <c r="I3558" s="1" t="s">
        <v>54</v>
      </c>
      <c r="J3558" s="1" t="n">
        <f aca="false">VLOOKUP(B3558,pred3!$B$1:$L$5124,6,0)</f>
        <v>0</v>
      </c>
      <c r="K3558" s="1" t="n">
        <v>1</v>
      </c>
      <c r="L3558" s="1" t="n">
        <v>2</v>
      </c>
      <c r="M3558" s="1" t="n">
        <v>1</v>
      </c>
      <c r="N3558" s="1" t="n">
        <v>2.06682109832764</v>
      </c>
      <c r="O3558" s="1" t="n">
        <v>1.37433075904846</v>
      </c>
      <c r="P3558" s="1" t="n">
        <v>1.02647638320923</v>
      </c>
    </row>
    <row r="3559" customFormat="false" ht="15" hidden="false" customHeight="false" outlineLevel="0" collapsed="false">
      <c r="A3559" s="4" t="n">
        <v>3557</v>
      </c>
      <c r="B3559" s="1" t="n">
        <v>3785</v>
      </c>
      <c r="C3559" s="1" t="s">
        <v>511</v>
      </c>
      <c r="D3559" s="1" t="s">
        <v>48</v>
      </c>
      <c r="E3559" s="1" t="s">
        <v>290</v>
      </c>
      <c r="F3559" s="1" t="s">
        <v>294</v>
      </c>
      <c r="H3559" s="3" t="s">
        <v>24</v>
      </c>
      <c r="I3559" s="1" t="s">
        <v>24</v>
      </c>
      <c r="J3559" s="1" t="n">
        <f aca="false">VLOOKUP(B3559,pred3!$B$1:$L$5124,6,0)</f>
        <v>0</v>
      </c>
      <c r="K3559" s="1" t="n">
        <v>1</v>
      </c>
      <c r="L3559" s="1" t="n">
        <v>1</v>
      </c>
      <c r="M3559" s="1" t="n">
        <v>0</v>
      </c>
      <c r="N3559" s="1" t="n">
        <v>1.09064745903015</v>
      </c>
      <c r="O3559" s="1" t="n">
        <v>-0.0473430007696152</v>
      </c>
      <c r="P3559" s="1" t="n">
        <v>1.10038340091705</v>
      </c>
    </row>
    <row r="3560" customFormat="false" ht="15" hidden="false" customHeight="false" outlineLevel="0" collapsed="false">
      <c r="A3560" s="4" t="n">
        <v>3558</v>
      </c>
      <c r="B3560" s="1" t="n">
        <v>3786</v>
      </c>
      <c r="C3560" s="1" t="s">
        <v>511</v>
      </c>
      <c r="D3560" s="1" t="s">
        <v>48</v>
      </c>
      <c r="E3560" s="1" t="s">
        <v>184</v>
      </c>
      <c r="F3560" s="1" t="s">
        <v>183</v>
      </c>
      <c r="H3560" s="3" t="s">
        <v>58</v>
      </c>
      <c r="I3560" s="1" t="s">
        <v>512</v>
      </c>
      <c r="J3560" s="1" t="n">
        <f aca="false">VLOOKUP(B3560,pred3!$B$1:$L$5124,6,0)</f>
        <v>0</v>
      </c>
      <c r="K3560" s="1" t="n">
        <v>3</v>
      </c>
      <c r="L3560" s="1" t="n">
        <v>6</v>
      </c>
      <c r="M3560" s="1" t="n">
        <v>1</v>
      </c>
      <c r="N3560" s="1" t="n">
        <v>5.54280805587769</v>
      </c>
      <c r="O3560" s="1" t="n">
        <v>1.30856943130493</v>
      </c>
      <c r="P3560" s="1" t="n">
        <v>3.35365295410156</v>
      </c>
    </row>
    <row r="3561" customFormat="false" ht="15" hidden="false" customHeight="false" outlineLevel="0" collapsed="false">
      <c r="A3561" s="4" t="n">
        <v>3559</v>
      </c>
      <c r="B3561" s="1" t="n">
        <v>4095</v>
      </c>
      <c r="C3561" s="1" t="s">
        <v>511</v>
      </c>
      <c r="D3561" s="1" t="s">
        <v>124</v>
      </c>
      <c r="E3561" s="1" t="s">
        <v>190</v>
      </c>
      <c r="F3561" s="1" t="s">
        <v>192</v>
      </c>
      <c r="H3561" s="3" t="s">
        <v>62</v>
      </c>
      <c r="I3561" s="1" t="s">
        <v>63</v>
      </c>
      <c r="J3561" s="1" t="n">
        <f aca="false">VLOOKUP(B3561,pred3!$B$1:$L$5124,6,0)</f>
        <v>0</v>
      </c>
      <c r="K3561" s="1" t="n">
        <v>7</v>
      </c>
      <c r="L3561" s="1" t="n">
        <v>0</v>
      </c>
      <c r="M3561" s="1" t="n">
        <v>3</v>
      </c>
      <c r="N3561" s="1" t="n">
        <v>0.124372825026512</v>
      </c>
      <c r="O3561" s="1" t="n">
        <v>2.86034369468689</v>
      </c>
      <c r="P3561" s="1" t="n">
        <v>6.854088306427</v>
      </c>
    </row>
    <row r="3562" customFormat="false" ht="15" hidden="false" customHeight="false" outlineLevel="0" collapsed="false">
      <c r="A3562" s="4" t="n">
        <v>3560</v>
      </c>
      <c r="B3562" s="1" t="n">
        <v>4096</v>
      </c>
      <c r="C3562" s="1" t="s">
        <v>511</v>
      </c>
      <c r="D3562" s="1" t="s">
        <v>124</v>
      </c>
      <c r="E3562" s="1" t="s">
        <v>301</v>
      </c>
      <c r="F3562" s="1" t="s">
        <v>296</v>
      </c>
      <c r="H3562" s="3" t="s">
        <v>54</v>
      </c>
      <c r="I3562" s="1" t="s">
        <v>54</v>
      </c>
      <c r="J3562" s="1" t="n">
        <f aca="false">VLOOKUP(B3562,pred3!$B$1:$L$5124,6,0)</f>
        <v>0</v>
      </c>
      <c r="K3562" s="1" t="n">
        <v>1</v>
      </c>
      <c r="L3562" s="1" t="n">
        <v>2</v>
      </c>
      <c r="M3562" s="1" t="n">
        <v>1</v>
      </c>
      <c r="N3562" s="1" t="n">
        <v>1.71628677845001</v>
      </c>
      <c r="O3562" s="1" t="n">
        <v>1.04997301101685</v>
      </c>
      <c r="P3562" s="1" t="n">
        <v>1.21009135246277</v>
      </c>
    </row>
    <row r="3563" customFormat="false" ht="15" hidden="false" customHeight="false" outlineLevel="0" collapsed="false">
      <c r="A3563" s="4" t="n">
        <v>3561</v>
      </c>
      <c r="B3563" s="1" t="n">
        <v>4097</v>
      </c>
      <c r="C3563" s="1" t="s">
        <v>511</v>
      </c>
      <c r="D3563" s="1" t="s">
        <v>124</v>
      </c>
      <c r="E3563" s="1" t="s">
        <v>297</v>
      </c>
      <c r="F3563" s="1" t="s">
        <v>303</v>
      </c>
      <c r="H3563" s="3" t="s">
        <v>72</v>
      </c>
      <c r="I3563" s="1" t="s">
        <v>363</v>
      </c>
      <c r="J3563" s="1" t="n">
        <f aca="false">VLOOKUP(B3563,pred3!$B$1:$L$5124,6,0)</f>
        <v>0</v>
      </c>
      <c r="K3563" s="1" t="n">
        <v>1</v>
      </c>
      <c r="L3563" s="1" t="n">
        <v>2</v>
      </c>
      <c r="M3563" s="1" t="n">
        <v>-1</v>
      </c>
      <c r="N3563" s="1" t="n">
        <v>1.83045661449432</v>
      </c>
      <c r="O3563" s="1" t="n">
        <v>-0.56294459104538</v>
      </c>
      <c r="P3563" s="1" t="n">
        <v>1.05018866062164</v>
      </c>
    </row>
    <row r="3564" customFormat="false" ht="15" hidden="false" customHeight="false" outlineLevel="0" collapsed="false">
      <c r="A3564" s="4" t="n">
        <v>3562</v>
      </c>
      <c r="B3564" s="1" t="n">
        <v>4098</v>
      </c>
      <c r="C3564" s="1" t="s">
        <v>511</v>
      </c>
      <c r="D3564" s="1" t="s">
        <v>124</v>
      </c>
      <c r="E3564" s="1" t="s">
        <v>299</v>
      </c>
      <c r="F3564" s="1" t="s">
        <v>191</v>
      </c>
      <c r="H3564" s="3" t="s">
        <v>24</v>
      </c>
      <c r="I3564" s="1" t="s">
        <v>24</v>
      </c>
      <c r="J3564" s="1" t="n">
        <f aca="false">VLOOKUP(B3564,pred3!$B$1:$L$5124,6,0)</f>
        <v>0</v>
      </c>
      <c r="K3564" s="1" t="n">
        <v>7</v>
      </c>
      <c r="L3564" s="1" t="n">
        <v>1</v>
      </c>
      <c r="M3564" s="1" t="n">
        <v>0</v>
      </c>
      <c r="N3564" s="1" t="n">
        <v>1.05958938598633</v>
      </c>
      <c r="O3564" s="1" t="n">
        <v>0.129517927765846</v>
      </c>
      <c r="P3564" s="1" t="n">
        <v>7.37439775466919</v>
      </c>
    </row>
    <row r="3565" customFormat="false" ht="15" hidden="false" customHeight="false" outlineLevel="0" collapsed="false">
      <c r="A3565" s="4" t="n">
        <v>3563</v>
      </c>
      <c r="B3565" s="1" t="n">
        <v>4099</v>
      </c>
      <c r="C3565" s="1" t="s">
        <v>511</v>
      </c>
      <c r="D3565" s="1" t="s">
        <v>124</v>
      </c>
      <c r="E3565" s="1" t="s">
        <v>126</v>
      </c>
      <c r="F3565" s="1" t="s">
        <v>304</v>
      </c>
      <c r="H3565" s="3" t="s">
        <v>37</v>
      </c>
      <c r="I3565" s="1" t="s">
        <v>37</v>
      </c>
      <c r="J3565" s="1" t="n">
        <f aca="false">VLOOKUP(B3565,pred3!$B$1:$L$5124,6,0)</f>
        <v>0</v>
      </c>
      <c r="K3565" s="1" t="n">
        <v>7</v>
      </c>
      <c r="L3565" s="1" t="n">
        <v>0</v>
      </c>
      <c r="M3565" s="1" t="n">
        <v>1</v>
      </c>
      <c r="N3565" s="1" t="n">
        <v>-0.0116804540157318</v>
      </c>
      <c r="O3565" s="1" t="n">
        <v>0.837221443653107</v>
      </c>
      <c r="P3565" s="1" t="n">
        <v>7.37764692306519</v>
      </c>
    </row>
    <row r="3566" customFormat="false" ht="15" hidden="false" customHeight="false" outlineLevel="0" collapsed="false">
      <c r="A3566" s="4" t="n">
        <v>3564</v>
      </c>
      <c r="B3566" s="1" t="n">
        <v>4100</v>
      </c>
      <c r="C3566" s="1" t="s">
        <v>511</v>
      </c>
      <c r="D3566" s="1" t="s">
        <v>124</v>
      </c>
      <c r="E3566" s="1" t="s">
        <v>298</v>
      </c>
      <c r="F3566" s="1" t="s">
        <v>305</v>
      </c>
      <c r="H3566" s="3" t="s">
        <v>19</v>
      </c>
      <c r="I3566" s="1" t="s">
        <v>37</v>
      </c>
      <c r="J3566" s="1" t="n">
        <f aca="false">VLOOKUP(B3566,pred3!$B$1:$L$5124,6,0)</f>
        <v>0</v>
      </c>
      <c r="K3566" s="1" t="n">
        <v>5</v>
      </c>
      <c r="L3566" s="1" t="n">
        <v>0</v>
      </c>
      <c r="M3566" s="1" t="n">
        <v>1</v>
      </c>
      <c r="N3566" s="1" t="n">
        <v>0.0538889467716217</v>
      </c>
      <c r="O3566" s="1" t="n">
        <v>1.36715698242188</v>
      </c>
      <c r="P3566" s="1" t="n">
        <v>4.74681520462036</v>
      </c>
    </row>
    <row r="3567" customFormat="false" ht="15" hidden="false" customHeight="false" outlineLevel="0" collapsed="false">
      <c r="A3567" s="4" t="n">
        <v>3565</v>
      </c>
      <c r="B3567" s="1" t="n">
        <v>4101</v>
      </c>
      <c r="C3567" s="1" t="s">
        <v>511</v>
      </c>
      <c r="D3567" s="1" t="s">
        <v>124</v>
      </c>
      <c r="E3567" s="1" t="s">
        <v>125</v>
      </c>
      <c r="F3567" s="1" t="s">
        <v>300</v>
      </c>
      <c r="H3567" s="3" t="s">
        <v>72</v>
      </c>
      <c r="I3567" s="1" t="s">
        <v>54</v>
      </c>
      <c r="J3567" s="1" t="n">
        <f aca="false">VLOOKUP(B3567,pred3!$B$1:$L$5124,6,0)</f>
        <v>0</v>
      </c>
      <c r="K3567" s="1" t="n">
        <v>1</v>
      </c>
      <c r="L3567" s="1" t="n">
        <v>2</v>
      </c>
      <c r="M3567" s="1" t="n">
        <v>1</v>
      </c>
      <c r="N3567" s="1" t="n">
        <v>2.22185897827148</v>
      </c>
      <c r="O3567" s="1" t="n">
        <v>0.791330695152283</v>
      </c>
      <c r="P3567" s="1" t="n">
        <v>1.05616998672485</v>
      </c>
    </row>
    <row r="3568" customFormat="false" ht="15" hidden="false" customHeight="false" outlineLevel="0" collapsed="false">
      <c r="A3568" s="4" t="n">
        <v>3566</v>
      </c>
      <c r="B3568" s="1" t="n">
        <v>4102</v>
      </c>
      <c r="C3568" s="1" t="s">
        <v>511</v>
      </c>
      <c r="D3568" s="1" t="s">
        <v>124</v>
      </c>
      <c r="E3568" s="1" t="s">
        <v>189</v>
      </c>
      <c r="F3568" s="1" t="s">
        <v>188</v>
      </c>
      <c r="H3568" s="3" t="s">
        <v>19</v>
      </c>
      <c r="I3568" s="1" t="s">
        <v>19</v>
      </c>
      <c r="J3568" s="1" t="n">
        <f aca="false">VLOOKUP(B3568,pred3!$B$1:$L$5124,6,0)</f>
        <v>0</v>
      </c>
      <c r="K3568" s="1" t="n">
        <v>6</v>
      </c>
      <c r="L3568" s="1" t="n">
        <v>0</v>
      </c>
      <c r="M3568" s="1" t="n">
        <v>0</v>
      </c>
      <c r="N3568" s="1" t="n">
        <v>-0.385451793670654</v>
      </c>
      <c r="O3568" s="1" t="n">
        <v>0.0116925090551376</v>
      </c>
      <c r="P3568" s="1" t="n">
        <v>6.28272294998169</v>
      </c>
    </row>
    <row r="3569" customFormat="false" ht="15" hidden="false" customHeight="false" outlineLevel="0" collapsed="false">
      <c r="A3569" s="4" t="n">
        <v>3567</v>
      </c>
      <c r="B3569" s="1" t="n">
        <v>4103</v>
      </c>
      <c r="C3569" s="1" t="s">
        <v>511</v>
      </c>
      <c r="D3569" s="1" t="s">
        <v>124</v>
      </c>
      <c r="E3569" s="1" t="s">
        <v>187</v>
      </c>
      <c r="F3569" s="1" t="s">
        <v>302</v>
      </c>
      <c r="H3569" s="3" t="s">
        <v>97</v>
      </c>
      <c r="I3569" s="1" t="s">
        <v>97</v>
      </c>
      <c r="J3569" s="1" t="n">
        <f aca="false">VLOOKUP(B3569,pred3!$B$1:$L$5124,6,0)</f>
        <v>0</v>
      </c>
      <c r="K3569" s="1" t="n">
        <v>7</v>
      </c>
      <c r="L3569" s="1" t="n">
        <v>1</v>
      </c>
      <c r="M3569" s="1" t="n">
        <v>2</v>
      </c>
      <c r="N3569" s="1" t="n">
        <v>0.873341739177704</v>
      </c>
      <c r="O3569" s="1" t="n">
        <v>1.9024806022644</v>
      </c>
      <c r="P3569" s="1" t="n">
        <v>6.72415399551392</v>
      </c>
    </row>
    <row r="3570" customFormat="false" ht="15" hidden="false" customHeight="false" outlineLevel="0" collapsed="false">
      <c r="A3570" s="4" t="n">
        <v>3568</v>
      </c>
      <c r="B3570" s="1" t="n">
        <v>7258</v>
      </c>
      <c r="C3570" s="1" t="s">
        <v>511</v>
      </c>
      <c r="D3570" s="1" t="s">
        <v>55</v>
      </c>
      <c r="E3570" s="1" t="s">
        <v>87</v>
      </c>
      <c r="F3570" s="1" t="s">
        <v>104</v>
      </c>
      <c r="H3570" s="3" t="s">
        <v>33</v>
      </c>
      <c r="I3570" s="1" t="s">
        <v>33</v>
      </c>
      <c r="J3570" s="1" t="n">
        <f aca="false">VLOOKUP(B3570,pred3!$B$1:$L$5124,6,0)</f>
        <v>0</v>
      </c>
      <c r="K3570" s="1" t="n">
        <v>4</v>
      </c>
      <c r="L3570" s="1" t="n">
        <v>2</v>
      </c>
      <c r="M3570" s="1" t="n">
        <v>2</v>
      </c>
      <c r="N3570" s="1" t="n">
        <v>2.278648853302</v>
      </c>
      <c r="O3570" s="1" t="n">
        <v>2.18237209320068</v>
      </c>
      <c r="P3570" s="1" t="n">
        <v>3.57392978668213</v>
      </c>
    </row>
    <row r="3571" customFormat="false" ht="15" hidden="false" customHeight="false" outlineLevel="0" collapsed="false">
      <c r="A3571" s="4" t="n">
        <v>3569</v>
      </c>
      <c r="B3571" s="1" t="n">
        <v>7259</v>
      </c>
      <c r="C3571" s="1" t="s">
        <v>511</v>
      </c>
      <c r="D3571" s="1" t="s">
        <v>55</v>
      </c>
      <c r="E3571" s="1" t="s">
        <v>105</v>
      </c>
      <c r="F3571" s="1" t="s">
        <v>109</v>
      </c>
      <c r="H3571" s="3" t="s">
        <v>97</v>
      </c>
      <c r="I3571" s="1" t="s">
        <v>61</v>
      </c>
      <c r="J3571" s="1" t="n">
        <f aca="false">VLOOKUP(B3571,pred3!$B$1:$L$5124,6,0)</f>
        <v>0</v>
      </c>
      <c r="K3571" s="1" t="n">
        <v>4</v>
      </c>
      <c r="L3571" s="1" t="n">
        <v>2</v>
      </c>
      <c r="M3571" s="1" t="n">
        <v>3</v>
      </c>
      <c r="N3571" s="1" t="n">
        <v>1.56961929798126</v>
      </c>
      <c r="O3571" s="1" t="n">
        <v>2.5927631855011</v>
      </c>
      <c r="P3571" s="1" t="n">
        <v>4.32749748229981</v>
      </c>
    </row>
    <row r="3572" customFormat="false" ht="15" hidden="false" customHeight="false" outlineLevel="0" collapsed="false">
      <c r="A3572" s="4" t="n">
        <v>3570</v>
      </c>
      <c r="B3572" s="1" t="n">
        <v>7260</v>
      </c>
      <c r="C3572" s="1" t="s">
        <v>511</v>
      </c>
      <c r="D3572" s="1" t="s">
        <v>55</v>
      </c>
      <c r="E3572" s="1" t="s">
        <v>108</v>
      </c>
      <c r="F3572" s="1" t="s">
        <v>103</v>
      </c>
      <c r="H3572" s="3" t="s">
        <v>19</v>
      </c>
      <c r="I3572" s="1" t="s">
        <v>19</v>
      </c>
      <c r="J3572" s="1" t="n">
        <f aca="false">VLOOKUP(B3572,pred3!$B$1:$L$5124,6,0)</f>
        <v>0</v>
      </c>
      <c r="K3572" s="1" t="n">
        <v>6</v>
      </c>
      <c r="L3572" s="1" t="n">
        <v>0</v>
      </c>
      <c r="M3572" s="1" t="n">
        <v>0</v>
      </c>
      <c r="N3572" s="1" t="n">
        <v>-0.033811092376709</v>
      </c>
      <c r="O3572" s="1" t="n">
        <v>0.0360560417175293</v>
      </c>
      <c r="P3572" s="1" t="n">
        <v>5.75483846664429</v>
      </c>
    </row>
    <row r="3573" customFormat="false" ht="15" hidden="false" customHeight="false" outlineLevel="0" collapsed="false">
      <c r="A3573" s="4" t="n">
        <v>3571</v>
      </c>
      <c r="B3573" s="1" t="n">
        <v>7261</v>
      </c>
      <c r="C3573" s="1" t="s">
        <v>511</v>
      </c>
      <c r="D3573" s="1" t="s">
        <v>55</v>
      </c>
      <c r="E3573" s="1" t="s">
        <v>90</v>
      </c>
      <c r="F3573" s="1" t="s">
        <v>56</v>
      </c>
      <c r="H3573" s="3" t="s">
        <v>19</v>
      </c>
      <c r="I3573" s="1" t="s">
        <v>19</v>
      </c>
      <c r="J3573" s="1" t="n">
        <f aca="false">VLOOKUP(B3573,pred3!$B$1:$L$5124,6,0)</f>
        <v>0</v>
      </c>
      <c r="K3573" s="1" t="n">
        <v>6</v>
      </c>
      <c r="L3573" s="1" t="n">
        <v>0</v>
      </c>
      <c r="M3573" s="1" t="n">
        <v>0</v>
      </c>
      <c r="N3573" s="1" t="n">
        <v>-0.0164758563041687</v>
      </c>
      <c r="O3573" s="1" t="n">
        <v>0.252187132835388</v>
      </c>
      <c r="P3573" s="1" t="n">
        <v>5.76599884033203</v>
      </c>
    </row>
    <row r="3574" customFormat="false" ht="15" hidden="false" customHeight="false" outlineLevel="0" collapsed="false">
      <c r="A3574" s="4" t="n">
        <v>3572</v>
      </c>
      <c r="B3574" s="1" t="n">
        <v>7262</v>
      </c>
      <c r="C3574" s="1" t="s">
        <v>511</v>
      </c>
      <c r="D3574" s="1" t="s">
        <v>55</v>
      </c>
      <c r="E3574" s="1" t="s">
        <v>110</v>
      </c>
      <c r="F3574" s="1" t="s">
        <v>91</v>
      </c>
      <c r="H3574" s="3" t="s">
        <v>24</v>
      </c>
      <c r="I3574" s="1" t="s">
        <v>19</v>
      </c>
      <c r="J3574" s="1" t="n">
        <f aca="false">VLOOKUP(B3574,pred3!$B$1:$L$5124,6,0)</f>
        <v>0</v>
      </c>
      <c r="K3574" s="1" t="n">
        <v>4</v>
      </c>
      <c r="L3574" s="1" t="n">
        <v>0</v>
      </c>
      <c r="M3574" s="1" t="n">
        <v>0</v>
      </c>
      <c r="N3574" s="1" t="n">
        <v>0.340540885925293</v>
      </c>
      <c r="O3574" s="1" t="n">
        <v>-0.0345321446657181</v>
      </c>
      <c r="P3574" s="1" t="n">
        <v>3.70868253707886</v>
      </c>
    </row>
    <row r="3575" customFormat="false" ht="15" hidden="false" customHeight="false" outlineLevel="0" collapsed="false">
      <c r="A3575" s="4" t="n">
        <v>3573</v>
      </c>
      <c r="B3575" s="1" t="n">
        <v>7263</v>
      </c>
      <c r="C3575" s="1" t="s">
        <v>511</v>
      </c>
      <c r="D3575" s="1" t="s">
        <v>55</v>
      </c>
      <c r="E3575" s="1" t="s">
        <v>85</v>
      </c>
      <c r="F3575" s="1" t="s">
        <v>88</v>
      </c>
      <c r="H3575" s="3" t="s">
        <v>24</v>
      </c>
      <c r="I3575" s="1" t="s">
        <v>24</v>
      </c>
      <c r="J3575" s="1" t="n">
        <f aca="false">VLOOKUP(B3575,pred3!$B$1:$L$5124,6,0)</f>
        <v>0</v>
      </c>
      <c r="K3575" s="1" t="n">
        <v>4</v>
      </c>
      <c r="L3575" s="1" t="n">
        <v>1</v>
      </c>
      <c r="M3575" s="1" t="n">
        <v>0</v>
      </c>
      <c r="N3575" s="1" t="n">
        <v>1.1050271987915</v>
      </c>
      <c r="O3575" s="1" t="n">
        <v>0.0415880829095841</v>
      </c>
      <c r="P3575" s="1" t="n">
        <v>3.66301393508911</v>
      </c>
    </row>
    <row r="3576" customFormat="false" ht="15" hidden="false" customHeight="false" outlineLevel="0" collapsed="false">
      <c r="A3576" s="4" t="n">
        <v>3574</v>
      </c>
      <c r="B3576" s="1" t="n">
        <v>7264</v>
      </c>
      <c r="C3576" s="1" t="s">
        <v>511</v>
      </c>
      <c r="D3576" s="1" t="s">
        <v>55</v>
      </c>
      <c r="E3576" s="1" t="s">
        <v>106</v>
      </c>
      <c r="F3576" s="1" t="s">
        <v>111</v>
      </c>
      <c r="H3576" s="3" t="s">
        <v>72</v>
      </c>
      <c r="I3576" s="1" t="s">
        <v>72</v>
      </c>
      <c r="J3576" s="1" t="n">
        <f aca="false">VLOOKUP(B3576,pred3!$B$1:$L$5124,6,0)</f>
        <v>0</v>
      </c>
      <c r="K3576" s="1" t="n">
        <v>1</v>
      </c>
      <c r="L3576" s="1" t="n">
        <v>2</v>
      </c>
      <c r="M3576" s="1" t="n">
        <v>0</v>
      </c>
      <c r="N3576" s="1" t="n">
        <v>1.64350628852844</v>
      </c>
      <c r="O3576" s="1" t="n">
        <v>-0.108801558613777</v>
      </c>
      <c r="P3576" s="1" t="n">
        <v>1.02768075466156</v>
      </c>
    </row>
    <row r="3577" customFormat="false" ht="15" hidden="false" customHeight="false" outlineLevel="0" collapsed="false">
      <c r="A3577" s="4" t="n">
        <v>3575</v>
      </c>
      <c r="B3577" s="1" t="n">
        <v>7265</v>
      </c>
      <c r="C3577" s="1" t="s">
        <v>511</v>
      </c>
      <c r="D3577" s="1" t="s">
        <v>55</v>
      </c>
      <c r="E3577" s="1" t="s">
        <v>84</v>
      </c>
      <c r="F3577" s="1" t="s">
        <v>107</v>
      </c>
      <c r="H3577" s="3" t="s">
        <v>19</v>
      </c>
      <c r="I3577" s="1" t="s">
        <v>37</v>
      </c>
      <c r="J3577" s="1" t="n">
        <f aca="false">VLOOKUP(B3577,pred3!$B$1:$L$5124,6,0)</f>
        <v>0</v>
      </c>
      <c r="K3577" s="1" t="n">
        <v>6</v>
      </c>
      <c r="L3577" s="1" t="n">
        <v>0</v>
      </c>
      <c r="M3577" s="1" t="n">
        <v>1</v>
      </c>
      <c r="N3577" s="1" t="n">
        <v>0.00527817010879517</v>
      </c>
      <c r="O3577" s="1" t="n">
        <v>0.724123954772949</v>
      </c>
      <c r="P3577" s="1" t="n">
        <v>5.91598272323608</v>
      </c>
    </row>
    <row r="3578" customFormat="false" ht="15" hidden="false" customHeight="false" outlineLevel="0" collapsed="false">
      <c r="A3578" s="4" t="n">
        <v>3576</v>
      </c>
      <c r="B3578" s="1" t="n">
        <v>7266</v>
      </c>
      <c r="C3578" s="1" t="s">
        <v>511</v>
      </c>
      <c r="D3578" s="1" t="s">
        <v>55</v>
      </c>
      <c r="E3578" s="1" t="s">
        <v>60</v>
      </c>
      <c r="F3578" s="1" t="s">
        <v>86</v>
      </c>
      <c r="H3578" s="3" t="s">
        <v>24</v>
      </c>
      <c r="I3578" s="1" t="s">
        <v>72</v>
      </c>
      <c r="J3578" s="1" t="n">
        <f aca="false">VLOOKUP(B3578,pred3!$B$1:$L$5124,6,0)</f>
        <v>0</v>
      </c>
      <c r="K3578" s="1" t="n">
        <v>1</v>
      </c>
      <c r="L3578" s="1" t="n">
        <v>2</v>
      </c>
      <c r="M3578" s="1" t="n">
        <v>0</v>
      </c>
      <c r="N3578" s="1" t="n">
        <v>1.72748363018036</v>
      </c>
      <c r="O3578" s="1" t="n">
        <v>0.150731280446053</v>
      </c>
      <c r="P3578" s="1" t="n">
        <v>1.12541949748993</v>
      </c>
    </row>
    <row r="3579" customFormat="false" ht="15" hidden="false" customHeight="false" outlineLevel="0" collapsed="false">
      <c r="A3579" s="4" t="n">
        <v>3577</v>
      </c>
      <c r="B3579" s="1" t="n">
        <v>7267</v>
      </c>
      <c r="C3579" s="1" t="s">
        <v>511</v>
      </c>
      <c r="D3579" s="1" t="s">
        <v>55</v>
      </c>
      <c r="E3579" s="1" t="s">
        <v>57</v>
      </c>
      <c r="F3579" s="1" t="s">
        <v>59</v>
      </c>
      <c r="H3579" s="3" t="s">
        <v>24</v>
      </c>
      <c r="I3579" s="1" t="s">
        <v>24</v>
      </c>
      <c r="J3579" s="1" t="n">
        <f aca="false">VLOOKUP(B3579,pred3!$B$1:$L$5124,6,0)</f>
        <v>0</v>
      </c>
      <c r="K3579" s="1" t="n">
        <v>1</v>
      </c>
      <c r="L3579" s="1" t="n">
        <v>1</v>
      </c>
      <c r="M3579" s="1" t="n">
        <v>0</v>
      </c>
      <c r="N3579" s="1" t="n">
        <v>1.32755041122437</v>
      </c>
      <c r="O3579" s="1" t="n">
        <v>-0.0398895591497421</v>
      </c>
      <c r="P3579" s="1" t="n">
        <v>1.00790309906006</v>
      </c>
    </row>
    <row r="3580" customFormat="false" ht="15" hidden="false" customHeight="false" outlineLevel="0" collapsed="false">
      <c r="A3580" s="4" t="n">
        <v>3578</v>
      </c>
      <c r="B3580" s="1" t="n">
        <v>7268</v>
      </c>
      <c r="C3580" s="1" t="s">
        <v>511</v>
      </c>
      <c r="D3580" s="1" t="s">
        <v>55</v>
      </c>
      <c r="E3580" s="1" t="s">
        <v>89</v>
      </c>
      <c r="F3580" s="1" t="s">
        <v>102</v>
      </c>
      <c r="H3580" s="3" t="s">
        <v>24</v>
      </c>
      <c r="I3580" s="1" t="s">
        <v>24</v>
      </c>
      <c r="J3580" s="1" t="n">
        <f aca="false">VLOOKUP(B3580,pred3!$B$1:$L$5124,6,0)</f>
        <v>0</v>
      </c>
      <c r="K3580" s="1" t="n">
        <v>6</v>
      </c>
      <c r="L3580" s="1" t="n">
        <v>1</v>
      </c>
      <c r="M3580" s="1" t="n">
        <v>0</v>
      </c>
      <c r="N3580" s="1" t="n">
        <v>0.790130436420441</v>
      </c>
      <c r="O3580" s="1" t="n">
        <v>0.35718497633934</v>
      </c>
      <c r="P3580" s="1" t="n">
        <v>5.73186349868774</v>
      </c>
    </row>
    <row r="3581" customFormat="false" ht="15" hidden="false" customHeight="false" outlineLevel="0" collapsed="false">
      <c r="A3581" s="4" t="n">
        <v>3579</v>
      </c>
      <c r="B3581" s="1" t="n">
        <v>16019</v>
      </c>
      <c r="C3581" s="1" t="s">
        <v>511</v>
      </c>
      <c r="D3581" s="1" t="s">
        <v>39</v>
      </c>
      <c r="E3581" s="1" t="s">
        <v>322</v>
      </c>
      <c r="F3581" s="1" t="s">
        <v>320</v>
      </c>
      <c r="H3581" s="3" t="s">
        <v>37</v>
      </c>
      <c r="I3581" s="1" t="s">
        <v>37</v>
      </c>
      <c r="J3581" s="1" t="n">
        <f aca="false">VLOOKUP(B3581,pred3!$B$1:$L$5124,6,0)</f>
        <v>0</v>
      </c>
      <c r="K3581" s="1" t="n">
        <v>7</v>
      </c>
      <c r="L3581" s="1" t="n">
        <v>0</v>
      </c>
      <c r="M3581" s="1" t="n">
        <v>1</v>
      </c>
      <c r="N3581" s="1" t="n">
        <v>-0.382817387580872</v>
      </c>
      <c r="O3581" s="1" t="n">
        <v>0.871482968330383</v>
      </c>
      <c r="P3581" s="1" t="n">
        <v>6.80849266052246</v>
      </c>
    </row>
    <row r="3582" customFormat="false" ht="15" hidden="false" customHeight="false" outlineLevel="0" collapsed="false">
      <c r="A3582" s="4" t="n">
        <v>3580</v>
      </c>
      <c r="B3582" s="1" t="n">
        <v>16020</v>
      </c>
      <c r="C3582" s="1" t="s">
        <v>511</v>
      </c>
      <c r="D3582" s="1" t="s">
        <v>39</v>
      </c>
      <c r="E3582" s="1" t="s">
        <v>229</v>
      </c>
      <c r="F3582" s="1" t="s">
        <v>18</v>
      </c>
      <c r="H3582" s="3" t="s">
        <v>24</v>
      </c>
      <c r="I3582" s="1" t="s">
        <v>24</v>
      </c>
      <c r="J3582" s="1" t="n">
        <f aca="false">VLOOKUP(B3582,pred3!$B$1:$L$5124,6,0)</f>
        <v>0</v>
      </c>
      <c r="K3582" s="1" t="n">
        <v>1</v>
      </c>
      <c r="L3582" s="1" t="n">
        <v>1</v>
      </c>
      <c r="M3582" s="1" t="n">
        <v>0</v>
      </c>
      <c r="N3582" s="1" t="n">
        <v>0.708304286003113</v>
      </c>
      <c r="O3582" s="1" t="n">
        <v>0.00713938474655151</v>
      </c>
      <c r="P3582" s="1" t="n">
        <v>1.04319059848785</v>
      </c>
    </row>
    <row r="3583" customFormat="false" ht="15" hidden="false" customHeight="false" outlineLevel="0" collapsed="false">
      <c r="A3583" s="4" t="n">
        <v>3581</v>
      </c>
      <c r="B3583" s="1" t="n">
        <v>16021</v>
      </c>
      <c r="C3583" s="1" t="s">
        <v>511</v>
      </c>
      <c r="D3583" s="1" t="s">
        <v>39</v>
      </c>
      <c r="E3583" s="1" t="s">
        <v>323</v>
      </c>
      <c r="F3583" s="1" t="s">
        <v>230</v>
      </c>
      <c r="H3583" s="3" t="s">
        <v>42</v>
      </c>
      <c r="I3583" s="1" t="s">
        <v>97</v>
      </c>
      <c r="J3583" s="1" t="n">
        <f aca="false">VLOOKUP(B3583,pred3!$B$1:$L$5124,6,0)</f>
        <v>0</v>
      </c>
      <c r="K3583" s="1" t="n">
        <v>7</v>
      </c>
      <c r="L3583" s="1" t="n">
        <v>1</v>
      </c>
      <c r="M3583" s="1" t="n">
        <v>2</v>
      </c>
      <c r="N3583" s="1" t="n">
        <v>1.364413022995</v>
      </c>
      <c r="O3583" s="1" t="n">
        <v>1.67491030693054</v>
      </c>
      <c r="P3583" s="1" t="n">
        <v>7.08599138259888</v>
      </c>
    </row>
    <row r="3584" customFormat="false" ht="15" hidden="false" customHeight="false" outlineLevel="0" collapsed="false">
      <c r="A3584" s="4" t="n">
        <v>3582</v>
      </c>
      <c r="B3584" s="1" t="n">
        <v>16022</v>
      </c>
      <c r="C3584" s="1" t="s">
        <v>511</v>
      </c>
      <c r="D3584" s="1" t="s">
        <v>39</v>
      </c>
      <c r="E3584" s="1" t="s">
        <v>319</v>
      </c>
      <c r="F3584" s="1" t="s">
        <v>41</v>
      </c>
      <c r="H3584" s="3" t="s">
        <v>234</v>
      </c>
      <c r="I3584" s="1" t="s">
        <v>42</v>
      </c>
      <c r="J3584" s="1" t="n">
        <f aca="false">VLOOKUP(B3584,pred3!$B$1:$L$5124,6,0)</f>
        <v>0</v>
      </c>
      <c r="K3584" s="1" t="n">
        <v>1</v>
      </c>
      <c r="L3584" s="1" t="n">
        <v>1</v>
      </c>
      <c r="M3584" s="1" t="n">
        <v>1</v>
      </c>
      <c r="N3584" s="1" t="n">
        <v>0.898088932037354</v>
      </c>
      <c r="O3584" s="1" t="n">
        <v>0.569899380207062</v>
      </c>
      <c r="P3584" s="1" t="n">
        <v>1.17976582050324</v>
      </c>
    </row>
    <row r="3585" customFormat="false" ht="15" hidden="false" customHeight="false" outlineLevel="0" collapsed="false">
      <c r="A3585" s="4" t="n">
        <v>3583</v>
      </c>
      <c r="B3585" s="1" t="n">
        <v>16023</v>
      </c>
      <c r="C3585" s="1" t="s">
        <v>511</v>
      </c>
      <c r="D3585" s="1" t="s">
        <v>39</v>
      </c>
      <c r="E3585" s="1" t="s">
        <v>321</v>
      </c>
      <c r="F3585" s="1" t="s">
        <v>135</v>
      </c>
      <c r="H3585" s="3" t="s">
        <v>72</v>
      </c>
      <c r="I3585" s="1" t="s">
        <v>72</v>
      </c>
      <c r="J3585" s="1" t="n">
        <f aca="false">VLOOKUP(B3585,pred3!$B$1:$L$5124,6,0)</f>
        <v>0</v>
      </c>
      <c r="K3585" s="1" t="n">
        <v>1</v>
      </c>
      <c r="L3585" s="1" t="n">
        <v>2</v>
      </c>
      <c r="M3585" s="1" t="n">
        <v>0</v>
      </c>
      <c r="N3585" s="1" t="n">
        <v>1.76705229282379</v>
      </c>
      <c r="O3585" s="1" t="n">
        <v>0.0366893112659454</v>
      </c>
      <c r="P3585" s="1" t="n">
        <v>1.0616602897644</v>
      </c>
    </row>
    <row r="3586" customFormat="false" ht="15" hidden="false" customHeight="false" outlineLevel="0" collapsed="false">
      <c r="A3586" s="4" t="n">
        <v>3584</v>
      </c>
      <c r="B3586" s="1" t="n">
        <v>16024</v>
      </c>
      <c r="C3586" s="1" t="s">
        <v>511</v>
      </c>
      <c r="D3586" s="1" t="s">
        <v>39</v>
      </c>
      <c r="E3586" s="1" t="s">
        <v>233</v>
      </c>
      <c r="F3586" s="1" t="s">
        <v>235</v>
      </c>
      <c r="H3586" s="3" t="s">
        <v>37</v>
      </c>
      <c r="I3586" s="1" t="s">
        <v>37</v>
      </c>
      <c r="J3586" s="1" t="n">
        <f aca="false">VLOOKUP(B3586,pred3!$B$1:$L$5124,6,0)</f>
        <v>0</v>
      </c>
      <c r="K3586" s="1" t="n">
        <v>7</v>
      </c>
      <c r="L3586" s="1" t="n">
        <v>0</v>
      </c>
      <c r="M3586" s="1" t="n">
        <v>1</v>
      </c>
      <c r="N3586" s="1" t="n">
        <v>0.126694828271866</v>
      </c>
      <c r="O3586" s="1" t="n">
        <v>1.41296577453613</v>
      </c>
      <c r="P3586" s="1" t="n">
        <v>7.01986122131348</v>
      </c>
    </row>
    <row r="3587" customFormat="false" ht="15" hidden="false" customHeight="false" outlineLevel="0" collapsed="false">
      <c r="A3587" s="4" t="n">
        <v>3585</v>
      </c>
      <c r="B3587" s="1" t="n">
        <v>16025</v>
      </c>
      <c r="C3587" s="1" t="s">
        <v>511</v>
      </c>
      <c r="D3587" s="1" t="s">
        <v>39</v>
      </c>
      <c r="E3587" s="1" t="s">
        <v>232</v>
      </c>
      <c r="F3587" s="1" t="s">
        <v>324</v>
      </c>
      <c r="H3587" s="3" t="s">
        <v>24</v>
      </c>
      <c r="I3587" s="1" t="s">
        <v>24</v>
      </c>
      <c r="J3587" s="1" t="n">
        <f aca="false">VLOOKUP(B3587,pred3!$B$1:$L$5124,6,0)</f>
        <v>0</v>
      </c>
      <c r="K3587" s="1" t="n">
        <v>1</v>
      </c>
      <c r="L3587" s="1" t="n">
        <v>1</v>
      </c>
      <c r="M3587" s="1" t="n">
        <v>0</v>
      </c>
      <c r="N3587" s="1" t="n">
        <v>0.887877941131592</v>
      </c>
      <c r="O3587" s="1" t="n">
        <v>0.281291902065277</v>
      </c>
      <c r="P3587" s="1" t="n">
        <v>1.00989317893982</v>
      </c>
    </row>
    <row r="3588" customFormat="false" ht="15" hidden="false" customHeight="false" outlineLevel="0" collapsed="false">
      <c r="A3588" s="4" t="n">
        <v>3586</v>
      </c>
      <c r="B3588" s="1" t="n">
        <v>16026</v>
      </c>
      <c r="C3588" s="1" t="s">
        <v>511</v>
      </c>
      <c r="D3588" s="1" t="s">
        <v>39</v>
      </c>
      <c r="E3588" s="1" t="s">
        <v>318</v>
      </c>
      <c r="F3588" s="1" t="s">
        <v>231</v>
      </c>
      <c r="H3588" s="3" t="s">
        <v>33</v>
      </c>
      <c r="I3588" s="1" t="s">
        <v>33</v>
      </c>
      <c r="J3588" s="1" t="n">
        <f aca="false">VLOOKUP(B3588,pred3!$B$1:$L$5124,6,0)</f>
        <v>0</v>
      </c>
      <c r="K3588" s="1" t="n">
        <v>1</v>
      </c>
      <c r="L3588" s="1" t="n">
        <v>2</v>
      </c>
      <c r="M3588" s="1" t="n">
        <v>2</v>
      </c>
      <c r="N3588" s="1" t="n">
        <v>1.52340400218964</v>
      </c>
      <c r="O3588" s="1" t="n">
        <v>1.85273742675781</v>
      </c>
      <c r="P3588" s="1" t="n">
        <v>1.04893219470978</v>
      </c>
    </row>
    <row r="3589" customFormat="false" ht="15" hidden="false" customHeight="false" outlineLevel="0" collapsed="false">
      <c r="A3589" s="4" t="n">
        <v>3587</v>
      </c>
      <c r="B3589" s="1" t="n">
        <v>16027</v>
      </c>
      <c r="C3589" s="1" t="s">
        <v>511</v>
      </c>
      <c r="D3589" s="1" t="s">
        <v>39</v>
      </c>
      <c r="E3589" s="1" t="s">
        <v>35</v>
      </c>
      <c r="F3589" s="1" t="s">
        <v>40</v>
      </c>
      <c r="H3589" s="3" t="s">
        <v>37</v>
      </c>
      <c r="I3589" s="1" t="s">
        <v>37</v>
      </c>
      <c r="J3589" s="1" t="n">
        <f aca="false">VLOOKUP(B3589,pred3!$B$1:$L$5124,6,0)</f>
        <v>0</v>
      </c>
      <c r="K3589" s="1" t="n">
        <v>7</v>
      </c>
      <c r="L3589" s="1" t="n">
        <v>0</v>
      </c>
      <c r="M3589" s="1" t="n">
        <v>1</v>
      </c>
      <c r="N3589" s="1" t="n">
        <v>0.229890108108521</v>
      </c>
      <c r="O3589" s="1" t="n">
        <v>1.1634247303009</v>
      </c>
      <c r="P3589" s="1" t="n">
        <v>6.75007390975952</v>
      </c>
    </row>
    <row r="3590" customFormat="false" ht="15" hidden="false" customHeight="false" outlineLevel="0" collapsed="false">
      <c r="A3590" s="4" t="n">
        <v>3588</v>
      </c>
      <c r="B3590" s="1" t="n">
        <v>24174</v>
      </c>
      <c r="C3590" s="1" t="s">
        <v>511</v>
      </c>
      <c r="D3590" s="1" t="s">
        <v>44</v>
      </c>
      <c r="E3590" s="1" t="s">
        <v>147</v>
      </c>
      <c r="F3590" s="1" t="s">
        <v>344</v>
      </c>
      <c r="H3590" s="3" t="s">
        <v>19</v>
      </c>
      <c r="I3590" s="1" t="s">
        <v>19</v>
      </c>
      <c r="J3590" s="1" t="n">
        <f aca="false">VLOOKUP(B3590,pred3!$B$1:$L$5124,6,0)</f>
        <v>0</v>
      </c>
      <c r="K3590" s="1" t="n">
        <v>7</v>
      </c>
      <c r="L3590" s="1" t="n">
        <v>0</v>
      </c>
      <c r="M3590" s="1" t="n">
        <v>0</v>
      </c>
      <c r="N3590" s="1" t="n">
        <v>0.0798754096031189</v>
      </c>
      <c r="O3590" s="1" t="n">
        <v>0.267573684453964</v>
      </c>
      <c r="P3590" s="1" t="n">
        <v>6.95831346511841</v>
      </c>
    </row>
    <row r="3591" customFormat="false" ht="15" hidden="false" customHeight="false" outlineLevel="0" collapsed="false">
      <c r="A3591" s="4" t="n">
        <v>3589</v>
      </c>
      <c r="B3591" s="1" t="n">
        <v>24175</v>
      </c>
      <c r="C3591" s="1" t="s">
        <v>511</v>
      </c>
      <c r="D3591" s="1" t="s">
        <v>44</v>
      </c>
      <c r="E3591" s="1" t="s">
        <v>343</v>
      </c>
      <c r="F3591" s="1" t="s">
        <v>262</v>
      </c>
      <c r="H3591" s="3" t="s">
        <v>33</v>
      </c>
      <c r="I3591" s="1" t="s">
        <v>54</v>
      </c>
      <c r="J3591" s="1" t="n">
        <f aca="false">VLOOKUP(B3591,pred3!$B$1:$L$5124,6,0)</f>
        <v>0</v>
      </c>
      <c r="K3591" s="1" t="n">
        <v>1</v>
      </c>
      <c r="L3591" s="1" t="n">
        <v>2</v>
      </c>
      <c r="M3591" s="1" t="n">
        <v>1</v>
      </c>
      <c r="N3591" s="1" t="n">
        <v>2.01947402954102</v>
      </c>
      <c r="O3591" s="1" t="n">
        <v>0.781322002410889</v>
      </c>
      <c r="P3591" s="1" t="n">
        <v>1.04190182685852</v>
      </c>
    </row>
    <row r="3592" customFormat="false" ht="15" hidden="false" customHeight="false" outlineLevel="0" collapsed="false">
      <c r="A3592" s="4" t="n">
        <v>3590</v>
      </c>
      <c r="B3592" s="1" t="n">
        <v>24176</v>
      </c>
      <c r="C3592" s="1" t="s">
        <v>511</v>
      </c>
      <c r="D3592" s="1" t="s">
        <v>44</v>
      </c>
      <c r="E3592" s="1" t="s">
        <v>149</v>
      </c>
      <c r="F3592" s="1" t="s">
        <v>257</v>
      </c>
      <c r="H3592" s="3" t="s">
        <v>70</v>
      </c>
      <c r="I3592" s="1" t="s">
        <v>70</v>
      </c>
      <c r="J3592" s="1" t="n">
        <f aca="false">VLOOKUP(B3592,pred3!$B$1:$L$5124,6,0)</f>
        <v>0</v>
      </c>
      <c r="K3592" s="1" t="n">
        <v>1</v>
      </c>
      <c r="L3592" s="1" t="n">
        <v>3</v>
      </c>
      <c r="M3592" s="1" t="n">
        <v>0</v>
      </c>
      <c r="N3592" s="1" t="n">
        <v>3.02799558639526</v>
      </c>
      <c r="O3592" s="1" t="n">
        <v>0.154051780700684</v>
      </c>
      <c r="P3592" s="1" t="n">
        <v>0.984530031681061</v>
      </c>
    </row>
    <row r="3593" customFormat="false" ht="15" hidden="false" customHeight="false" outlineLevel="0" collapsed="false">
      <c r="A3593" s="4" t="n">
        <v>3591</v>
      </c>
      <c r="B3593" s="1" t="n">
        <v>24177</v>
      </c>
      <c r="C3593" s="1" t="s">
        <v>511</v>
      </c>
      <c r="D3593" s="1" t="s">
        <v>44</v>
      </c>
      <c r="E3593" s="1" t="s">
        <v>146</v>
      </c>
      <c r="F3593" s="1" t="s">
        <v>341</v>
      </c>
      <c r="H3593" s="3" t="s">
        <v>42</v>
      </c>
      <c r="I3593" s="1" t="s">
        <v>42</v>
      </c>
      <c r="J3593" s="1" t="n">
        <f aca="false">VLOOKUP(B3593,pred3!$B$1:$L$5124,6,0)</f>
        <v>0</v>
      </c>
      <c r="K3593" s="1" t="n">
        <v>4</v>
      </c>
      <c r="L3593" s="1" t="n">
        <v>1</v>
      </c>
      <c r="M3593" s="1" t="n">
        <v>1</v>
      </c>
      <c r="N3593" s="1" t="n">
        <v>0.893342137336731</v>
      </c>
      <c r="O3593" s="1" t="n">
        <v>0.731358647346497</v>
      </c>
      <c r="P3593" s="1" t="n">
        <v>4.04953765869141</v>
      </c>
    </row>
    <row r="3594" customFormat="false" ht="15" hidden="false" customHeight="false" outlineLevel="0" collapsed="false">
      <c r="A3594" s="4" t="n">
        <v>3592</v>
      </c>
      <c r="B3594" s="1" t="n">
        <v>24178</v>
      </c>
      <c r="C3594" s="1" t="s">
        <v>511</v>
      </c>
      <c r="D3594" s="1" t="s">
        <v>44</v>
      </c>
      <c r="E3594" s="1" t="s">
        <v>148</v>
      </c>
      <c r="F3594" s="1" t="s">
        <v>261</v>
      </c>
      <c r="H3594" s="3" t="s">
        <v>24</v>
      </c>
      <c r="I3594" s="1" t="s">
        <v>24</v>
      </c>
      <c r="J3594" s="1" t="n">
        <f aca="false">VLOOKUP(B3594,pred3!$B$1:$L$5124,6,0)</f>
        <v>0</v>
      </c>
      <c r="K3594" s="1" t="n">
        <v>1</v>
      </c>
      <c r="L3594" s="1" t="n">
        <v>1</v>
      </c>
      <c r="M3594" s="1" t="n">
        <v>0</v>
      </c>
      <c r="N3594" s="1" t="n">
        <v>0.830260574817658</v>
      </c>
      <c r="O3594" s="1" t="n">
        <v>0.192217379808426</v>
      </c>
      <c r="P3594" s="1" t="n">
        <v>1.04595625400543</v>
      </c>
    </row>
    <row r="3595" customFormat="false" ht="15" hidden="false" customHeight="false" outlineLevel="0" collapsed="false">
      <c r="A3595" s="4" t="n">
        <v>3593</v>
      </c>
      <c r="B3595" s="1" t="n">
        <v>24179</v>
      </c>
      <c r="C3595" s="1" t="s">
        <v>511</v>
      </c>
      <c r="D3595" s="1" t="s">
        <v>44</v>
      </c>
      <c r="E3595" s="1" t="s">
        <v>259</v>
      </c>
      <c r="F3595" s="1" t="s">
        <v>356</v>
      </c>
      <c r="H3595" s="3" t="s">
        <v>62</v>
      </c>
      <c r="I3595" s="1" t="s">
        <v>62</v>
      </c>
      <c r="J3595" s="1" t="n">
        <f aca="false">VLOOKUP(B3595,pred3!$B$1:$L$5124,6,0)</f>
        <v>0</v>
      </c>
      <c r="K3595" s="1" t="n">
        <v>7</v>
      </c>
      <c r="L3595" s="1" t="n">
        <v>0</v>
      </c>
      <c r="M3595" s="1" t="n">
        <v>2</v>
      </c>
      <c r="N3595" s="1" t="n">
        <v>-0.0954384803771973</v>
      </c>
      <c r="O3595" s="1" t="n">
        <v>2.4159152507782</v>
      </c>
      <c r="P3595" s="1" t="n">
        <v>6.92311334609985</v>
      </c>
    </row>
    <row r="3596" customFormat="false" ht="15" hidden="false" customHeight="false" outlineLevel="0" collapsed="false">
      <c r="A3596" s="4" t="n">
        <v>3594</v>
      </c>
      <c r="B3596" s="1" t="n">
        <v>24180</v>
      </c>
      <c r="C3596" s="1" t="s">
        <v>511</v>
      </c>
      <c r="D3596" s="1" t="s">
        <v>44</v>
      </c>
      <c r="E3596" s="1" t="s">
        <v>46</v>
      </c>
      <c r="F3596" s="1" t="s">
        <v>355</v>
      </c>
      <c r="H3596" s="3" t="s">
        <v>54</v>
      </c>
      <c r="I3596" s="1" t="s">
        <v>54</v>
      </c>
      <c r="J3596" s="1" t="n">
        <f aca="false">VLOOKUP(B3596,pred3!$B$1:$L$5124,6,0)</f>
        <v>0</v>
      </c>
      <c r="K3596" s="1" t="n">
        <v>1</v>
      </c>
      <c r="L3596" s="1" t="n">
        <v>2</v>
      </c>
      <c r="M3596" s="1" t="n">
        <v>1</v>
      </c>
      <c r="N3596" s="1" t="n">
        <v>1.55744683742523</v>
      </c>
      <c r="O3596" s="1" t="n">
        <v>0.910582542419434</v>
      </c>
      <c r="P3596" s="1" t="n">
        <v>1.02868664264679</v>
      </c>
    </row>
    <row r="3597" customFormat="false" ht="15" hidden="false" customHeight="false" outlineLevel="0" collapsed="false">
      <c r="A3597" s="4" t="n">
        <v>3595</v>
      </c>
      <c r="B3597" s="1" t="n">
        <v>24181</v>
      </c>
      <c r="C3597" s="1" t="s">
        <v>511</v>
      </c>
      <c r="D3597" s="1" t="s">
        <v>44</v>
      </c>
      <c r="E3597" s="1" t="s">
        <v>216</v>
      </c>
      <c r="F3597" s="1" t="s">
        <v>342</v>
      </c>
      <c r="H3597" s="3" t="s">
        <v>42</v>
      </c>
      <c r="I3597" s="1" t="s">
        <v>42</v>
      </c>
      <c r="J3597" s="1" t="n">
        <f aca="false">VLOOKUP(B3597,pred3!$B$1:$L$5124,6,0)</f>
        <v>0</v>
      </c>
      <c r="K3597" s="1" t="n">
        <v>4</v>
      </c>
      <c r="L3597" s="1" t="n">
        <v>1</v>
      </c>
      <c r="M3597" s="1" t="n">
        <v>1</v>
      </c>
      <c r="N3597" s="1" t="n">
        <v>0.531661748886108</v>
      </c>
      <c r="O3597" s="1" t="n">
        <v>0.850034773349762</v>
      </c>
      <c r="P3597" s="1" t="n">
        <v>4.0731692314148</v>
      </c>
    </row>
    <row r="3598" customFormat="false" ht="15" hidden="false" customHeight="false" outlineLevel="0" collapsed="false">
      <c r="A3598" s="4" t="n">
        <v>3596</v>
      </c>
      <c r="B3598" s="1" t="n">
        <v>24182</v>
      </c>
      <c r="C3598" s="1" t="s">
        <v>511</v>
      </c>
      <c r="D3598" s="1" t="s">
        <v>44</v>
      </c>
      <c r="E3598" s="1" t="s">
        <v>260</v>
      </c>
      <c r="F3598" s="1" t="s">
        <v>256</v>
      </c>
      <c r="H3598" s="3" t="s">
        <v>24</v>
      </c>
      <c r="I3598" s="1" t="s">
        <v>24</v>
      </c>
      <c r="J3598" s="1" t="n">
        <f aca="false">VLOOKUP(B3598,pred3!$B$1:$L$5124,6,0)</f>
        <v>0</v>
      </c>
      <c r="K3598" s="1" t="n">
        <v>1</v>
      </c>
      <c r="L3598" s="1" t="n">
        <v>1</v>
      </c>
      <c r="M3598" s="1" t="n">
        <v>0</v>
      </c>
      <c r="N3598" s="1" t="n">
        <v>0.784962296485901</v>
      </c>
      <c r="O3598" s="1" t="n">
        <v>0.0653818100690842</v>
      </c>
      <c r="P3598" s="1" t="n">
        <v>1.0906355381012</v>
      </c>
    </row>
    <row r="3599" customFormat="false" ht="15" hidden="false" customHeight="false" outlineLevel="0" collapsed="false">
      <c r="A3599" s="4" t="n">
        <v>3597</v>
      </c>
      <c r="B3599" s="1" t="n">
        <v>1491</v>
      </c>
      <c r="C3599" s="1" t="s">
        <v>513</v>
      </c>
      <c r="D3599" s="1" t="s">
        <v>117</v>
      </c>
      <c r="E3599" s="1" t="s">
        <v>119</v>
      </c>
      <c r="F3599" s="1" t="s">
        <v>177</v>
      </c>
      <c r="H3599" s="3" t="s">
        <v>24</v>
      </c>
      <c r="I3599" s="1" t="s">
        <v>24</v>
      </c>
      <c r="J3599" s="1" t="n">
        <f aca="false">VLOOKUP(B3599,pred3!$B$1:$L$5124,6,0)</f>
        <v>0</v>
      </c>
      <c r="K3599" s="1" t="n">
        <v>1</v>
      </c>
      <c r="L3599" s="1" t="n">
        <v>1</v>
      </c>
      <c r="M3599" s="1" t="n">
        <v>0</v>
      </c>
      <c r="N3599" s="1" t="n">
        <v>1.23803269863129</v>
      </c>
      <c r="O3599" s="1" t="n">
        <v>0.467013955116272</v>
      </c>
      <c r="P3599" s="1" t="n">
        <v>1.48350095748901</v>
      </c>
    </row>
    <row r="3600" customFormat="false" ht="15" hidden="false" customHeight="false" outlineLevel="0" collapsed="false">
      <c r="A3600" s="4" t="n">
        <v>3598</v>
      </c>
      <c r="B3600" s="1" t="n">
        <v>1492</v>
      </c>
      <c r="C3600" s="1" t="s">
        <v>513</v>
      </c>
      <c r="D3600" s="1" t="s">
        <v>117</v>
      </c>
      <c r="E3600" s="1" t="s">
        <v>179</v>
      </c>
      <c r="F3600" s="1" t="s">
        <v>346</v>
      </c>
      <c r="H3600" s="3" t="s">
        <v>54</v>
      </c>
      <c r="I3600" s="1" t="s">
        <v>54</v>
      </c>
      <c r="J3600" s="1" t="n">
        <f aca="false">VLOOKUP(B3600,pred3!$B$1:$L$5124,6,0)</f>
        <v>0</v>
      </c>
      <c r="K3600" s="1" t="n">
        <v>1</v>
      </c>
      <c r="L3600" s="1" t="n">
        <v>2</v>
      </c>
      <c r="M3600" s="1" t="n">
        <v>1</v>
      </c>
      <c r="N3600" s="1" t="n">
        <v>2.48198318481445</v>
      </c>
      <c r="O3600" s="1" t="n">
        <v>1.33971893787384</v>
      </c>
      <c r="P3600" s="1" t="n">
        <v>1.01152884960175</v>
      </c>
    </row>
    <row r="3601" customFormat="false" ht="15" hidden="false" customHeight="false" outlineLevel="0" collapsed="false">
      <c r="A3601" s="4" t="n">
        <v>3599</v>
      </c>
      <c r="B3601" s="1" t="n">
        <v>1493</v>
      </c>
      <c r="C3601" s="1" t="s">
        <v>513</v>
      </c>
      <c r="D3601" s="1" t="s">
        <v>117</v>
      </c>
      <c r="E3601" s="1" t="s">
        <v>173</v>
      </c>
      <c r="F3601" s="1" t="s">
        <v>178</v>
      </c>
      <c r="H3601" s="3" t="s">
        <v>54</v>
      </c>
      <c r="I3601" s="1" t="s">
        <v>156</v>
      </c>
      <c r="J3601" s="1" t="n">
        <f aca="false">VLOOKUP(B3601,pred3!$B$1:$L$5124,6,0)</f>
        <v>0</v>
      </c>
      <c r="K3601" s="1" t="n">
        <v>1</v>
      </c>
      <c r="L3601" s="1" t="n">
        <v>3</v>
      </c>
      <c r="M3601" s="1" t="n">
        <v>2</v>
      </c>
      <c r="N3601" s="1" t="n">
        <v>2.91781091690064</v>
      </c>
      <c r="O3601" s="1" t="n">
        <v>1.6998929977417</v>
      </c>
      <c r="P3601" s="1" t="n">
        <v>1.0951611995697</v>
      </c>
    </row>
    <row r="3602" customFormat="false" ht="15" hidden="false" customHeight="false" outlineLevel="0" collapsed="false">
      <c r="A3602" s="4" t="n">
        <v>3600</v>
      </c>
      <c r="B3602" s="1" t="n">
        <v>1494</v>
      </c>
      <c r="C3602" s="1" t="s">
        <v>513</v>
      </c>
      <c r="D3602" s="1" t="s">
        <v>117</v>
      </c>
      <c r="E3602" s="1" t="s">
        <v>118</v>
      </c>
      <c r="F3602" s="1" t="s">
        <v>180</v>
      </c>
      <c r="H3602" s="3" t="s">
        <v>42</v>
      </c>
      <c r="I3602" s="1" t="s">
        <v>72</v>
      </c>
      <c r="J3602" s="1" t="n">
        <f aca="false">VLOOKUP(B3602,pred3!$B$1:$L$5124,6,0)</f>
        <v>0</v>
      </c>
      <c r="K3602" s="1" t="n">
        <v>1</v>
      </c>
      <c r="L3602" s="1" t="n">
        <v>2</v>
      </c>
      <c r="M3602" s="1" t="n">
        <v>0</v>
      </c>
      <c r="N3602" s="1" t="n">
        <v>1.63782072067261</v>
      </c>
      <c r="O3602" s="1" t="n">
        <v>0.288600027561188</v>
      </c>
      <c r="P3602" s="1" t="n">
        <v>1.20190763473511</v>
      </c>
    </row>
    <row r="3603" customFormat="false" ht="15" hidden="false" customHeight="false" outlineLevel="0" collapsed="false">
      <c r="A3603" s="4" t="n">
        <v>3601</v>
      </c>
      <c r="B3603" s="1" t="n">
        <v>1495</v>
      </c>
      <c r="C3603" s="1" t="s">
        <v>513</v>
      </c>
      <c r="D3603" s="1" t="s">
        <v>117</v>
      </c>
      <c r="E3603" s="1" t="s">
        <v>279</v>
      </c>
      <c r="F3603" s="1" t="s">
        <v>347</v>
      </c>
      <c r="H3603" s="3" t="s">
        <v>72</v>
      </c>
      <c r="I3603" s="1" t="s">
        <v>72</v>
      </c>
      <c r="J3603" s="1" t="n">
        <f aca="false">VLOOKUP(B3603,pred3!$B$1:$L$5124,6,0)</f>
        <v>0</v>
      </c>
      <c r="K3603" s="1" t="n">
        <v>1</v>
      </c>
      <c r="L3603" s="1" t="n">
        <v>2</v>
      </c>
      <c r="M3603" s="1" t="n">
        <v>0</v>
      </c>
      <c r="N3603" s="1" t="n">
        <v>2.22717761993408</v>
      </c>
      <c r="O3603" s="1" t="n">
        <v>0.28180468082428</v>
      </c>
      <c r="P3603" s="1" t="n">
        <v>1.06052589416504</v>
      </c>
    </row>
    <row r="3604" customFormat="false" ht="15" hidden="false" customHeight="false" outlineLevel="0" collapsed="false">
      <c r="A3604" s="4" t="n">
        <v>3602</v>
      </c>
      <c r="B3604" s="1" t="n">
        <v>1496</v>
      </c>
      <c r="C3604" s="1" t="s">
        <v>513</v>
      </c>
      <c r="D3604" s="1" t="s">
        <v>117</v>
      </c>
      <c r="E3604" s="1" t="s">
        <v>175</v>
      </c>
      <c r="F3604" s="1" t="s">
        <v>281</v>
      </c>
      <c r="H3604" s="3" t="s">
        <v>97</v>
      </c>
      <c r="I3604" s="1" t="s">
        <v>130</v>
      </c>
      <c r="J3604" s="1" t="n">
        <f aca="false">VLOOKUP(B3604,pred3!$B$1:$L$5124,6,0)</f>
        <v>0</v>
      </c>
      <c r="K3604" s="1" t="n">
        <v>7</v>
      </c>
      <c r="L3604" s="1" t="n">
        <v>1</v>
      </c>
      <c r="M3604" s="1" t="n">
        <v>3</v>
      </c>
      <c r="N3604" s="1" t="n">
        <v>0.946102678775787</v>
      </c>
      <c r="O3604" s="1" t="n">
        <v>2.5857937335968</v>
      </c>
      <c r="P3604" s="1" t="n">
        <v>6.91411924362183</v>
      </c>
    </row>
    <row r="3605" customFormat="false" ht="15" hidden="false" customHeight="false" outlineLevel="0" collapsed="false">
      <c r="A3605" s="4" t="n">
        <v>3603</v>
      </c>
      <c r="B3605" s="1" t="n">
        <v>1497</v>
      </c>
      <c r="C3605" s="1" t="s">
        <v>513</v>
      </c>
      <c r="D3605" s="1" t="s">
        <v>117</v>
      </c>
      <c r="E3605" s="1" t="s">
        <v>176</v>
      </c>
      <c r="F3605" s="1" t="s">
        <v>280</v>
      </c>
      <c r="H3605" s="3" t="s">
        <v>19</v>
      </c>
      <c r="I3605" s="1" t="s">
        <v>24</v>
      </c>
      <c r="J3605" s="1" t="n">
        <f aca="false">VLOOKUP(B3605,pred3!$B$1:$L$5124,6,0)</f>
        <v>0</v>
      </c>
      <c r="K3605" s="1" t="n">
        <v>3</v>
      </c>
      <c r="L3605" s="1" t="n">
        <v>1</v>
      </c>
      <c r="M3605" s="1" t="n">
        <v>0</v>
      </c>
      <c r="N3605" s="1" t="n">
        <v>0.789755463600159</v>
      </c>
      <c r="O3605" s="1" t="n">
        <v>-0.0645669251680374</v>
      </c>
      <c r="P3605" s="1" t="n">
        <v>3.41183805465698</v>
      </c>
    </row>
    <row r="3606" customFormat="false" ht="15" hidden="false" customHeight="false" outlineLevel="0" collapsed="false">
      <c r="A3606" s="4" t="n">
        <v>3604</v>
      </c>
      <c r="B3606" s="1" t="n">
        <v>1498</v>
      </c>
      <c r="C3606" s="1" t="s">
        <v>513</v>
      </c>
      <c r="D3606" s="1" t="s">
        <v>117</v>
      </c>
      <c r="E3606" s="1" t="s">
        <v>284</v>
      </c>
      <c r="F3606" s="1" t="s">
        <v>282</v>
      </c>
      <c r="H3606" s="3" t="s">
        <v>37</v>
      </c>
      <c r="I3606" s="1" t="s">
        <v>62</v>
      </c>
      <c r="J3606" s="1" t="n">
        <f aca="false">VLOOKUP(B3606,pred3!$B$1:$L$5124,6,0)</f>
        <v>0</v>
      </c>
      <c r="K3606" s="1" t="n">
        <v>7</v>
      </c>
      <c r="L3606" s="1" t="n">
        <v>0</v>
      </c>
      <c r="M3606" s="1" t="n">
        <v>2</v>
      </c>
      <c r="N3606" s="1" t="n">
        <v>0.113133072853088</v>
      </c>
      <c r="O3606" s="1" t="n">
        <v>1.90976059436798</v>
      </c>
      <c r="P3606" s="1" t="n">
        <v>7.31871604919434</v>
      </c>
    </row>
    <row r="3607" customFormat="false" ht="15" hidden="false" customHeight="false" outlineLevel="0" collapsed="false">
      <c r="A3607" s="4" t="n">
        <v>3605</v>
      </c>
      <c r="B3607" s="1" t="n">
        <v>1499</v>
      </c>
      <c r="C3607" s="1" t="s">
        <v>513</v>
      </c>
      <c r="D3607" s="1" t="s">
        <v>117</v>
      </c>
      <c r="E3607" s="1" t="s">
        <v>174</v>
      </c>
      <c r="F3607" s="1" t="s">
        <v>277</v>
      </c>
      <c r="H3607" s="3" t="s">
        <v>67</v>
      </c>
      <c r="I3607" s="1" t="s">
        <v>156</v>
      </c>
      <c r="J3607" s="1" t="n">
        <f aca="false">VLOOKUP(B3607,pred3!$B$1:$L$5124,6,0)</f>
        <v>0</v>
      </c>
      <c r="K3607" s="1" t="n">
        <v>1</v>
      </c>
      <c r="L3607" s="1" t="n">
        <v>3</v>
      </c>
      <c r="M3607" s="1" t="n">
        <v>2</v>
      </c>
      <c r="N3607" s="1" t="n">
        <v>3.10899257659912</v>
      </c>
      <c r="O3607" s="1" t="n">
        <v>1.53344285488129</v>
      </c>
      <c r="P3607" s="1" t="n">
        <v>1.06125390529633</v>
      </c>
    </row>
    <row r="3608" customFormat="false" ht="15" hidden="false" customHeight="false" outlineLevel="0" collapsed="false">
      <c r="A3608" s="4" t="n">
        <v>3606</v>
      </c>
      <c r="B3608" s="1" t="n">
        <v>1500</v>
      </c>
      <c r="C3608" s="1" t="s">
        <v>513</v>
      </c>
      <c r="D3608" s="1" t="s">
        <v>117</v>
      </c>
      <c r="E3608" s="1" t="s">
        <v>283</v>
      </c>
      <c r="F3608" s="1" t="s">
        <v>278</v>
      </c>
      <c r="H3608" s="3" t="s">
        <v>54</v>
      </c>
      <c r="I3608" s="1" t="s">
        <v>54</v>
      </c>
      <c r="J3608" s="1" t="n">
        <f aca="false">VLOOKUP(B3608,pred3!$B$1:$L$5124,6,0)</f>
        <v>0</v>
      </c>
      <c r="K3608" s="1" t="n">
        <v>1</v>
      </c>
      <c r="L3608" s="1" t="n">
        <v>2</v>
      </c>
      <c r="M3608" s="1" t="n">
        <v>1</v>
      </c>
      <c r="N3608" s="1" t="n">
        <v>2.08517956733704</v>
      </c>
      <c r="O3608" s="1" t="n">
        <v>1.17691266536713</v>
      </c>
      <c r="P3608" s="1" t="n">
        <v>1.02708160877228</v>
      </c>
    </row>
    <row r="3609" customFormat="false" ht="15" hidden="false" customHeight="false" outlineLevel="0" collapsed="false">
      <c r="A3609" s="4" t="n">
        <v>3607</v>
      </c>
      <c r="B3609" s="1" t="n">
        <v>16028</v>
      </c>
      <c r="C3609" s="1" t="s">
        <v>513</v>
      </c>
      <c r="D3609" s="1" t="s">
        <v>39</v>
      </c>
      <c r="E3609" s="1" t="s">
        <v>319</v>
      </c>
      <c r="F3609" s="1" t="s">
        <v>323</v>
      </c>
      <c r="H3609" s="3" t="s">
        <v>24</v>
      </c>
      <c r="I3609" s="1" t="s">
        <v>24</v>
      </c>
      <c r="J3609" s="1" t="n">
        <f aca="false">VLOOKUP(B3609,pred3!$B$1:$L$5124,6,0)</f>
        <v>0</v>
      </c>
      <c r="K3609" s="1" t="n">
        <v>1</v>
      </c>
      <c r="L3609" s="1" t="n">
        <v>1</v>
      </c>
      <c r="M3609" s="1" t="n">
        <v>0</v>
      </c>
      <c r="N3609" s="1" t="n">
        <v>1.01398158073425</v>
      </c>
      <c r="O3609" s="1" t="n">
        <v>-0.0453058034181595</v>
      </c>
      <c r="P3609" s="1" t="n">
        <v>1.04468560218811</v>
      </c>
    </row>
    <row r="3610" customFormat="false" ht="15" hidden="false" customHeight="false" outlineLevel="0" collapsed="false">
      <c r="A3610" s="4" t="n">
        <v>3608</v>
      </c>
      <c r="B3610" s="1" t="n">
        <v>16029</v>
      </c>
      <c r="C3610" s="1" t="s">
        <v>513</v>
      </c>
      <c r="D3610" s="1" t="s">
        <v>39</v>
      </c>
      <c r="E3610" s="1" t="s">
        <v>231</v>
      </c>
      <c r="F3610" s="1" t="s">
        <v>320</v>
      </c>
      <c r="H3610" s="3" t="s">
        <v>54</v>
      </c>
      <c r="I3610" s="1" t="s">
        <v>54</v>
      </c>
      <c r="J3610" s="1" t="n">
        <f aca="false">VLOOKUP(B3610,pred3!$B$1:$L$5124,6,0)</f>
        <v>0</v>
      </c>
      <c r="K3610" s="1" t="n">
        <v>1</v>
      </c>
      <c r="L3610" s="1" t="n">
        <v>2</v>
      </c>
      <c r="M3610" s="1" t="n">
        <v>1</v>
      </c>
      <c r="N3610" s="1" t="n">
        <v>2.21982526779175</v>
      </c>
      <c r="O3610" s="1" t="n">
        <v>0.678837299346924</v>
      </c>
      <c r="P3610" s="1" t="n">
        <v>1.10455501079559</v>
      </c>
    </row>
    <row r="3611" customFormat="false" ht="15" hidden="false" customHeight="false" outlineLevel="0" collapsed="false">
      <c r="A3611" s="4" t="n">
        <v>3609</v>
      </c>
      <c r="B3611" s="1" t="n">
        <v>16030</v>
      </c>
      <c r="C3611" s="1" t="s">
        <v>513</v>
      </c>
      <c r="D3611" s="1" t="s">
        <v>39</v>
      </c>
      <c r="E3611" s="1" t="s">
        <v>318</v>
      </c>
      <c r="F3611" s="1" t="s">
        <v>233</v>
      </c>
      <c r="H3611" s="3" t="s">
        <v>72</v>
      </c>
      <c r="I3611" s="1" t="s">
        <v>72</v>
      </c>
      <c r="J3611" s="1" t="n">
        <f aca="false">VLOOKUP(B3611,pred3!$B$1:$L$5124,6,0)</f>
        <v>0</v>
      </c>
      <c r="K3611" s="1" t="n">
        <v>1</v>
      </c>
      <c r="L3611" s="1" t="n">
        <v>2</v>
      </c>
      <c r="M3611" s="1" t="n">
        <v>0</v>
      </c>
      <c r="N3611" s="1" t="n">
        <v>2.1162440776825</v>
      </c>
      <c r="O3611" s="1" t="n">
        <v>0.333441317081451</v>
      </c>
      <c r="P3611" s="1" t="n">
        <v>1.06737995147705</v>
      </c>
    </row>
    <row r="3612" customFormat="false" ht="15" hidden="false" customHeight="false" outlineLevel="0" collapsed="false">
      <c r="A3612" s="4" t="n">
        <v>3610</v>
      </c>
      <c r="B3612" s="1" t="n">
        <v>16031</v>
      </c>
      <c r="C3612" s="1" t="s">
        <v>513</v>
      </c>
      <c r="D3612" s="1" t="s">
        <v>39</v>
      </c>
      <c r="E3612" s="1" t="s">
        <v>135</v>
      </c>
      <c r="F3612" s="1" t="s">
        <v>18</v>
      </c>
      <c r="H3612" s="3" t="s">
        <v>24</v>
      </c>
      <c r="I3612" s="1" t="s">
        <v>24</v>
      </c>
      <c r="J3612" s="1" t="n">
        <f aca="false">VLOOKUP(B3612,pred3!$B$1:$L$5124,6,0)</f>
        <v>0</v>
      </c>
      <c r="K3612" s="1" t="n">
        <v>4</v>
      </c>
      <c r="L3612" s="1" t="n">
        <v>1</v>
      </c>
      <c r="M3612" s="1" t="n">
        <v>0</v>
      </c>
      <c r="N3612" s="1" t="n">
        <v>0.762927770614624</v>
      </c>
      <c r="O3612" s="1" t="n">
        <v>0.0710271596908569</v>
      </c>
      <c r="P3612" s="1" t="n">
        <v>3.76708650588989</v>
      </c>
    </row>
    <row r="3613" customFormat="false" ht="15" hidden="false" customHeight="false" outlineLevel="0" collapsed="false">
      <c r="A3613" s="4" t="n">
        <v>3611</v>
      </c>
      <c r="B3613" s="1" t="n">
        <v>16032</v>
      </c>
      <c r="C3613" s="1" t="s">
        <v>513</v>
      </c>
      <c r="D3613" s="1" t="s">
        <v>39</v>
      </c>
      <c r="E3613" s="1" t="s">
        <v>324</v>
      </c>
      <c r="F3613" s="1" t="s">
        <v>235</v>
      </c>
      <c r="H3613" s="3" t="s">
        <v>67</v>
      </c>
      <c r="I3613" s="1" t="s">
        <v>67</v>
      </c>
      <c r="J3613" s="1" t="n">
        <f aca="false">VLOOKUP(B3613,pred3!$B$1:$L$5124,6,0)</f>
        <v>0</v>
      </c>
      <c r="K3613" s="1" t="n">
        <v>1</v>
      </c>
      <c r="L3613" s="1" t="n">
        <v>3</v>
      </c>
      <c r="M3613" s="1" t="n">
        <v>1</v>
      </c>
      <c r="N3613" s="1" t="n">
        <v>3.13816547393799</v>
      </c>
      <c r="O3613" s="1" t="n">
        <v>0.864769339561462</v>
      </c>
      <c r="P3613" s="1" t="n">
        <v>1.02604496479034</v>
      </c>
    </row>
    <row r="3614" customFormat="false" ht="15" hidden="false" customHeight="false" outlineLevel="0" collapsed="false">
      <c r="A3614" s="4" t="n">
        <v>3612</v>
      </c>
      <c r="B3614" s="1" t="n">
        <v>16033</v>
      </c>
      <c r="C3614" s="1" t="s">
        <v>513</v>
      </c>
      <c r="D3614" s="1" t="s">
        <v>39</v>
      </c>
      <c r="E3614" s="1" t="s">
        <v>322</v>
      </c>
      <c r="F3614" s="1" t="s">
        <v>232</v>
      </c>
      <c r="H3614" s="3" t="s">
        <v>37</v>
      </c>
      <c r="I3614" s="1" t="s">
        <v>37</v>
      </c>
      <c r="J3614" s="1" t="n">
        <f aca="false">VLOOKUP(B3614,pred3!$B$1:$L$5124,6,0)</f>
        <v>0</v>
      </c>
      <c r="K3614" s="1" t="n">
        <v>7</v>
      </c>
      <c r="L3614" s="1" t="n">
        <v>0</v>
      </c>
      <c r="M3614" s="1" t="n">
        <v>1</v>
      </c>
      <c r="N3614" s="1" t="n">
        <v>0.132186204195023</v>
      </c>
      <c r="O3614" s="1" t="n">
        <v>1.24223947525024</v>
      </c>
      <c r="P3614" s="1" t="n">
        <v>6.88985300064087</v>
      </c>
    </row>
    <row r="3615" customFormat="false" ht="15" hidden="false" customHeight="false" outlineLevel="0" collapsed="false">
      <c r="A3615" s="4" t="n">
        <v>3613</v>
      </c>
      <c r="B3615" s="1" t="n">
        <v>16034</v>
      </c>
      <c r="C3615" s="1" t="s">
        <v>513</v>
      </c>
      <c r="D3615" s="1" t="s">
        <v>39</v>
      </c>
      <c r="E3615" s="1" t="s">
        <v>230</v>
      </c>
      <c r="F3615" s="1" t="s">
        <v>321</v>
      </c>
      <c r="H3615" s="3" t="s">
        <v>37</v>
      </c>
      <c r="I3615" s="1" t="s">
        <v>37</v>
      </c>
      <c r="J3615" s="1" t="n">
        <f aca="false">VLOOKUP(B3615,pred3!$B$1:$L$5124,6,0)</f>
        <v>0</v>
      </c>
      <c r="K3615" s="1" t="n">
        <v>7</v>
      </c>
      <c r="L3615" s="1" t="n">
        <v>0</v>
      </c>
      <c r="M3615" s="1" t="n">
        <v>1</v>
      </c>
      <c r="N3615" s="1" t="n">
        <v>-0.0140696465969086</v>
      </c>
      <c r="O3615" s="1" t="n">
        <v>1.42742967605591</v>
      </c>
      <c r="P3615" s="1" t="n">
        <v>7.0832314491272</v>
      </c>
    </row>
    <row r="3616" customFormat="false" ht="15" hidden="false" customHeight="false" outlineLevel="0" collapsed="false">
      <c r="A3616" s="4" t="n">
        <v>3614</v>
      </c>
      <c r="B3616" s="1" t="n">
        <v>16035</v>
      </c>
      <c r="C3616" s="1" t="s">
        <v>513</v>
      </c>
      <c r="D3616" s="1" t="s">
        <v>39</v>
      </c>
      <c r="E3616" s="1" t="s">
        <v>35</v>
      </c>
      <c r="F3616" s="1" t="s">
        <v>229</v>
      </c>
      <c r="H3616" s="3" t="s">
        <v>37</v>
      </c>
      <c r="I3616" s="1" t="s">
        <v>37</v>
      </c>
      <c r="J3616" s="1" t="n">
        <f aca="false">VLOOKUP(B3616,pred3!$B$1:$L$5124,6,0)</f>
        <v>0</v>
      </c>
      <c r="K3616" s="1" t="n">
        <v>7</v>
      </c>
      <c r="L3616" s="1" t="n">
        <v>0</v>
      </c>
      <c r="M3616" s="1" t="n">
        <v>1</v>
      </c>
      <c r="N3616" s="1" t="n">
        <v>0.0400498509407044</v>
      </c>
      <c r="O3616" s="1" t="n">
        <v>1.07167315483093</v>
      </c>
      <c r="P3616" s="1" t="n">
        <v>6.77329158782959</v>
      </c>
    </row>
    <row r="3617" customFormat="false" ht="15" hidden="false" customHeight="false" outlineLevel="0" collapsed="false">
      <c r="A3617" s="4" t="n">
        <v>3615</v>
      </c>
      <c r="B3617" s="1" t="n">
        <v>16036</v>
      </c>
      <c r="C3617" s="1" t="s">
        <v>513</v>
      </c>
      <c r="D3617" s="1" t="s">
        <v>39</v>
      </c>
      <c r="E3617" s="1" t="s">
        <v>41</v>
      </c>
      <c r="F3617" s="1" t="s">
        <v>40</v>
      </c>
      <c r="H3617" s="3" t="s">
        <v>67</v>
      </c>
      <c r="I3617" s="1" t="s">
        <v>67</v>
      </c>
      <c r="J3617" s="1" t="n">
        <f aca="false">VLOOKUP(B3617,pred3!$B$1:$L$5124,6,0)</f>
        <v>0</v>
      </c>
      <c r="K3617" s="1" t="n">
        <v>1</v>
      </c>
      <c r="L3617" s="1" t="n">
        <v>3</v>
      </c>
      <c r="M3617" s="1" t="n">
        <v>1</v>
      </c>
      <c r="N3617" s="1" t="n">
        <v>2.55588674545288</v>
      </c>
      <c r="O3617" s="1" t="n">
        <v>1.38633906841278</v>
      </c>
      <c r="P3617" s="1" t="n">
        <v>1.04975020885468</v>
      </c>
    </row>
    <row r="3618" customFormat="false" ht="15" hidden="false" customHeight="false" outlineLevel="0" collapsed="false">
      <c r="A3618" s="4" t="n">
        <v>3616</v>
      </c>
      <c r="B3618" s="1" t="n">
        <v>4410</v>
      </c>
      <c r="C3618" s="1" t="s">
        <v>514</v>
      </c>
      <c r="D3618" s="1" t="s">
        <v>127</v>
      </c>
      <c r="E3618" s="1" t="s">
        <v>311</v>
      </c>
      <c r="F3618" s="1" t="s">
        <v>307</v>
      </c>
      <c r="H3618" s="3" t="s">
        <v>54</v>
      </c>
      <c r="I3618" s="1" t="s">
        <v>33</v>
      </c>
      <c r="J3618" s="1" t="n">
        <f aca="false">VLOOKUP(B3618,pred3!$B$1:$L$5124,6,0)</f>
        <v>0</v>
      </c>
      <c r="K3618" s="1" t="n">
        <v>1</v>
      </c>
      <c r="L3618" s="1" t="n">
        <v>2</v>
      </c>
      <c r="M3618" s="1" t="n">
        <v>2</v>
      </c>
      <c r="N3618" s="1" t="n">
        <v>2.15865802764893</v>
      </c>
      <c r="O3618" s="1" t="n">
        <v>1.64083254337311</v>
      </c>
      <c r="P3618" s="1" t="n">
        <v>1.01014816761017</v>
      </c>
    </row>
    <row r="3619" customFormat="false" ht="15" hidden="false" customHeight="false" outlineLevel="0" collapsed="false">
      <c r="A3619" s="4" t="n">
        <v>3617</v>
      </c>
      <c r="B3619" s="1" t="n">
        <v>4411</v>
      </c>
      <c r="C3619" s="1" t="s">
        <v>514</v>
      </c>
      <c r="D3619" s="1" t="s">
        <v>127</v>
      </c>
      <c r="E3619" s="1" t="s">
        <v>196</v>
      </c>
      <c r="F3619" s="1" t="s">
        <v>194</v>
      </c>
      <c r="H3619" s="3" t="s">
        <v>156</v>
      </c>
      <c r="I3619" s="1" t="s">
        <v>33</v>
      </c>
      <c r="J3619" s="1" t="n">
        <f aca="false">VLOOKUP(B3619,pred3!$B$1:$L$5124,6,0)</f>
        <v>0</v>
      </c>
      <c r="K3619" s="1" t="n">
        <v>2</v>
      </c>
      <c r="L3619" s="1" t="n">
        <v>2</v>
      </c>
      <c r="M3619" s="1" t="n">
        <v>2</v>
      </c>
      <c r="N3619" s="1" t="n">
        <v>2.387282371521</v>
      </c>
      <c r="O3619" s="1" t="n">
        <v>1.88370668888092</v>
      </c>
      <c r="P3619" s="1" t="n">
        <v>1.54550135135651</v>
      </c>
    </row>
    <row r="3620" customFormat="false" ht="15" hidden="false" customHeight="false" outlineLevel="0" collapsed="false">
      <c r="A3620" s="4" t="n">
        <v>3618</v>
      </c>
      <c r="B3620" s="1" t="n">
        <v>4412</v>
      </c>
      <c r="C3620" s="1" t="s">
        <v>514</v>
      </c>
      <c r="D3620" s="1" t="s">
        <v>127</v>
      </c>
      <c r="E3620" s="1" t="s">
        <v>128</v>
      </c>
      <c r="F3620" s="1" t="s">
        <v>202</v>
      </c>
      <c r="H3620" s="3" t="s">
        <v>42</v>
      </c>
      <c r="I3620" s="1" t="s">
        <v>42</v>
      </c>
      <c r="J3620" s="1" t="n">
        <f aca="false">VLOOKUP(B3620,pred3!$B$1:$L$5124,6,0)</f>
        <v>0</v>
      </c>
      <c r="K3620" s="1" t="n">
        <v>7</v>
      </c>
      <c r="L3620" s="1" t="n">
        <v>1</v>
      </c>
      <c r="M3620" s="1" t="n">
        <v>1</v>
      </c>
      <c r="N3620" s="1" t="n">
        <v>1.00456357002258</v>
      </c>
      <c r="O3620" s="1" t="n">
        <v>1.3081556558609</v>
      </c>
      <c r="P3620" s="1" t="n">
        <v>6.50974798202515</v>
      </c>
    </row>
    <row r="3621" customFormat="false" ht="15" hidden="false" customHeight="false" outlineLevel="0" collapsed="false">
      <c r="A3621" s="4" t="n">
        <v>3619</v>
      </c>
      <c r="B3621" s="1" t="n">
        <v>4413</v>
      </c>
      <c r="C3621" s="1" t="s">
        <v>514</v>
      </c>
      <c r="D3621" s="1" t="s">
        <v>127</v>
      </c>
      <c r="E3621" s="1" t="s">
        <v>195</v>
      </c>
      <c r="F3621" s="1" t="s">
        <v>308</v>
      </c>
      <c r="H3621" s="3" t="s">
        <v>42</v>
      </c>
      <c r="I3621" s="1" t="s">
        <v>54</v>
      </c>
      <c r="J3621" s="1" t="n">
        <f aca="false">VLOOKUP(B3621,pred3!$B$1:$L$5124,6,0)</f>
        <v>0</v>
      </c>
      <c r="K3621" s="1" t="n">
        <v>1</v>
      </c>
      <c r="L3621" s="1" t="n">
        <v>2</v>
      </c>
      <c r="M3621" s="1" t="n">
        <v>1</v>
      </c>
      <c r="N3621" s="1" t="n">
        <v>2.05805540084839</v>
      </c>
      <c r="O3621" s="1" t="n">
        <v>1.0378600358963</v>
      </c>
      <c r="P3621" s="1" t="n">
        <v>1.04549920558929</v>
      </c>
    </row>
    <row r="3622" customFormat="false" ht="15" hidden="false" customHeight="false" outlineLevel="0" collapsed="false">
      <c r="A3622" s="4" t="n">
        <v>3620</v>
      </c>
      <c r="B3622" s="1" t="n">
        <v>4414</v>
      </c>
      <c r="C3622" s="1" t="s">
        <v>514</v>
      </c>
      <c r="D3622" s="1" t="s">
        <v>127</v>
      </c>
      <c r="E3622" s="1" t="s">
        <v>310</v>
      </c>
      <c r="F3622" s="1" t="s">
        <v>201</v>
      </c>
      <c r="H3622" s="3" t="s">
        <v>19</v>
      </c>
      <c r="I3622" s="1" t="s">
        <v>19</v>
      </c>
      <c r="J3622" s="1" t="n">
        <f aca="false">VLOOKUP(B3622,pred3!$B$1:$L$5124,6,0)</f>
        <v>0</v>
      </c>
      <c r="K3622" s="1" t="n">
        <v>7</v>
      </c>
      <c r="L3622" s="1" t="n">
        <v>0</v>
      </c>
      <c r="M3622" s="1" t="n">
        <v>0</v>
      </c>
      <c r="N3622" s="1" t="n">
        <v>0.148136898875237</v>
      </c>
      <c r="O3622" s="1" t="n">
        <v>0.0874793827533722</v>
      </c>
      <c r="P3622" s="1" t="n">
        <v>6.99909639358521</v>
      </c>
    </row>
    <row r="3623" customFormat="false" ht="15" hidden="false" customHeight="false" outlineLevel="0" collapsed="false">
      <c r="A3623" s="4" t="n">
        <v>3621</v>
      </c>
      <c r="B3623" s="1" t="n">
        <v>4415</v>
      </c>
      <c r="C3623" s="1" t="s">
        <v>514</v>
      </c>
      <c r="D3623" s="1" t="s">
        <v>127</v>
      </c>
      <c r="E3623" s="1" t="s">
        <v>129</v>
      </c>
      <c r="F3623" s="1" t="s">
        <v>198</v>
      </c>
      <c r="H3623" s="3" t="s">
        <v>97</v>
      </c>
      <c r="I3623" s="1" t="s">
        <v>130</v>
      </c>
      <c r="J3623" s="1" t="n">
        <f aca="false">VLOOKUP(B3623,pred3!$B$1:$L$5124,6,0)</f>
        <v>0</v>
      </c>
      <c r="K3623" s="1" t="n">
        <v>7</v>
      </c>
      <c r="L3623" s="1" t="n">
        <v>1</v>
      </c>
      <c r="M3623" s="1" t="n">
        <v>3</v>
      </c>
      <c r="N3623" s="1" t="n">
        <v>1.01480686664581</v>
      </c>
      <c r="O3623" s="1" t="n">
        <v>2.60637187957764</v>
      </c>
      <c r="P3623" s="1" t="n">
        <v>7.15668535232544</v>
      </c>
    </row>
    <row r="3624" customFormat="false" ht="15" hidden="false" customHeight="false" outlineLevel="0" collapsed="false">
      <c r="A3624" s="4" t="n">
        <v>3622</v>
      </c>
      <c r="B3624" s="1" t="n">
        <v>4416</v>
      </c>
      <c r="C3624" s="1" t="s">
        <v>514</v>
      </c>
      <c r="D3624" s="1" t="s">
        <v>127</v>
      </c>
      <c r="E3624" s="1" t="s">
        <v>200</v>
      </c>
      <c r="F3624" s="1" t="s">
        <v>309</v>
      </c>
      <c r="H3624" s="3" t="s">
        <v>293</v>
      </c>
      <c r="I3624" s="1" t="s">
        <v>293</v>
      </c>
      <c r="J3624" s="1" t="n">
        <f aca="false">VLOOKUP(B3624,pred3!$B$1:$L$5124,6,0)</f>
        <v>0</v>
      </c>
      <c r="K3624" s="1" t="n">
        <v>4</v>
      </c>
      <c r="L3624" s="1" t="n">
        <v>3</v>
      </c>
      <c r="M3624" s="1" t="n">
        <v>3</v>
      </c>
      <c r="N3624" s="1" t="n">
        <v>2.69612455368042</v>
      </c>
      <c r="O3624" s="1" t="n">
        <v>2.9628894329071</v>
      </c>
      <c r="P3624" s="1" t="n">
        <v>3.93991088867188</v>
      </c>
    </row>
    <row r="3625" customFormat="false" ht="15" hidden="false" customHeight="false" outlineLevel="0" collapsed="false">
      <c r="A3625" s="4" t="n">
        <v>3623</v>
      </c>
      <c r="B3625" s="1" t="n">
        <v>4417</v>
      </c>
      <c r="C3625" s="1" t="s">
        <v>514</v>
      </c>
      <c r="D3625" s="1" t="s">
        <v>127</v>
      </c>
      <c r="E3625" s="1" t="s">
        <v>199</v>
      </c>
      <c r="F3625" s="1" t="s">
        <v>193</v>
      </c>
      <c r="H3625" s="3" t="s">
        <v>33</v>
      </c>
      <c r="I3625" s="1" t="s">
        <v>33</v>
      </c>
      <c r="J3625" s="1" t="n">
        <f aca="false">VLOOKUP(B3625,pred3!$B$1:$L$5124,6,0)</f>
        <v>0</v>
      </c>
      <c r="K3625" s="1" t="n">
        <v>4</v>
      </c>
      <c r="L3625" s="1" t="n">
        <v>2</v>
      </c>
      <c r="M3625" s="1" t="n">
        <v>2</v>
      </c>
      <c r="N3625" s="1" t="n">
        <v>1.8417603969574</v>
      </c>
      <c r="O3625" s="1" t="n">
        <v>1.87185919284821</v>
      </c>
      <c r="P3625" s="1" t="n">
        <v>3.80952453613281</v>
      </c>
    </row>
    <row r="3626" customFormat="false" ht="15" hidden="false" customHeight="false" outlineLevel="0" collapsed="false">
      <c r="A3626" s="4" t="n">
        <v>3624</v>
      </c>
      <c r="B3626" s="1" t="n">
        <v>4418</v>
      </c>
      <c r="C3626" s="1" t="s">
        <v>514</v>
      </c>
      <c r="D3626" s="1" t="s">
        <v>127</v>
      </c>
      <c r="E3626" s="1" t="s">
        <v>197</v>
      </c>
      <c r="F3626" s="1" t="s">
        <v>306</v>
      </c>
      <c r="H3626" s="3" t="s">
        <v>62</v>
      </c>
      <c r="I3626" s="1" t="s">
        <v>63</v>
      </c>
      <c r="J3626" s="1" t="n">
        <f aca="false">VLOOKUP(B3626,pred3!$B$1:$L$5124,6,0)</f>
        <v>0</v>
      </c>
      <c r="K3626" s="1" t="n">
        <v>7</v>
      </c>
      <c r="L3626" s="1" t="n">
        <v>0</v>
      </c>
      <c r="M3626" s="1" t="n">
        <v>3</v>
      </c>
      <c r="N3626" s="1" t="n">
        <v>-0.173597574234009</v>
      </c>
      <c r="O3626" s="1" t="n">
        <v>2.54413270950317</v>
      </c>
      <c r="P3626" s="1" t="n">
        <v>6.97909021377564</v>
      </c>
    </row>
    <row r="3627" customFormat="false" ht="15" hidden="false" customHeight="false" outlineLevel="0" collapsed="false">
      <c r="A3627" s="4" t="n">
        <v>3625</v>
      </c>
      <c r="B3627" s="1" t="n">
        <v>24183</v>
      </c>
      <c r="C3627" s="1" t="s">
        <v>514</v>
      </c>
      <c r="D3627" s="1" t="s">
        <v>44</v>
      </c>
      <c r="E3627" s="1" t="s">
        <v>256</v>
      </c>
      <c r="F3627" s="1" t="s">
        <v>46</v>
      </c>
      <c r="H3627" s="3" t="s">
        <v>258</v>
      </c>
      <c r="I3627" s="1" t="s">
        <v>19</v>
      </c>
      <c r="J3627" s="1" t="n">
        <f aca="false">VLOOKUP(B3627,pred3!$B$1:$L$5124,6,0)</f>
        <v>0</v>
      </c>
      <c r="K3627" s="1" t="n">
        <v>7</v>
      </c>
      <c r="L3627" s="1" t="n">
        <v>0</v>
      </c>
      <c r="M3627" s="1" t="n">
        <v>0</v>
      </c>
      <c r="N3627" s="1" t="n">
        <v>-0.0226908326148987</v>
      </c>
      <c r="O3627" s="1" t="n">
        <v>0.0257730334997177</v>
      </c>
      <c r="P3627" s="1" t="n">
        <v>6.84060859680176</v>
      </c>
    </row>
    <row r="3628" customFormat="false" ht="15" hidden="false" customHeight="false" outlineLevel="0" collapsed="false">
      <c r="A3628" s="4" t="n">
        <v>3626</v>
      </c>
      <c r="B3628" s="1" t="n">
        <v>24184</v>
      </c>
      <c r="C3628" s="1" t="s">
        <v>514</v>
      </c>
      <c r="D3628" s="1" t="s">
        <v>44</v>
      </c>
      <c r="E3628" s="1" t="s">
        <v>355</v>
      </c>
      <c r="F3628" s="1" t="s">
        <v>260</v>
      </c>
      <c r="H3628" s="3" t="s">
        <v>42</v>
      </c>
      <c r="I3628" s="1" t="s">
        <v>42</v>
      </c>
      <c r="J3628" s="1" t="n">
        <f aca="false">VLOOKUP(B3628,pred3!$B$1:$L$5124,6,0)</f>
        <v>0</v>
      </c>
      <c r="K3628" s="1" t="n">
        <v>4</v>
      </c>
      <c r="L3628" s="1" t="n">
        <v>1</v>
      </c>
      <c r="M3628" s="1" t="n">
        <v>1</v>
      </c>
      <c r="N3628" s="1" t="n">
        <v>1.23029959201813</v>
      </c>
      <c r="O3628" s="1" t="n">
        <v>1.10338485240936</v>
      </c>
      <c r="P3628" s="1" t="n">
        <v>3.89704322814941</v>
      </c>
    </row>
    <row r="3629" customFormat="false" ht="15" hidden="false" customHeight="false" outlineLevel="0" collapsed="false">
      <c r="A3629" s="4" t="n">
        <v>3627</v>
      </c>
      <c r="B3629" s="1" t="n">
        <v>24185</v>
      </c>
      <c r="C3629" s="1" t="s">
        <v>514</v>
      </c>
      <c r="D3629" s="1" t="s">
        <v>44</v>
      </c>
      <c r="E3629" s="1" t="s">
        <v>344</v>
      </c>
      <c r="F3629" s="1" t="s">
        <v>149</v>
      </c>
      <c r="H3629" s="3" t="s">
        <v>42</v>
      </c>
      <c r="I3629" s="1" t="s">
        <v>42</v>
      </c>
      <c r="J3629" s="1" t="n">
        <f aca="false">VLOOKUP(B3629,pred3!$B$1:$L$5124,6,0)</f>
        <v>0</v>
      </c>
      <c r="K3629" s="1" t="n">
        <v>4</v>
      </c>
      <c r="L3629" s="1" t="n">
        <v>1</v>
      </c>
      <c r="M3629" s="1" t="n">
        <v>1</v>
      </c>
      <c r="N3629" s="1" t="n">
        <v>1.28988194465637</v>
      </c>
      <c r="O3629" s="1" t="n">
        <v>0.793153941631317</v>
      </c>
      <c r="P3629" s="1" t="n">
        <v>4.16487789154053</v>
      </c>
    </row>
    <row r="3630" customFormat="false" ht="15" hidden="false" customHeight="false" outlineLevel="0" collapsed="false">
      <c r="A3630" s="4" t="n">
        <v>3628</v>
      </c>
      <c r="B3630" s="1" t="n">
        <v>24186</v>
      </c>
      <c r="C3630" s="1" t="s">
        <v>514</v>
      </c>
      <c r="D3630" s="1" t="s">
        <v>44</v>
      </c>
      <c r="E3630" s="1" t="s">
        <v>257</v>
      </c>
      <c r="F3630" s="1" t="s">
        <v>259</v>
      </c>
      <c r="H3630" s="3" t="s">
        <v>97</v>
      </c>
      <c r="I3630" s="1" t="s">
        <v>97</v>
      </c>
      <c r="J3630" s="1" t="n">
        <f aca="false">VLOOKUP(B3630,pred3!$B$1:$L$5124,6,0)</f>
        <v>0</v>
      </c>
      <c r="K3630" s="1" t="n">
        <v>4</v>
      </c>
      <c r="L3630" s="1" t="n">
        <v>1</v>
      </c>
      <c r="M3630" s="1" t="n">
        <v>2</v>
      </c>
      <c r="N3630" s="1" t="n">
        <v>0.749733567237854</v>
      </c>
      <c r="O3630" s="1" t="n">
        <v>1.52812850475311</v>
      </c>
      <c r="P3630" s="1" t="n">
        <v>4.10558843612671</v>
      </c>
    </row>
    <row r="3631" customFormat="false" ht="15" hidden="false" customHeight="false" outlineLevel="0" collapsed="false">
      <c r="A3631" s="4" t="n">
        <v>3629</v>
      </c>
      <c r="B3631" s="1" t="n">
        <v>24187</v>
      </c>
      <c r="C3631" s="1" t="s">
        <v>514</v>
      </c>
      <c r="D3631" s="1" t="s">
        <v>44</v>
      </c>
      <c r="E3631" s="1" t="s">
        <v>261</v>
      </c>
      <c r="F3631" s="1" t="s">
        <v>146</v>
      </c>
      <c r="H3631" s="3" t="s">
        <v>19</v>
      </c>
      <c r="I3631" s="1" t="s">
        <v>19</v>
      </c>
      <c r="J3631" s="1" t="n">
        <f aca="false">VLOOKUP(B3631,pred3!$B$1:$L$5124,6,0)</f>
        <v>0</v>
      </c>
      <c r="K3631" s="1" t="n">
        <v>4</v>
      </c>
      <c r="L3631" s="1" t="n">
        <v>0</v>
      </c>
      <c r="M3631" s="1" t="n">
        <v>0</v>
      </c>
      <c r="N3631" s="1" t="n">
        <v>0.0109444856643677</v>
      </c>
      <c r="O3631" s="1" t="n">
        <v>-0.0423235446214676</v>
      </c>
      <c r="P3631" s="1" t="n">
        <v>4.00692653656006</v>
      </c>
    </row>
    <row r="3632" customFormat="false" ht="15" hidden="false" customHeight="false" outlineLevel="0" collapsed="false">
      <c r="A3632" s="4" t="n">
        <v>3630</v>
      </c>
      <c r="B3632" s="1" t="n">
        <v>24188</v>
      </c>
      <c r="C3632" s="1" t="s">
        <v>514</v>
      </c>
      <c r="D3632" s="1" t="s">
        <v>44</v>
      </c>
      <c r="E3632" s="1" t="s">
        <v>262</v>
      </c>
      <c r="F3632" s="1" t="s">
        <v>216</v>
      </c>
      <c r="H3632" s="3" t="s">
        <v>42</v>
      </c>
      <c r="I3632" s="1" t="s">
        <v>54</v>
      </c>
      <c r="J3632" s="1" t="n">
        <f aca="false">VLOOKUP(B3632,pred3!$B$1:$L$5124,6,0)</f>
        <v>0</v>
      </c>
      <c r="K3632" s="1" t="n">
        <v>1</v>
      </c>
      <c r="L3632" s="1" t="n">
        <v>2</v>
      </c>
      <c r="M3632" s="1" t="n">
        <v>1</v>
      </c>
      <c r="N3632" s="1" t="n">
        <v>1.68410193920136</v>
      </c>
      <c r="O3632" s="1" t="n">
        <v>0.706803739070892</v>
      </c>
      <c r="P3632" s="1" t="n">
        <v>1.08906817436218</v>
      </c>
    </row>
    <row r="3633" customFormat="false" ht="15" hidden="false" customHeight="false" outlineLevel="0" collapsed="false">
      <c r="A3633" s="4" t="n">
        <v>3631</v>
      </c>
      <c r="B3633" s="1" t="n">
        <v>24189</v>
      </c>
      <c r="C3633" s="1" t="s">
        <v>514</v>
      </c>
      <c r="D3633" s="1" t="s">
        <v>44</v>
      </c>
      <c r="E3633" s="1" t="s">
        <v>341</v>
      </c>
      <c r="F3633" s="1" t="s">
        <v>343</v>
      </c>
      <c r="H3633" s="3" t="s">
        <v>33</v>
      </c>
      <c r="I3633" s="1" t="s">
        <v>67</v>
      </c>
      <c r="J3633" s="1" t="n">
        <f aca="false">VLOOKUP(B3633,pred3!$B$1:$L$5124,6,0)</f>
        <v>0</v>
      </c>
      <c r="K3633" s="1" t="n">
        <v>1</v>
      </c>
      <c r="L3633" s="1" t="n">
        <v>3</v>
      </c>
      <c r="M3633" s="1" t="n">
        <v>1</v>
      </c>
      <c r="N3633" s="1" t="n">
        <v>2.95617485046387</v>
      </c>
      <c r="O3633" s="1" t="n">
        <v>0.607327997684479</v>
      </c>
      <c r="P3633" s="1" t="n">
        <v>0.992692172527313</v>
      </c>
    </row>
    <row r="3634" customFormat="false" ht="15" hidden="false" customHeight="false" outlineLevel="0" collapsed="false">
      <c r="A3634" s="4" t="n">
        <v>3632</v>
      </c>
      <c r="B3634" s="1" t="n">
        <v>24190</v>
      </c>
      <c r="C3634" s="1" t="s">
        <v>514</v>
      </c>
      <c r="D3634" s="1" t="s">
        <v>44</v>
      </c>
      <c r="E3634" s="1" t="s">
        <v>356</v>
      </c>
      <c r="F3634" s="1" t="s">
        <v>147</v>
      </c>
      <c r="H3634" s="3" t="s">
        <v>24</v>
      </c>
      <c r="I3634" s="1" t="s">
        <v>24</v>
      </c>
      <c r="J3634" s="1" t="n">
        <f aca="false">VLOOKUP(B3634,pred3!$B$1:$L$5124,6,0)</f>
        <v>0</v>
      </c>
      <c r="K3634" s="1" t="n">
        <v>1</v>
      </c>
      <c r="L3634" s="1" t="n">
        <v>1</v>
      </c>
      <c r="M3634" s="1" t="n">
        <v>0</v>
      </c>
      <c r="N3634" s="1" t="n">
        <v>1.23583400249481</v>
      </c>
      <c r="O3634" s="1" t="n">
        <v>0.229368537664414</v>
      </c>
      <c r="P3634" s="1" t="n">
        <v>1.12748575210571</v>
      </c>
    </row>
    <row r="3635" customFormat="false" ht="15" hidden="false" customHeight="false" outlineLevel="0" collapsed="false">
      <c r="A3635" s="4" t="n">
        <v>3633</v>
      </c>
      <c r="B3635" s="1" t="n">
        <v>24191</v>
      </c>
      <c r="C3635" s="1" t="s">
        <v>514</v>
      </c>
      <c r="D3635" s="1" t="s">
        <v>44</v>
      </c>
      <c r="E3635" s="1" t="s">
        <v>342</v>
      </c>
      <c r="F3635" s="1" t="s">
        <v>148</v>
      </c>
      <c r="H3635" s="3" t="s">
        <v>24</v>
      </c>
      <c r="I3635" s="1" t="s">
        <v>24</v>
      </c>
      <c r="J3635" s="1" t="n">
        <f aca="false">VLOOKUP(B3635,pred3!$B$1:$L$5124,6,0)</f>
        <v>0</v>
      </c>
      <c r="K3635" s="1" t="n">
        <v>1</v>
      </c>
      <c r="L3635" s="1" t="n">
        <v>1</v>
      </c>
      <c r="M3635" s="1" t="n">
        <v>0</v>
      </c>
      <c r="N3635" s="1" t="n">
        <v>0.861661016941071</v>
      </c>
      <c r="O3635" s="1" t="n">
        <v>0.0875132232904434</v>
      </c>
      <c r="P3635" s="1" t="n">
        <v>1.02559924125671</v>
      </c>
    </row>
    <row r="3636" customFormat="false" ht="15" hidden="false" customHeight="false" outlineLevel="0" collapsed="false">
      <c r="A3636" s="4" t="n">
        <v>3634</v>
      </c>
      <c r="B3636" s="1" t="n">
        <v>741</v>
      </c>
      <c r="C3636" s="1" t="s">
        <v>515</v>
      </c>
      <c r="D3636" s="1" t="s">
        <v>115</v>
      </c>
      <c r="E3636" s="1" t="s">
        <v>163</v>
      </c>
      <c r="F3636" s="1" t="s">
        <v>172</v>
      </c>
      <c r="H3636" s="3" t="s">
        <v>363</v>
      </c>
      <c r="I3636" s="1" t="s">
        <v>67</v>
      </c>
      <c r="J3636" s="1" t="n">
        <f aca="false">VLOOKUP(B3636,pred3!$B$1:$L$5124,6,0)</f>
        <v>0</v>
      </c>
      <c r="K3636" s="1" t="n">
        <v>1</v>
      </c>
      <c r="L3636" s="1" t="n">
        <v>3</v>
      </c>
      <c r="M3636" s="1" t="n">
        <v>1</v>
      </c>
      <c r="N3636" s="1" t="n">
        <v>2.74848985671997</v>
      </c>
      <c r="O3636" s="1" t="n">
        <v>0.593493580818176</v>
      </c>
      <c r="P3636" s="1" t="n">
        <v>1.37073731422424</v>
      </c>
    </row>
    <row r="3637" customFormat="false" ht="15" hidden="false" customHeight="false" outlineLevel="0" collapsed="false">
      <c r="A3637" s="4" t="n">
        <v>3635</v>
      </c>
      <c r="B3637" s="1" t="n">
        <v>742</v>
      </c>
      <c r="C3637" s="1" t="s">
        <v>515</v>
      </c>
      <c r="D3637" s="1" t="s">
        <v>115</v>
      </c>
      <c r="E3637" s="1" t="s">
        <v>275</v>
      </c>
      <c r="F3637" s="1" t="s">
        <v>270</v>
      </c>
      <c r="H3637" s="3" t="s">
        <v>24</v>
      </c>
      <c r="I3637" s="1" t="s">
        <v>54</v>
      </c>
      <c r="J3637" s="1" t="n">
        <f aca="false">VLOOKUP(B3637,pred3!$B$1:$L$5124,6,0)</f>
        <v>0</v>
      </c>
      <c r="K3637" s="1" t="n">
        <v>1</v>
      </c>
      <c r="L3637" s="1" t="n">
        <v>2</v>
      </c>
      <c r="M3637" s="1" t="n">
        <v>1</v>
      </c>
      <c r="N3637" s="1" t="n">
        <v>1.79648923873901</v>
      </c>
      <c r="O3637" s="1" t="n">
        <v>0.938262104988098</v>
      </c>
      <c r="P3637" s="1" t="n">
        <v>1.02079820632935</v>
      </c>
    </row>
    <row r="3638" customFormat="false" ht="15" hidden="false" customHeight="false" outlineLevel="0" collapsed="false">
      <c r="A3638" s="4" t="n">
        <v>3636</v>
      </c>
      <c r="B3638" s="1" t="n">
        <v>743</v>
      </c>
      <c r="C3638" s="1" t="s">
        <v>515</v>
      </c>
      <c r="D3638" s="1" t="s">
        <v>115</v>
      </c>
      <c r="E3638" s="1" t="s">
        <v>165</v>
      </c>
      <c r="F3638" s="1" t="s">
        <v>276</v>
      </c>
      <c r="H3638" s="3" t="s">
        <v>42</v>
      </c>
      <c r="I3638" s="1" t="s">
        <v>54</v>
      </c>
      <c r="J3638" s="1" t="n">
        <f aca="false">VLOOKUP(B3638,pred3!$B$1:$L$5124,6,0)</f>
        <v>0</v>
      </c>
      <c r="K3638" s="1" t="n">
        <v>1</v>
      </c>
      <c r="L3638" s="1" t="n">
        <v>2</v>
      </c>
      <c r="M3638" s="1" t="n">
        <v>1</v>
      </c>
      <c r="N3638" s="1" t="n">
        <v>1.59373509883881</v>
      </c>
      <c r="O3638" s="1" t="n">
        <v>1.13806140422821</v>
      </c>
      <c r="P3638" s="1" t="n">
        <v>1.10847270488739</v>
      </c>
    </row>
    <row r="3639" customFormat="false" ht="15" hidden="false" customHeight="false" outlineLevel="0" collapsed="false">
      <c r="A3639" s="4" t="n">
        <v>3637</v>
      </c>
      <c r="B3639" s="1" t="n">
        <v>744</v>
      </c>
      <c r="C3639" s="1" t="s">
        <v>515</v>
      </c>
      <c r="D3639" s="1" t="s">
        <v>115</v>
      </c>
      <c r="E3639" s="1" t="s">
        <v>116</v>
      </c>
      <c r="F3639" s="1" t="s">
        <v>164</v>
      </c>
      <c r="H3639" s="3" t="s">
        <v>42</v>
      </c>
      <c r="I3639" s="1" t="s">
        <v>54</v>
      </c>
      <c r="J3639" s="1" t="n">
        <f aca="false">VLOOKUP(B3639,pred3!$B$1:$L$5124,6,0)</f>
        <v>0</v>
      </c>
      <c r="K3639" s="1" t="n">
        <v>1</v>
      </c>
      <c r="L3639" s="1" t="n">
        <v>2</v>
      </c>
      <c r="M3639" s="1" t="n">
        <v>1</v>
      </c>
      <c r="N3639" s="1" t="n">
        <v>1.56366693973541</v>
      </c>
      <c r="O3639" s="1" t="n">
        <v>0.505318880081177</v>
      </c>
      <c r="P3639" s="1" t="n">
        <v>1.05515420436859</v>
      </c>
    </row>
    <row r="3640" customFormat="false" ht="15" hidden="false" customHeight="false" outlineLevel="0" collapsed="false">
      <c r="A3640" s="4" t="n">
        <v>3638</v>
      </c>
      <c r="B3640" s="1" t="n">
        <v>745</v>
      </c>
      <c r="C3640" s="1" t="s">
        <v>515</v>
      </c>
      <c r="D3640" s="1" t="s">
        <v>115</v>
      </c>
      <c r="E3640" s="1" t="s">
        <v>271</v>
      </c>
      <c r="F3640" s="1" t="s">
        <v>22</v>
      </c>
      <c r="H3640" s="3" t="s">
        <v>54</v>
      </c>
      <c r="I3640" s="1" t="s">
        <v>54</v>
      </c>
      <c r="J3640" s="1" t="n">
        <f aca="false">VLOOKUP(B3640,pred3!$B$1:$L$5124,6,0)</f>
        <v>0</v>
      </c>
      <c r="K3640" s="1" t="n">
        <v>1</v>
      </c>
      <c r="L3640" s="1" t="n">
        <v>2</v>
      </c>
      <c r="M3640" s="1" t="n">
        <v>1</v>
      </c>
      <c r="N3640" s="1" t="n">
        <v>1.94139420986176</v>
      </c>
      <c r="O3640" s="1" t="n">
        <v>0.905803442001343</v>
      </c>
      <c r="P3640" s="1" t="n">
        <v>1.21145439147949</v>
      </c>
    </row>
    <row r="3641" customFormat="false" ht="15" hidden="false" customHeight="false" outlineLevel="0" collapsed="false">
      <c r="A3641" s="4" t="n">
        <v>3639</v>
      </c>
      <c r="B3641" s="1" t="n">
        <v>746</v>
      </c>
      <c r="C3641" s="1" t="s">
        <v>515</v>
      </c>
      <c r="D3641" s="1" t="s">
        <v>115</v>
      </c>
      <c r="E3641" s="1" t="s">
        <v>171</v>
      </c>
      <c r="F3641" s="1" t="s">
        <v>168</v>
      </c>
      <c r="H3641" s="3" t="s">
        <v>42</v>
      </c>
      <c r="I3641" s="1" t="s">
        <v>42</v>
      </c>
      <c r="J3641" s="1" t="n">
        <f aca="false">VLOOKUP(B3641,pred3!$B$1:$L$5124,6,0)</f>
        <v>0</v>
      </c>
      <c r="K3641" s="1" t="n">
        <v>2</v>
      </c>
      <c r="L3641" s="1" t="n">
        <v>1</v>
      </c>
      <c r="M3641" s="1" t="n">
        <v>1</v>
      </c>
      <c r="N3641" s="1" t="n">
        <v>0.904374778270721</v>
      </c>
      <c r="O3641" s="1" t="n">
        <v>0.879416227340698</v>
      </c>
      <c r="P3641" s="1" t="n">
        <v>1.62920141220093</v>
      </c>
    </row>
    <row r="3642" customFormat="false" ht="15" hidden="false" customHeight="false" outlineLevel="0" collapsed="false">
      <c r="A3642" s="4" t="n">
        <v>3640</v>
      </c>
      <c r="B3642" s="1" t="n">
        <v>747</v>
      </c>
      <c r="C3642" s="1" t="s">
        <v>515</v>
      </c>
      <c r="D3642" s="1" t="s">
        <v>115</v>
      </c>
      <c r="E3642" s="1" t="s">
        <v>169</v>
      </c>
      <c r="F3642" s="1" t="s">
        <v>274</v>
      </c>
      <c r="H3642" s="3" t="s">
        <v>72</v>
      </c>
      <c r="I3642" s="1" t="s">
        <v>54</v>
      </c>
      <c r="J3642" s="1" t="n">
        <f aca="false">VLOOKUP(B3642,pred3!$B$1:$L$5124,6,0)</f>
        <v>0</v>
      </c>
      <c r="K3642" s="1" t="n">
        <v>1</v>
      </c>
      <c r="L3642" s="1" t="n">
        <v>2</v>
      </c>
      <c r="M3642" s="1" t="n">
        <v>1</v>
      </c>
      <c r="N3642" s="1" t="n">
        <v>2.26181888580322</v>
      </c>
      <c r="O3642" s="1" t="n">
        <v>1.1860545873642</v>
      </c>
      <c r="P3642" s="1" t="n">
        <v>1.04327857494354</v>
      </c>
    </row>
    <row r="3643" customFormat="false" ht="15" hidden="false" customHeight="false" outlineLevel="0" collapsed="false">
      <c r="A3643" s="4" t="n">
        <v>3641</v>
      </c>
      <c r="B3643" s="1" t="n">
        <v>748</v>
      </c>
      <c r="C3643" s="1" t="s">
        <v>515</v>
      </c>
      <c r="D3643" s="1" t="s">
        <v>115</v>
      </c>
      <c r="E3643" s="1" t="s">
        <v>269</v>
      </c>
      <c r="F3643" s="1" t="s">
        <v>272</v>
      </c>
      <c r="H3643" s="3" t="s">
        <v>54</v>
      </c>
      <c r="I3643" s="1" t="s">
        <v>54</v>
      </c>
      <c r="J3643" s="1" t="n">
        <f aca="false">VLOOKUP(B3643,pred3!$B$1:$L$5124,6,0)</f>
        <v>0</v>
      </c>
      <c r="K3643" s="1" t="n">
        <v>1</v>
      </c>
      <c r="L3643" s="1" t="n">
        <v>2</v>
      </c>
      <c r="M3643" s="1" t="n">
        <v>1</v>
      </c>
      <c r="N3643" s="1" t="n">
        <v>1.60348463058472</v>
      </c>
      <c r="O3643" s="1" t="n">
        <v>1.20371985435486</v>
      </c>
      <c r="P3643" s="1" t="n">
        <v>1.16007161140442</v>
      </c>
    </row>
    <row r="3644" customFormat="false" ht="15" hidden="false" customHeight="false" outlineLevel="0" collapsed="false">
      <c r="A3644" s="4" t="n">
        <v>3642</v>
      </c>
      <c r="B3644" s="1" t="n">
        <v>749</v>
      </c>
      <c r="C3644" s="1" t="s">
        <v>515</v>
      </c>
      <c r="D3644" s="1" t="s">
        <v>115</v>
      </c>
      <c r="E3644" s="1" t="s">
        <v>167</v>
      </c>
      <c r="F3644" s="1" t="s">
        <v>170</v>
      </c>
      <c r="H3644" s="3" t="s">
        <v>33</v>
      </c>
      <c r="I3644" s="1" t="s">
        <v>97</v>
      </c>
      <c r="J3644" s="1" t="n">
        <f aca="false">VLOOKUP(B3644,pred3!$B$1:$L$5124,6,0)</f>
        <v>0</v>
      </c>
      <c r="K3644" s="1" t="n">
        <v>1</v>
      </c>
      <c r="L3644" s="1" t="n">
        <v>1</v>
      </c>
      <c r="M3644" s="1" t="n">
        <v>2</v>
      </c>
      <c r="N3644" s="1" t="n">
        <v>1.4294730424881</v>
      </c>
      <c r="O3644" s="1" t="n">
        <v>2.09550976753235</v>
      </c>
      <c r="P3644" s="1" t="n">
        <v>1.2595865726471</v>
      </c>
    </row>
    <row r="3645" customFormat="false" ht="15" hidden="false" customHeight="false" outlineLevel="0" collapsed="false">
      <c r="A3645" s="4" t="n">
        <v>3643</v>
      </c>
      <c r="B3645" s="1" t="n">
        <v>750</v>
      </c>
      <c r="C3645" s="1" t="s">
        <v>515</v>
      </c>
      <c r="D3645" s="1" t="s">
        <v>115</v>
      </c>
      <c r="E3645" s="1" t="s">
        <v>273</v>
      </c>
      <c r="F3645" s="1" t="s">
        <v>166</v>
      </c>
      <c r="H3645" s="3" t="s">
        <v>42</v>
      </c>
      <c r="I3645" s="1" t="s">
        <v>42</v>
      </c>
      <c r="J3645" s="1" t="n">
        <f aca="false">VLOOKUP(B3645,pred3!$B$1:$L$5124,6,0)</f>
        <v>0</v>
      </c>
      <c r="K3645" s="1" t="n">
        <v>6</v>
      </c>
      <c r="L3645" s="1" t="n">
        <v>1</v>
      </c>
      <c r="M3645" s="1" t="n">
        <v>1</v>
      </c>
      <c r="N3645" s="1" t="n">
        <v>1.08711099624634</v>
      </c>
      <c r="O3645" s="1" t="n">
        <v>1.16497921943665</v>
      </c>
      <c r="P3645" s="1" t="n">
        <v>6.45144128799439</v>
      </c>
    </row>
    <row r="3646" customFormat="false" ht="15" hidden="false" customHeight="false" outlineLevel="0" collapsed="false">
      <c r="A3646" s="4" t="n">
        <v>3644</v>
      </c>
      <c r="B3646" s="1" t="n">
        <v>1501</v>
      </c>
      <c r="C3646" s="1" t="s">
        <v>515</v>
      </c>
      <c r="D3646" s="1" t="s">
        <v>117</v>
      </c>
      <c r="E3646" s="1" t="s">
        <v>346</v>
      </c>
      <c r="F3646" s="1" t="s">
        <v>279</v>
      </c>
      <c r="H3646" s="3" t="s">
        <v>24</v>
      </c>
      <c r="I3646" s="1" t="s">
        <v>24</v>
      </c>
      <c r="J3646" s="1" t="n">
        <f aca="false">VLOOKUP(B3646,pred3!$B$1:$L$5124,6,0)</f>
        <v>0</v>
      </c>
      <c r="K3646" s="1" t="n">
        <v>1</v>
      </c>
      <c r="L3646" s="1" t="n">
        <v>1</v>
      </c>
      <c r="M3646" s="1" t="n">
        <v>0</v>
      </c>
      <c r="N3646" s="1" t="n">
        <v>0.911253929138184</v>
      </c>
      <c r="O3646" s="1" t="n">
        <v>0.0291389971971512</v>
      </c>
      <c r="P3646" s="1" t="n">
        <v>1.07829475402832</v>
      </c>
    </row>
    <row r="3647" customFormat="false" ht="15" hidden="false" customHeight="false" outlineLevel="0" collapsed="false">
      <c r="A3647" s="4" t="n">
        <v>3645</v>
      </c>
      <c r="B3647" s="1" t="n">
        <v>1502</v>
      </c>
      <c r="C3647" s="1" t="s">
        <v>515</v>
      </c>
      <c r="D3647" s="1" t="s">
        <v>117</v>
      </c>
      <c r="E3647" s="1" t="s">
        <v>282</v>
      </c>
      <c r="F3647" s="1" t="s">
        <v>281</v>
      </c>
      <c r="H3647" s="3" t="s">
        <v>54</v>
      </c>
      <c r="I3647" s="1" t="s">
        <v>54</v>
      </c>
      <c r="J3647" s="1" t="n">
        <f aca="false">VLOOKUP(B3647,pred3!$B$1:$L$5124,6,0)</f>
        <v>0</v>
      </c>
      <c r="K3647" s="1" t="n">
        <v>1</v>
      </c>
      <c r="L3647" s="1" t="n">
        <v>2</v>
      </c>
      <c r="M3647" s="1" t="n">
        <v>1</v>
      </c>
      <c r="N3647" s="1" t="n">
        <v>1.88808143138886</v>
      </c>
      <c r="O3647" s="1" t="n">
        <v>1.22130739688873</v>
      </c>
      <c r="P3647" s="1" t="n">
        <v>1.12254989147186</v>
      </c>
    </row>
    <row r="3648" customFormat="false" ht="15" hidden="false" customHeight="false" outlineLevel="0" collapsed="false">
      <c r="A3648" s="4" t="n">
        <v>3646</v>
      </c>
      <c r="B3648" s="1" t="n">
        <v>1503</v>
      </c>
      <c r="C3648" s="1" t="s">
        <v>515</v>
      </c>
      <c r="D3648" s="1" t="s">
        <v>117</v>
      </c>
      <c r="E3648" s="1" t="s">
        <v>278</v>
      </c>
      <c r="F3648" s="1" t="s">
        <v>175</v>
      </c>
      <c r="H3648" s="3" t="s">
        <v>97</v>
      </c>
      <c r="I3648" s="1" t="s">
        <v>97</v>
      </c>
      <c r="J3648" s="1" t="n">
        <f aca="false">VLOOKUP(B3648,pred3!$B$1:$L$5124,6,0)</f>
        <v>0</v>
      </c>
      <c r="K3648" s="1" t="n">
        <v>7</v>
      </c>
      <c r="L3648" s="1" t="n">
        <v>1</v>
      </c>
      <c r="M3648" s="1" t="n">
        <v>2</v>
      </c>
      <c r="N3648" s="1" t="n">
        <v>1.03918981552124</v>
      </c>
      <c r="O3648" s="1" t="n">
        <v>2.04397225379944</v>
      </c>
      <c r="P3648" s="1" t="n">
        <v>7.09532690048218</v>
      </c>
    </row>
    <row r="3649" customFormat="false" ht="15" hidden="false" customHeight="false" outlineLevel="0" collapsed="false">
      <c r="A3649" s="4" t="n">
        <v>3647</v>
      </c>
      <c r="B3649" s="1" t="n">
        <v>1504</v>
      </c>
      <c r="C3649" s="1" t="s">
        <v>515</v>
      </c>
      <c r="D3649" s="1" t="s">
        <v>117</v>
      </c>
      <c r="E3649" s="1" t="s">
        <v>283</v>
      </c>
      <c r="F3649" s="1" t="s">
        <v>178</v>
      </c>
      <c r="H3649" s="3" t="s">
        <v>54</v>
      </c>
      <c r="I3649" s="1" t="s">
        <v>54</v>
      </c>
      <c r="J3649" s="1" t="n">
        <f aca="false">VLOOKUP(B3649,pred3!$B$1:$L$5124,6,0)</f>
        <v>0</v>
      </c>
      <c r="K3649" s="1" t="n">
        <v>1</v>
      </c>
      <c r="L3649" s="1" t="n">
        <v>2</v>
      </c>
      <c r="M3649" s="1" t="n">
        <v>1</v>
      </c>
      <c r="N3649" s="1" t="n">
        <v>1.93705761432648</v>
      </c>
      <c r="O3649" s="1" t="n">
        <v>1.10888612270355</v>
      </c>
      <c r="P3649" s="1" t="n">
        <v>1.08338510990143</v>
      </c>
    </row>
    <row r="3650" customFormat="false" ht="15" hidden="false" customHeight="false" outlineLevel="0" collapsed="false">
      <c r="A3650" s="4" t="n">
        <v>3648</v>
      </c>
      <c r="B3650" s="1" t="n">
        <v>1505</v>
      </c>
      <c r="C3650" s="1" t="s">
        <v>515</v>
      </c>
      <c r="D3650" s="1" t="s">
        <v>117</v>
      </c>
      <c r="E3650" s="1" t="s">
        <v>177</v>
      </c>
      <c r="F3650" s="1" t="s">
        <v>277</v>
      </c>
      <c r="H3650" s="3" t="s">
        <v>37</v>
      </c>
      <c r="I3650" s="1" t="s">
        <v>37</v>
      </c>
      <c r="J3650" s="1" t="n">
        <f aca="false">VLOOKUP(B3650,pred3!$B$1:$L$5124,6,0)</f>
        <v>0</v>
      </c>
      <c r="K3650" s="1" t="n">
        <v>4</v>
      </c>
      <c r="L3650" s="1" t="n">
        <v>0</v>
      </c>
      <c r="M3650" s="1" t="n">
        <v>1</v>
      </c>
      <c r="N3650" s="1" t="n">
        <v>0.168192625045776</v>
      </c>
      <c r="O3650" s="1" t="n">
        <v>1.1077663898468</v>
      </c>
      <c r="P3650" s="1" t="n">
        <v>4.25956583023071</v>
      </c>
    </row>
    <row r="3651" customFormat="false" ht="15" hidden="false" customHeight="false" outlineLevel="0" collapsed="false">
      <c r="A3651" s="4" t="n">
        <v>3649</v>
      </c>
      <c r="B3651" s="1" t="n">
        <v>1506</v>
      </c>
      <c r="C3651" s="1" t="s">
        <v>515</v>
      </c>
      <c r="D3651" s="1" t="s">
        <v>117</v>
      </c>
      <c r="E3651" s="1" t="s">
        <v>173</v>
      </c>
      <c r="F3651" s="1" t="s">
        <v>176</v>
      </c>
      <c r="H3651" s="3" t="s">
        <v>42</v>
      </c>
      <c r="I3651" s="1" t="s">
        <v>54</v>
      </c>
      <c r="J3651" s="1" t="n">
        <f aca="false">VLOOKUP(B3651,pred3!$B$1:$L$5124,6,0)</f>
        <v>0</v>
      </c>
      <c r="K3651" s="1" t="n">
        <v>1</v>
      </c>
      <c r="L3651" s="1" t="n">
        <v>2</v>
      </c>
      <c r="M3651" s="1" t="n">
        <v>1</v>
      </c>
      <c r="N3651" s="1" t="n">
        <v>2.02235078811646</v>
      </c>
      <c r="O3651" s="1" t="n">
        <v>0.716774642467499</v>
      </c>
      <c r="P3651" s="1" t="n">
        <v>1.16581273078919</v>
      </c>
    </row>
    <row r="3652" customFormat="false" ht="15" hidden="false" customHeight="false" outlineLevel="0" collapsed="false">
      <c r="A3652" s="4" t="n">
        <v>3650</v>
      </c>
      <c r="B3652" s="1" t="n">
        <v>1507</v>
      </c>
      <c r="C3652" s="1" t="s">
        <v>515</v>
      </c>
      <c r="D3652" s="1" t="s">
        <v>117</v>
      </c>
      <c r="E3652" s="1" t="s">
        <v>119</v>
      </c>
      <c r="F3652" s="1" t="s">
        <v>179</v>
      </c>
      <c r="H3652" s="3" t="s">
        <v>234</v>
      </c>
      <c r="I3652" s="1" t="s">
        <v>42</v>
      </c>
      <c r="J3652" s="1" t="n">
        <f aca="false">VLOOKUP(B3652,pred3!$B$1:$L$5124,6,0)</f>
        <v>0</v>
      </c>
      <c r="K3652" s="1" t="n">
        <v>2</v>
      </c>
      <c r="L3652" s="1" t="n">
        <v>1</v>
      </c>
      <c r="M3652" s="1" t="n">
        <v>1</v>
      </c>
      <c r="N3652" s="1" t="n">
        <v>1.16532921791077</v>
      </c>
      <c r="O3652" s="1" t="n">
        <v>0.977898240089417</v>
      </c>
      <c r="P3652" s="1" t="n">
        <v>2.37405681610107</v>
      </c>
    </row>
    <row r="3653" customFormat="false" ht="15" hidden="false" customHeight="false" outlineLevel="0" collapsed="false">
      <c r="A3653" s="4" t="n">
        <v>3651</v>
      </c>
      <c r="B3653" s="1" t="n">
        <v>1508</v>
      </c>
      <c r="C3653" s="1" t="s">
        <v>515</v>
      </c>
      <c r="D3653" s="1" t="s">
        <v>117</v>
      </c>
      <c r="E3653" s="1" t="s">
        <v>180</v>
      </c>
      <c r="F3653" s="1" t="s">
        <v>174</v>
      </c>
      <c r="H3653" s="3" t="s">
        <v>54</v>
      </c>
      <c r="I3653" s="1" t="s">
        <v>33</v>
      </c>
      <c r="J3653" s="1" t="n">
        <f aca="false">VLOOKUP(B3653,pred3!$B$1:$L$5124,6,0)</f>
        <v>0</v>
      </c>
      <c r="K3653" s="1" t="n">
        <v>6</v>
      </c>
      <c r="L3653" s="1" t="n">
        <v>2</v>
      </c>
      <c r="M3653" s="1" t="n">
        <v>2</v>
      </c>
      <c r="N3653" s="1" t="n">
        <v>1.84563183784485</v>
      </c>
      <c r="O3653" s="1" t="n">
        <v>1.73249530792236</v>
      </c>
      <c r="P3653" s="1" t="n">
        <v>6.22669458389282</v>
      </c>
    </row>
    <row r="3654" customFormat="false" ht="15" hidden="false" customHeight="false" outlineLevel="0" collapsed="false">
      <c r="A3654" s="4" t="n">
        <v>3652</v>
      </c>
      <c r="B3654" s="1" t="n">
        <v>1509</v>
      </c>
      <c r="C3654" s="1" t="s">
        <v>515</v>
      </c>
      <c r="D3654" s="1" t="s">
        <v>117</v>
      </c>
      <c r="E3654" s="1" t="s">
        <v>284</v>
      </c>
      <c r="F3654" s="1" t="s">
        <v>118</v>
      </c>
      <c r="H3654" s="3" t="s">
        <v>19</v>
      </c>
      <c r="I3654" s="1" t="s">
        <v>19</v>
      </c>
      <c r="J3654" s="1" t="n">
        <f aca="false">VLOOKUP(B3654,pred3!$B$1:$L$5124,6,0)</f>
        <v>0</v>
      </c>
      <c r="K3654" s="1" t="n">
        <v>6</v>
      </c>
      <c r="L3654" s="1" t="n">
        <v>0</v>
      </c>
      <c r="M3654" s="1" t="n">
        <v>0</v>
      </c>
      <c r="N3654" s="1" t="n">
        <v>-0.0538404583930969</v>
      </c>
      <c r="O3654" s="1" t="n">
        <v>0.402085512876511</v>
      </c>
      <c r="P3654" s="1" t="n">
        <v>6.07036733627319</v>
      </c>
    </row>
    <row r="3655" customFormat="false" ht="15" hidden="false" customHeight="false" outlineLevel="0" collapsed="false">
      <c r="A3655" s="4" t="n">
        <v>3653</v>
      </c>
      <c r="B3655" s="1" t="n">
        <v>1510</v>
      </c>
      <c r="C3655" s="1" t="s">
        <v>515</v>
      </c>
      <c r="D3655" s="1" t="s">
        <v>117</v>
      </c>
      <c r="E3655" s="1" t="s">
        <v>280</v>
      </c>
      <c r="F3655" s="1" t="s">
        <v>347</v>
      </c>
      <c r="H3655" s="3" t="s">
        <v>72</v>
      </c>
      <c r="I3655" s="1" t="s">
        <v>70</v>
      </c>
      <c r="J3655" s="1" t="n">
        <f aca="false">VLOOKUP(B3655,pred3!$B$1:$L$5124,6,0)</f>
        <v>0</v>
      </c>
      <c r="K3655" s="1" t="n">
        <v>1</v>
      </c>
      <c r="L3655" s="1" t="n">
        <v>3</v>
      </c>
      <c r="M3655" s="1" t="n">
        <v>0</v>
      </c>
      <c r="N3655" s="1" t="n">
        <v>3.06000471115112</v>
      </c>
      <c r="O3655" s="1" t="n">
        <v>0.00599464774131775</v>
      </c>
      <c r="P3655" s="1" t="n">
        <v>1.1351752281189</v>
      </c>
    </row>
    <row r="3656" customFormat="false" ht="15" hidden="false" customHeight="false" outlineLevel="0" collapsed="false">
      <c r="A3656" s="4" t="n">
        <v>3654</v>
      </c>
      <c r="B3656" s="1" t="n">
        <v>3787</v>
      </c>
      <c r="C3656" s="1" t="s">
        <v>515</v>
      </c>
      <c r="D3656" s="1" t="s">
        <v>48</v>
      </c>
      <c r="E3656" s="1" t="s">
        <v>291</v>
      </c>
      <c r="F3656" s="1" t="s">
        <v>287</v>
      </c>
      <c r="H3656" s="3" t="s">
        <v>72</v>
      </c>
      <c r="I3656" s="1" t="s">
        <v>29</v>
      </c>
      <c r="J3656" s="1" t="n">
        <f aca="false">VLOOKUP(B3656,pred3!$B$1:$L$5124,6,0)</f>
        <v>0</v>
      </c>
      <c r="K3656" s="1" t="n">
        <v>1</v>
      </c>
      <c r="L3656" s="1" t="n">
        <v>4</v>
      </c>
      <c r="M3656" s="1" t="n">
        <v>0</v>
      </c>
      <c r="N3656" s="1" t="n">
        <v>3.76430034637451</v>
      </c>
      <c r="O3656" s="1" t="n">
        <v>-0.0545305162668228</v>
      </c>
      <c r="P3656" s="1" t="n">
        <v>1.16517043113709</v>
      </c>
    </row>
    <row r="3657" customFormat="false" ht="15" hidden="false" customHeight="false" outlineLevel="0" collapsed="false">
      <c r="A3657" s="4" t="n">
        <v>3655</v>
      </c>
      <c r="B3657" s="1" t="n">
        <v>3788</v>
      </c>
      <c r="C3657" s="1" t="s">
        <v>515</v>
      </c>
      <c r="D3657" s="1" t="s">
        <v>48</v>
      </c>
      <c r="E3657" s="1" t="s">
        <v>186</v>
      </c>
      <c r="F3657" s="1" t="s">
        <v>123</v>
      </c>
      <c r="H3657" s="3" t="s">
        <v>54</v>
      </c>
      <c r="I3657" s="1" t="s">
        <v>54</v>
      </c>
      <c r="J3657" s="1" t="n">
        <f aca="false">VLOOKUP(B3657,pred3!$B$1:$L$5124,6,0)</f>
        <v>0</v>
      </c>
      <c r="K3657" s="1" t="n">
        <v>4</v>
      </c>
      <c r="L3657" s="1" t="n">
        <v>2</v>
      </c>
      <c r="M3657" s="1" t="n">
        <v>1</v>
      </c>
      <c r="N3657" s="1" t="n">
        <v>1.59291326999664</v>
      </c>
      <c r="O3657" s="1" t="n">
        <v>1.30836236476898</v>
      </c>
      <c r="P3657" s="1" t="n">
        <v>4.21758413314819</v>
      </c>
    </row>
    <row r="3658" customFormat="false" ht="15" hidden="false" customHeight="false" outlineLevel="0" collapsed="false">
      <c r="A3658" s="4" t="n">
        <v>3656</v>
      </c>
      <c r="B3658" s="1" t="n">
        <v>3789</v>
      </c>
      <c r="C3658" s="1" t="s">
        <v>515</v>
      </c>
      <c r="D3658" s="1" t="s">
        <v>48</v>
      </c>
      <c r="E3658" s="1" t="s">
        <v>289</v>
      </c>
      <c r="F3658" s="1" t="s">
        <v>286</v>
      </c>
      <c r="H3658" s="3" t="s">
        <v>67</v>
      </c>
      <c r="I3658" s="1" t="s">
        <v>67</v>
      </c>
      <c r="J3658" s="1" t="n">
        <f aca="false">VLOOKUP(B3658,pred3!$B$1:$L$5124,6,0)</f>
        <v>0</v>
      </c>
      <c r="K3658" s="1" t="n">
        <v>1</v>
      </c>
      <c r="L3658" s="1" t="n">
        <v>3</v>
      </c>
      <c r="M3658" s="1" t="n">
        <v>1</v>
      </c>
      <c r="N3658" s="1" t="n">
        <v>3.31817770004273</v>
      </c>
      <c r="O3658" s="1" t="n">
        <v>1.34460723400116</v>
      </c>
      <c r="P3658" s="1" t="n">
        <v>1.03342461585999</v>
      </c>
    </row>
    <row r="3659" customFormat="false" ht="15" hidden="false" customHeight="false" outlineLevel="0" collapsed="false">
      <c r="A3659" s="4" t="n">
        <v>3657</v>
      </c>
      <c r="B3659" s="1" t="n">
        <v>3790</v>
      </c>
      <c r="C3659" s="1" t="s">
        <v>515</v>
      </c>
      <c r="D3659" s="1" t="s">
        <v>48</v>
      </c>
      <c r="E3659" s="1" t="s">
        <v>182</v>
      </c>
      <c r="F3659" s="1" t="s">
        <v>122</v>
      </c>
      <c r="H3659" s="3" t="s">
        <v>42</v>
      </c>
      <c r="I3659" s="1" t="s">
        <v>24</v>
      </c>
      <c r="J3659" s="1" t="n">
        <f aca="false">VLOOKUP(B3659,pred3!$B$1:$L$5124,6,0)</f>
        <v>0</v>
      </c>
      <c r="K3659" s="1" t="n">
        <v>1</v>
      </c>
      <c r="L3659" s="1" t="n">
        <v>1</v>
      </c>
      <c r="M3659" s="1" t="n">
        <v>0</v>
      </c>
      <c r="N3659" s="1" t="n">
        <v>1.03113877773285</v>
      </c>
      <c r="O3659" s="1" t="n">
        <v>0.433220595121384</v>
      </c>
      <c r="P3659" s="1" t="n">
        <v>1.0708554983139</v>
      </c>
    </row>
    <row r="3660" customFormat="false" ht="15" hidden="false" customHeight="false" outlineLevel="0" collapsed="false">
      <c r="A3660" s="4" t="n">
        <v>3658</v>
      </c>
      <c r="B3660" s="1" t="n">
        <v>3791</v>
      </c>
      <c r="C3660" s="1" t="s">
        <v>515</v>
      </c>
      <c r="D3660" s="1" t="s">
        <v>48</v>
      </c>
      <c r="E3660" s="1" t="s">
        <v>285</v>
      </c>
      <c r="F3660" s="1" t="s">
        <v>181</v>
      </c>
      <c r="H3660" s="3" t="s">
        <v>42</v>
      </c>
      <c r="I3660" s="1" t="s">
        <v>97</v>
      </c>
      <c r="J3660" s="1" t="n">
        <f aca="false">VLOOKUP(B3660,pred3!$B$1:$L$5124,6,0)</f>
        <v>0</v>
      </c>
      <c r="K3660" s="1" t="n">
        <v>4</v>
      </c>
      <c r="L3660" s="1" t="n">
        <v>1</v>
      </c>
      <c r="M3660" s="1" t="n">
        <v>2</v>
      </c>
      <c r="N3660" s="1" t="n">
        <v>0.703089535236359</v>
      </c>
      <c r="O3660" s="1" t="n">
        <v>1.53168213367462</v>
      </c>
      <c r="P3660" s="1" t="n">
        <v>4.44511318206787</v>
      </c>
    </row>
    <row r="3661" customFormat="false" ht="15" hidden="false" customHeight="false" outlineLevel="0" collapsed="false">
      <c r="A3661" s="4" t="n">
        <v>3659</v>
      </c>
      <c r="B3661" s="1" t="n">
        <v>3792</v>
      </c>
      <c r="C3661" s="1" t="s">
        <v>515</v>
      </c>
      <c r="D3661" s="1" t="s">
        <v>48</v>
      </c>
      <c r="E3661" s="1" t="s">
        <v>292</v>
      </c>
      <c r="F3661" s="1" t="s">
        <v>120</v>
      </c>
      <c r="H3661" s="3" t="s">
        <v>58</v>
      </c>
      <c r="I3661" s="1" t="s">
        <v>58</v>
      </c>
      <c r="J3661" s="1" t="n">
        <f aca="false">VLOOKUP(B3661,pred3!$B$1:$L$5124,6,0)</f>
        <v>0</v>
      </c>
      <c r="K3661" s="1" t="n">
        <v>1</v>
      </c>
      <c r="L3661" s="1" t="n">
        <v>4</v>
      </c>
      <c r="M3661" s="1" t="n">
        <v>1</v>
      </c>
      <c r="N3661" s="1" t="n">
        <v>4.13587141036987</v>
      </c>
      <c r="O3661" s="1" t="n">
        <v>0.945358157157898</v>
      </c>
      <c r="P3661" s="1" t="n">
        <v>1.09064531326294</v>
      </c>
    </row>
    <row r="3662" customFormat="false" ht="15" hidden="false" customHeight="false" outlineLevel="0" collapsed="false">
      <c r="A3662" s="4" t="n">
        <v>3660</v>
      </c>
      <c r="B3662" s="1" t="n">
        <v>3793</v>
      </c>
      <c r="C3662" s="1" t="s">
        <v>515</v>
      </c>
      <c r="D3662" s="1" t="s">
        <v>48</v>
      </c>
      <c r="E3662" s="1" t="s">
        <v>121</v>
      </c>
      <c r="F3662" s="1" t="s">
        <v>290</v>
      </c>
      <c r="H3662" s="3" t="s">
        <v>24</v>
      </c>
      <c r="I3662" s="1" t="s">
        <v>24</v>
      </c>
      <c r="J3662" s="1" t="n">
        <f aca="false">VLOOKUP(B3662,pred3!$B$1:$L$5124,6,0)</f>
        <v>0</v>
      </c>
      <c r="K3662" s="1" t="n">
        <v>4</v>
      </c>
      <c r="L3662" s="1" t="n">
        <v>1</v>
      </c>
      <c r="M3662" s="1" t="n">
        <v>0</v>
      </c>
      <c r="N3662" s="1" t="n">
        <v>0.891806662082672</v>
      </c>
      <c r="O3662" s="1" t="n">
        <v>0.451176881790161</v>
      </c>
      <c r="P3662" s="1" t="n">
        <v>4.00213670730591</v>
      </c>
    </row>
    <row r="3663" customFormat="false" ht="15" hidden="false" customHeight="false" outlineLevel="0" collapsed="false">
      <c r="A3663" s="4" t="n">
        <v>3661</v>
      </c>
      <c r="B3663" s="1" t="n">
        <v>3794</v>
      </c>
      <c r="C3663" s="1" t="s">
        <v>515</v>
      </c>
      <c r="D3663" s="1" t="s">
        <v>48</v>
      </c>
      <c r="E3663" s="1" t="s">
        <v>294</v>
      </c>
      <c r="F3663" s="1" t="s">
        <v>183</v>
      </c>
      <c r="H3663" s="3" t="s">
        <v>37</v>
      </c>
      <c r="I3663" s="1" t="s">
        <v>62</v>
      </c>
      <c r="J3663" s="1" t="n">
        <f aca="false">VLOOKUP(B3663,pred3!$B$1:$L$5124,6,0)</f>
        <v>0</v>
      </c>
      <c r="K3663" s="1" t="n">
        <v>6</v>
      </c>
      <c r="L3663" s="1" t="n">
        <v>0</v>
      </c>
      <c r="M3663" s="1" t="n">
        <v>2</v>
      </c>
      <c r="N3663" s="1" t="n">
        <v>-0.176953494548798</v>
      </c>
      <c r="O3663" s="1" t="n">
        <v>1.57456254959106</v>
      </c>
      <c r="P3663" s="1" t="n">
        <v>6.25454044342041</v>
      </c>
    </row>
    <row r="3664" customFormat="false" ht="15" hidden="false" customHeight="false" outlineLevel="0" collapsed="false">
      <c r="A3664" s="4" t="n">
        <v>3662</v>
      </c>
      <c r="B3664" s="1" t="n">
        <v>3795</v>
      </c>
      <c r="C3664" s="1" t="s">
        <v>515</v>
      </c>
      <c r="D3664" s="1" t="s">
        <v>48</v>
      </c>
      <c r="E3664" s="1" t="s">
        <v>295</v>
      </c>
      <c r="F3664" s="1" t="s">
        <v>184</v>
      </c>
      <c r="H3664" s="3" t="s">
        <v>42</v>
      </c>
      <c r="I3664" s="1" t="s">
        <v>97</v>
      </c>
      <c r="J3664" s="1" t="n">
        <f aca="false">VLOOKUP(B3664,pred3!$B$1:$L$5124,6,0)</f>
        <v>0</v>
      </c>
      <c r="K3664" s="1" t="n">
        <v>2</v>
      </c>
      <c r="L3664" s="1" t="n">
        <v>1</v>
      </c>
      <c r="M3664" s="1" t="n">
        <v>2</v>
      </c>
      <c r="N3664" s="1" t="n">
        <v>1.42402589321137</v>
      </c>
      <c r="O3664" s="1" t="n">
        <v>1.77865362167358</v>
      </c>
      <c r="P3664" s="1" t="n">
        <v>1.50075733661652</v>
      </c>
    </row>
    <row r="3665" customFormat="false" ht="15" hidden="false" customHeight="false" outlineLevel="0" collapsed="false">
      <c r="A3665" s="4" t="n">
        <v>3663</v>
      </c>
      <c r="B3665" s="1" t="n">
        <v>3796</v>
      </c>
      <c r="C3665" s="1" t="s">
        <v>515</v>
      </c>
      <c r="D3665" s="1" t="s">
        <v>48</v>
      </c>
      <c r="E3665" s="1" t="s">
        <v>288</v>
      </c>
      <c r="F3665" s="1" t="s">
        <v>185</v>
      </c>
      <c r="H3665" s="3" t="s">
        <v>156</v>
      </c>
      <c r="I3665" s="1" t="s">
        <v>293</v>
      </c>
      <c r="J3665" s="1" t="n">
        <f aca="false">VLOOKUP(B3665,pred3!$B$1:$L$5124,6,0)</f>
        <v>0</v>
      </c>
      <c r="K3665" s="1" t="n">
        <v>1</v>
      </c>
      <c r="L3665" s="1" t="n">
        <v>3</v>
      </c>
      <c r="M3665" s="1" t="n">
        <v>3</v>
      </c>
      <c r="N3665" s="1" t="n">
        <v>2.89332389831543</v>
      </c>
      <c r="O3665" s="1" t="n">
        <v>2.9318859577179</v>
      </c>
      <c r="P3665" s="1" t="n">
        <v>1.00422525405884</v>
      </c>
    </row>
    <row r="3666" customFormat="false" ht="15" hidden="false" customHeight="false" outlineLevel="0" collapsed="false">
      <c r="A3666" s="4" t="n">
        <v>3664</v>
      </c>
      <c r="B3666" s="1" t="n">
        <v>4104</v>
      </c>
      <c r="C3666" s="1" t="s">
        <v>515</v>
      </c>
      <c r="D3666" s="1" t="s">
        <v>124</v>
      </c>
      <c r="E3666" s="1" t="s">
        <v>188</v>
      </c>
      <c r="F3666" s="1" t="s">
        <v>299</v>
      </c>
      <c r="H3666" s="3" t="s">
        <v>37</v>
      </c>
      <c r="I3666" s="1" t="s">
        <v>37</v>
      </c>
      <c r="J3666" s="1" t="n">
        <f aca="false">VLOOKUP(B3666,pred3!$B$1:$L$5124,6,0)</f>
        <v>0</v>
      </c>
      <c r="K3666" s="1" t="n">
        <v>6</v>
      </c>
      <c r="L3666" s="1" t="n">
        <v>0</v>
      </c>
      <c r="M3666" s="1" t="n">
        <v>1</v>
      </c>
      <c r="N3666" s="1" t="n">
        <v>0.0857932567596436</v>
      </c>
      <c r="O3666" s="1" t="n">
        <v>0.85916793346405</v>
      </c>
      <c r="P3666" s="1" t="n">
        <v>6.35737705230713</v>
      </c>
    </row>
    <row r="3667" customFormat="false" ht="15" hidden="false" customHeight="false" outlineLevel="0" collapsed="false">
      <c r="A3667" s="4" t="n">
        <v>3665</v>
      </c>
      <c r="B3667" s="1" t="n">
        <v>4105</v>
      </c>
      <c r="C3667" s="1" t="s">
        <v>515</v>
      </c>
      <c r="D3667" s="1" t="s">
        <v>124</v>
      </c>
      <c r="E3667" s="1" t="s">
        <v>304</v>
      </c>
      <c r="F3667" s="1" t="s">
        <v>125</v>
      </c>
      <c r="H3667" s="3" t="s">
        <v>67</v>
      </c>
      <c r="I3667" s="1" t="s">
        <v>67</v>
      </c>
      <c r="J3667" s="1" t="n">
        <f aca="false">VLOOKUP(B3667,pred3!$B$1:$L$5124,6,0)</f>
        <v>0</v>
      </c>
      <c r="K3667" s="1" t="n">
        <v>1</v>
      </c>
      <c r="L3667" s="1" t="n">
        <v>3</v>
      </c>
      <c r="M3667" s="1" t="n">
        <v>1</v>
      </c>
      <c r="N3667" s="1" t="n">
        <v>2.56173849105835</v>
      </c>
      <c r="O3667" s="1" t="n">
        <v>1.10564601421356</v>
      </c>
      <c r="P3667" s="1" t="n">
        <v>1.03235554695129</v>
      </c>
    </row>
    <row r="3668" customFormat="false" ht="15" hidden="false" customHeight="false" outlineLevel="0" collapsed="false">
      <c r="A3668" s="4" t="n">
        <v>3666</v>
      </c>
      <c r="B3668" s="1" t="n">
        <v>4106</v>
      </c>
      <c r="C3668" s="1" t="s">
        <v>515</v>
      </c>
      <c r="D3668" s="1" t="s">
        <v>124</v>
      </c>
      <c r="E3668" s="1" t="s">
        <v>300</v>
      </c>
      <c r="F3668" s="1" t="s">
        <v>190</v>
      </c>
      <c r="H3668" s="3" t="s">
        <v>19</v>
      </c>
      <c r="I3668" s="1" t="s">
        <v>19</v>
      </c>
      <c r="J3668" s="1" t="n">
        <f aca="false">VLOOKUP(B3668,pred3!$B$1:$L$5124,6,0)</f>
        <v>0</v>
      </c>
      <c r="K3668" s="1" t="n">
        <v>6</v>
      </c>
      <c r="L3668" s="1" t="n">
        <v>0</v>
      </c>
      <c r="M3668" s="1" t="n">
        <v>0</v>
      </c>
      <c r="N3668" s="1" t="n">
        <v>-0.0668755173683167</v>
      </c>
      <c r="O3668" s="1" t="n">
        <v>0.150667265057564</v>
      </c>
      <c r="P3668" s="1" t="n">
        <v>6.48938989639282</v>
      </c>
    </row>
    <row r="3669" customFormat="false" ht="15" hidden="false" customHeight="false" outlineLevel="0" collapsed="false">
      <c r="A3669" s="4" t="n">
        <v>3667</v>
      </c>
      <c r="B3669" s="1" t="n">
        <v>4107</v>
      </c>
      <c r="C3669" s="1" t="s">
        <v>515</v>
      </c>
      <c r="D3669" s="1" t="s">
        <v>124</v>
      </c>
      <c r="E3669" s="1" t="s">
        <v>296</v>
      </c>
      <c r="F3669" s="1" t="s">
        <v>187</v>
      </c>
      <c r="H3669" s="3" t="s">
        <v>61</v>
      </c>
      <c r="I3669" s="1" t="s">
        <v>61</v>
      </c>
      <c r="J3669" s="1" t="n">
        <f aca="false">VLOOKUP(B3669,pred3!$B$1:$L$5124,6,0)</f>
        <v>0</v>
      </c>
      <c r="K3669" s="1" t="n">
        <v>6</v>
      </c>
      <c r="L3669" s="1" t="n">
        <v>2</v>
      </c>
      <c r="M3669" s="1" t="n">
        <v>3</v>
      </c>
      <c r="N3669" s="1" t="n">
        <v>2.10660791397095</v>
      </c>
      <c r="O3669" s="1" t="n">
        <v>2.5905294418335</v>
      </c>
      <c r="P3669" s="1" t="n">
        <v>6.44518518447876</v>
      </c>
    </row>
    <row r="3670" customFormat="false" ht="15" hidden="false" customHeight="false" outlineLevel="0" collapsed="false">
      <c r="A3670" s="4" t="n">
        <v>3668</v>
      </c>
      <c r="B3670" s="1" t="n">
        <v>4108</v>
      </c>
      <c r="C3670" s="1" t="s">
        <v>515</v>
      </c>
      <c r="D3670" s="1" t="s">
        <v>124</v>
      </c>
      <c r="E3670" s="1" t="s">
        <v>302</v>
      </c>
      <c r="F3670" s="1" t="s">
        <v>126</v>
      </c>
      <c r="H3670" s="3" t="s">
        <v>24</v>
      </c>
      <c r="I3670" s="1" t="s">
        <v>24</v>
      </c>
      <c r="J3670" s="1" t="n">
        <f aca="false">VLOOKUP(B3670,pred3!$B$1:$L$5124,6,0)</f>
        <v>0</v>
      </c>
      <c r="K3670" s="1" t="n">
        <v>4</v>
      </c>
      <c r="L3670" s="1" t="n">
        <v>1</v>
      </c>
      <c r="M3670" s="1" t="n">
        <v>0</v>
      </c>
      <c r="N3670" s="1" t="n">
        <v>1.15430724620819</v>
      </c>
      <c r="O3670" s="1" t="n">
        <v>0.0353590399026871</v>
      </c>
      <c r="P3670" s="1" t="n">
        <v>4.10237789154053</v>
      </c>
    </row>
    <row r="3671" customFormat="false" ht="15" hidden="false" customHeight="false" outlineLevel="0" collapsed="false">
      <c r="A3671" s="4" t="n">
        <v>3669</v>
      </c>
      <c r="B3671" s="1" t="n">
        <v>4109</v>
      </c>
      <c r="C3671" s="1" t="s">
        <v>515</v>
      </c>
      <c r="D3671" s="1" t="s">
        <v>124</v>
      </c>
      <c r="E3671" s="1" t="s">
        <v>305</v>
      </c>
      <c r="F3671" s="1" t="s">
        <v>297</v>
      </c>
      <c r="H3671" s="3" t="s">
        <v>58</v>
      </c>
      <c r="I3671" s="1" t="s">
        <v>58</v>
      </c>
      <c r="J3671" s="1" t="n">
        <f aca="false">VLOOKUP(B3671,pred3!$B$1:$L$5124,6,0)</f>
        <v>0</v>
      </c>
      <c r="K3671" s="1" t="n">
        <v>2</v>
      </c>
      <c r="L3671" s="1" t="n">
        <v>4</v>
      </c>
      <c r="M3671" s="1" t="n">
        <v>1</v>
      </c>
      <c r="N3671" s="1" t="n">
        <v>4.22778129577637</v>
      </c>
      <c r="O3671" s="1" t="n">
        <v>1.36014795303345</v>
      </c>
      <c r="P3671" s="1" t="n">
        <v>1.5201290845871</v>
      </c>
    </row>
    <row r="3672" customFormat="false" ht="15" hidden="false" customHeight="false" outlineLevel="0" collapsed="false">
      <c r="A3672" s="4" t="n">
        <v>3670</v>
      </c>
      <c r="B3672" s="1" t="n">
        <v>4110</v>
      </c>
      <c r="C3672" s="1" t="s">
        <v>515</v>
      </c>
      <c r="D3672" s="1" t="s">
        <v>124</v>
      </c>
      <c r="E3672" s="1" t="s">
        <v>192</v>
      </c>
      <c r="F3672" s="1" t="s">
        <v>189</v>
      </c>
      <c r="H3672" s="3" t="s">
        <v>19</v>
      </c>
      <c r="I3672" s="1" t="s">
        <v>19</v>
      </c>
      <c r="J3672" s="1" t="n">
        <f aca="false">VLOOKUP(B3672,pred3!$B$1:$L$5124,6,0)</f>
        <v>0</v>
      </c>
      <c r="K3672" s="1" t="n">
        <v>4</v>
      </c>
      <c r="L3672" s="1" t="n">
        <v>0</v>
      </c>
      <c r="M3672" s="1" t="n">
        <v>0</v>
      </c>
      <c r="N3672" s="1" t="n">
        <v>0.0890758186578751</v>
      </c>
      <c r="O3672" s="1" t="n">
        <v>-0.0747771412134171</v>
      </c>
      <c r="P3672" s="1" t="n">
        <v>3.73036360740662</v>
      </c>
    </row>
    <row r="3673" customFormat="false" ht="15" hidden="false" customHeight="false" outlineLevel="0" collapsed="false">
      <c r="A3673" s="4" t="n">
        <v>3671</v>
      </c>
      <c r="B3673" s="1" t="n">
        <v>4111</v>
      </c>
      <c r="C3673" s="1" t="s">
        <v>515</v>
      </c>
      <c r="D3673" s="1" t="s">
        <v>124</v>
      </c>
      <c r="E3673" s="1" t="s">
        <v>303</v>
      </c>
      <c r="F3673" s="1" t="s">
        <v>298</v>
      </c>
      <c r="H3673" s="3" t="s">
        <v>97</v>
      </c>
      <c r="I3673" s="1" t="s">
        <v>97</v>
      </c>
      <c r="J3673" s="1" t="n">
        <f aca="false">VLOOKUP(B3673,pred3!$B$1:$L$5124,6,0)</f>
        <v>0</v>
      </c>
      <c r="K3673" s="1" t="n">
        <v>7</v>
      </c>
      <c r="L3673" s="1" t="n">
        <v>1</v>
      </c>
      <c r="M3673" s="1" t="n">
        <v>2</v>
      </c>
      <c r="N3673" s="1" t="n">
        <v>1.19466733932495</v>
      </c>
      <c r="O3673" s="1" t="n">
        <v>2.21765828132629</v>
      </c>
      <c r="P3673" s="1" t="n">
        <v>7.00199890136719</v>
      </c>
    </row>
    <row r="3674" customFormat="false" ht="15" hidden="false" customHeight="false" outlineLevel="0" collapsed="false">
      <c r="A3674" s="4" t="n">
        <v>3672</v>
      </c>
      <c r="B3674" s="1" t="n">
        <v>4112</v>
      </c>
      <c r="C3674" s="1" t="s">
        <v>515</v>
      </c>
      <c r="D3674" s="1" t="s">
        <v>124</v>
      </c>
      <c r="E3674" s="1" t="s">
        <v>191</v>
      </c>
      <c r="F3674" s="1" t="s">
        <v>301</v>
      </c>
      <c r="H3674" s="3" t="s">
        <v>19</v>
      </c>
      <c r="I3674" s="1" t="s">
        <v>19</v>
      </c>
      <c r="J3674" s="1" t="n">
        <f aca="false">VLOOKUP(B3674,pred3!$B$1:$L$5124,6,0)</f>
        <v>0</v>
      </c>
      <c r="K3674" s="1" t="n">
        <v>4</v>
      </c>
      <c r="L3674" s="1" t="n">
        <v>0</v>
      </c>
      <c r="M3674" s="1" t="n">
        <v>0</v>
      </c>
      <c r="N3674" s="1" t="n">
        <v>0.0506665110588074</v>
      </c>
      <c r="O3674" s="1" t="n">
        <v>0.0746675431728363</v>
      </c>
      <c r="P3674" s="1" t="n">
        <v>4.08993577957153</v>
      </c>
    </row>
    <row r="3675" customFormat="false" ht="15" hidden="false" customHeight="false" outlineLevel="0" collapsed="false">
      <c r="A3675" s="4" t="n">
        <v>3673</v>
      </c>
      <c r="B3675" s="1" t="n">
        <v>7269</v>
      </c>
      <c r="C3675" s="1" t="s">
        <v>515</v>
      </c>
      <c r="D3675" s="1" t="s">
        <v>55</v>
      </c>
      <c r="E3675" s="1" t="s">
        <v>56</v>
      </c>
      <c r="F3675" s="1" t="s">
        <v>85</v>
      </c>
      <c r="H3675" s="3" t="s">
        <v>54</v>
      </c>
      <c r="I3675" s="1" t="s">
        <v>54</v>
      </c>
      <c r="J3675" s="1" t="n">
        <f aca="false">VLOOKUP(B3675,pred3!$B$1:$L$5124,6,0)</f>
        <v>0</v>
      </c>
      <c r="K3675" s="1" t="n">
        <v>1</v>
      </c>
      <c r="L3675" s="1" t="n">
        <v>2</v>
      </c>
      <c r="M3675" s="1" t="n">
        <v>1</v>
      </c>
      <c r="N3675" s="1" t="n">
        <v>1.9649156332016</v>
      </c>
      <c r="O3675" s="1" t="n">
        <v>1.03122341632843</v>
      </c>
      <c r="P3675" s="1" t="n">
        <v>1.07460916042328</v>
      </c>
    </row>
    <row r="3676" customFormat="false" ht="15" hidden="false" customHeight="false" outlineLevel="0" collapsed="false">
      <c r="A3676" s="4" t="n">
        <v>3674</v>
      </c>
      <c r="B3676" s="1" t="n">
        <v>7270</v>
      </c>
      <c r="C3676" s="1" t="s">
        <v>515</v>
      </c>
      <c r="D3676" s="1" t="s">
        <v>55</v>
      </c>
      <c r="E3676" s="1" t="s">
        <v>103</v>
      </c>
      <c r="F3676" s="1" t="s">
        <v>60</v>
      </c>
      <c r="H3676" s="3" t="s">
        <v>19</v>
      </c>
      <c r="I3676" s="1" t="s">
        <v>19</v>
      </c>
      <c r="J3676" s="1" t="n">
        <f aca="false">VLOOKUP(B3676,pred3!$B$1:$L$5124,6,0)</f>
        <v>0</v>
      </c>
      <c r="K3676" s="1" t="n">
        <v>3</v>
      </c>
      <c r="L3676" s="1" t="n">
        <v>0</v>
      </c>
      <c r="M3676" s="1" t="n">
        <v>0</v>
      </c>
      <c r="N3676" s="1" t="n">
        <v>0.0648020505905151</v>
      </c>
      <c r="O3676" s="1" t="n">
        <v>0.237009048461914</v>
      </c>
      <c r="P3676" s="1" t="n">
        <v>3.21481943130493</v>
      </c>
    </row>
    <row r="3677" customFormat="false" ht="15" hidden="false" customHeight="false" outlineLevel="0" collapsed="false">
      <c r="A3677" s="4" t="n">
        <v>3675</v>
      </c>
      <c r="B3677" s="1" t="n">
        <v>7271</v>
      </c>
      <c r="C3677" s="1" t="s">
        <v>515</v>
      </c>
      <c r="D3677" s="1" t="s">
        <v>55</v>
      </c>
      <c r="E3677" s="1" t="s">
        <v>104</v>
      </c>
      <c r="F3677" s="1" t="s">
        <v>90</v>
      </c>
      <c r="H3677" s="3" t="s">
        <v>24</v>
      </c>
      <c r="I3677" s="1" t="s">
        <v>24</v>
      </c>
      <c r="J3677" s="1" t="n">
        <f aca="false">VLOOKUP(B3677,pred3!$B$1:$L$5124,6,0)</f>
        <v>0</v>
      </c>
      <c r="K3677" s="1" t="n">
        <v>4</v>
      </c>
      <c r="L3677" s="1" t="n">
        <v>1</v>
      </c>
      <c r="M3677" s="1" t="n">
        <v>0</v>
      </c>
      <c r="N3677" s="1" t="n">
        <v>0.943664193153381</v>
      </c>
      <c r="O3677" s="1" t="n">
        <v>0.261107444763184</v>
      </c>
      <c r="P3677" s="1" t="n">
        <v>3.68906688690186</v>
      </c>
    </row>
    <row r="3678" customFormat="false" ht="15" hidden="false" customHeight="false" outlineLevel="0" collapsed="false">
      <c r="A3678" s="4" t="n">
        <v>3676</v>
      </c>
      <c r="B3678" s="1" t="n">
        <v>7272</v>
      </c>
      <c r="C3678" s="1" t="s">
        <v>515</v>
      </c>
      <c r="D3678" s="1" t="s">
        <v>55</v>
      </c>
      <c r="E3678" s="1" t="s">
        <v>91</v>
      </c>
      <c r="F3678" s="1" t="s">
        <v>57</v>
      </c>
      <c r="H3678" s="3" t="s">
        <v>33</v>
      </c>
      <c r="I3678" s="1" t="s">
        <v>54</v>
      </c>
      <c r="J3678" s="1" t="n">
        <f aca="false">VLOOKUP(B3678,pred3!$B$1:$L$5124,6,0)</f>
        <v>0</v>
      </c>
      <c r="K3678" s="1" t="n">
        <v>1</v>
      </c>
      <c r="L3678" s="1" t="n">
        <v>2</v>
      </c>
      <c r="M3678" s="1" t="n">
        <v>1</v>
      </c>
      <c r="N3678" s="1" t="n">
        <v>2.48415994644165</v>
      </c>
      <c r="O3678" s="1" t="n">
        <v>1.07383000850678</v>
      </c>
      <c r="P3678" s="1" t="n">
        <v>1.13291680812836</v>
      </c>
    </row>
    <row r="3679" customFormat="false" ht="15" hidden="false" customHeight="false" outlineLevel="0" collapsed="false">
      <c r="A3679" s="4" t="n">
        <v>3677</v>
      </c>
      <c r="B3679" s="1" t="n">
        <v>7273</v>
      </c>
      <c r="C3679" s="1" t="s">
        <v>515</v>
      </c>
      <c r="D3679" s="1" t="s">
        <v>55</v>
      </c>
      <c r="E3679" s="1" t="s">
        <v>109</v>
      </c>
      <c r="F3679" s="1" t="s">
        <v>89</v>
      </c>
      <c r="H3679" s="3" t="s">
        <v>19</v>
      </c>
      <c r="I3679" s="1" t="s">
        <v>19</v>
      </c>
      <c r="J3679" s="1" t="n">
        <f aca="false">VLOOKUP(B3679,pred3!$B$1:$L$5124,6,0)</f>
        <v>0</v>
      </c>
      <c r="K3679" s="1" t="n">
        <v>4</v>
      </c>
      <c r="L3679" s="1" t="n">
        <v>0</v>
      </c>
      <c r="M3679" s="1" t="n">
        <v>0</v>
      </c>
      <c r="N3679" s="1" t="n">
        <v>0.0604665577411652</v>
      </c>
      <c r="O3679" s="1" t="n">
        <v>0.0972113162279129</v>
      </c>
      <c r="P3679" s="1" t="n">
        <v>3.81876420974731</v>
      </c>
    </row>
    <row r="3680" customFormat="false" ht="15" hidden="false" customHeight="false" outlineLevel="0" collapsed="false">
      <c r="A3680" s="4" t="n">
        <v>3678</v>
      </c>
      <c r="B3680" s="1" t="n">
        <v>7274</v>
      </c>
      <c r="C3680" s="1" t="s">
        <v>515</v>
      </c>
      <c r="D3680" s="1" t="s">
        <v>55</v>
      </c>
      <c r="E3680" s="1" t="s">
        <v>86</v>
      </c>
      <c r="F3680" s="1" t="s">
        <v>110</v>
      </c>
      <c r="H3680" s="3" t="s">
        <v>37</v>
      </c>
      <c r="I3680" s="1" t="s">
        <v>62</v>
      </c>
      <c r="J3680" s="1" t="n">
        <f aca="false">VLOOKUP(B3680,pred3!$B$1:$L$5124,6,0)</f>
        <v>0</v>
      </c>
      <c r="K3680" s="1" t="n">
        <v>6</v>
      </c>
      <c r="L3680" s="1" t="n">
        <v>0</v>
      </c>
      <c r="M3680" s="1" t="n">
        <v>2</v>
      </c>
      <c r="N3680" s="1" t="n">
        <v>-0.116251140832901</v>
      </c>
      <c r="O3680" s="1" t="n">
        <v>1.70360004901886</v>
      </c>
      <c r="P3680" s="1" t="n">
        <v>6.33598375320435</v>
      </c>
    </row>
    <row r="3681" customFormat="false" ht="15" hidden="false" customHeight="false" outlineLevel="0" collapsed="false">
      <c r="A3681" s="4" t="n">
        <v>3679</v>
      </c>
      <c r="B3681" s="1" t="n">
        <v>7275</v>
      </c>
      <c r="C3681" s="1" t="s">
        <v>515</v>
      </c>
      <c r="D3681" s="1" t="s">
        <v>55</v>
      </c>
      <c r="E3681" s="1" t="s">
        <v>102</v>
      </c>
      <c r="F3681" s="1" t="s">
        <v>105</v>
      </c>
      <c r="H3681" s="3" t="s">
        <v>54</v>
      </c>
      <c r="I3681" s="1" t="s">
        <v>42</v>
      </c>
      <c r="J3681" s="1" t="n">
        <f aca="false">VLOOKUP(B3681,pred3!$B$1:$L$5124,6,0)</f>
        <v>0</v>
      </c>
      <c r="K3681" s="1" t="n">
        <v>4</v>
      </c>
      <c r="L3681" s="1" t="n">
        <v>1</v>
      </c>
      <c r="M3681" s="1" t="n">
        <v>1</v>
      </c>
      <c r="N3681" s="1" t="n">
        <v>1.46830332279205</v>
      </c>
      <c r="O3681" s="1" t="n">
        <v>1.14427864551544</v>
      </c>
      <c r="P3681" s="1" t="n">
        <v>3.72708225250244</v>
      </c>
    </row>
    <row r="3682" customFormat="false" ht="15" hidden="false" customHeight="false" outlineLevel="0" collapsed="false">
      <c r="A3682" s="4" t="n">
        <v>3680</v>
      </c>
      <c r="B3682" s="1" t="n">
        <v>7276</v>
      </c>
      <c r="C3682" s="1" t="s">
        <v>515</v>
      </c>
      <c r="D3682" s="1" t="s">
        <v>55</v>
      </c>
      <c r="E3682" s="1" t="s">
        <v>59</v>
      </c>
      <c r="F3682" s="1" t="s">
        <v>84</v>
      </c>
      <c r="H3682" s="3" t="s">
        <v>62</v>
      </c>
      <c r="I3682" s="1" t="s">
        <v>62</v>
      </c>
      <c r="J3682" s="1" t="n">
        <f aca="false">VLOOKUP(B3682,pred3!$B$1:$L$5124,6,0)</f>
        <v>0</v>
      </c>
      <c r="K3682" s="1" t="n">
        <v>7</v>
      </c>
      <c r="L3682" s="1" t="n">
        <v>0</v>
      </c>
      <c r="M3682" s="1" t="n">
        <v>2</v>
      </c>
      <c r="N3682" s="1" t="n">
        <v>-0.125776648521423</v>
      </c>
      <c r="O3682" s="1" t="n">
        <v>2.02098488807678</v>
      </c>
      <c r="P3682" s="1" t="n">
        <v>6.96728420257568</v>
      </c>
    </row>
    <row r="3683" customFormat="false" ht="15" hidden="false" customHeight="false" outlineLevel="0" collapsed="false">
      <c r="A3683" s="4" t="n">
        <v>3681</v>
      </c>
      <c r="B3683" s="1" t="n">
        <v>7277</v>
      </c>
      <c r="C3683" s="1" t="s">
        <v>515</v>
      </c>
      <c r="D3683" s="1" t="s">
        <v>55</v>
      </c>
      <c r="E3683" s="1" t="s">
        <v>107</v>
      </c>
      <c r="F3683" s="1" t="s">
        <v>108</v>
      </c>
      <c r="H3683" s="3" t="s">
        <v>24</v>
      </c>
      <c r="I3683" s="1" t="s">
        <v>24</v>
      </c>
      <c r="J3683" s="1" t="n">
        <f aca="false">VLOOKUP(B3683,pred3!$B$1:$L$5124,6,0)</f>
        <v>0</v>
      </c>
      <c r="K3683" s="1" t="n">
        <v>4</v>
      </c>
      <c r="L3683" s="1" t="n">
        <v>1</v>
      </c>
      <c r="M3683" s="1" t="n">
        <v>0</v>
      </c>
      <c r="N3683" s="1" t="n">
        <v>0.881376504898071</v>
      </c>
      <c r="O3683" s="1" t="n">
        <v>0.121306821703911</v>
      </c>
      <c r="P3683" s="1" t="n">
        <v>3.88843822479248</v>
      </c>
    </row>
    <row r="3684" customFormat="false" ht="15" hidden="false" customHeight="false" outlineLevel="0" collapsed="false">
      <c r="A3684" s="4" t="n">
        <v>3682</v>
      </c>
      <c r="B3684" s="1" t="n">
        <v>7278</v>
      </c>
      <c r="C3684" s="1" t="s">
        <v>515</v>
      </c>
      <c r="D3684" s="1" t="s">
        <v>55</v>
      </c>
      <c r="E3684" s="1" t="s">
        <v>88</v>
      </c>
      <c r="F3684" s="1" t="s">
        <v>106</v>
      </c>
      <c r="H3684" s="3" t="s">
        <v>37</v>
      </c>
      <c r="I3684" s="1" t="s">
        <v>37</v>
      </c>
      <c r="J3684" s="1" t="n">
        <f aca="false">VLOOKUP(B3684,pred3!$B$1:$L$5124,6,0)</f>
        <v>0</v>
      </c>
      <c r="K3684" s="1" t="n">
        <v>7</v>
      </c>
      <c r="L3684" s="1" t="n">
        <v>0</v>
      </c>
      <c r="M3684" s="1" t="n">
        <v>1</v>
      </c>
      <c r="N3684" s="1" t="n">
        <v>-0.02273029088974</v>
      </c>
      <c r="O3684" s="1" t="n">
        <v>1.05489647388458</v>
      </c>
      <c r="P3684" s="1" t="n">
        <v>6.66584014892578</v>
      </c>
    </row>
    <row r="3685" customFormat="false" ht="15" hidden="false" customHeight="false" outlineLevel="0" collapsed="false">
      <c r="A3685" s="4" t="n">
        <v>3683</v>
      </c>
      <c r="B3685" s="1" t="n">
        <v>7279</v>
      </c>
      <c r="C3685" s="1" t="s">
        <v>515</v>
      </c>
      <c r="D3685" s="1" t="s">
        <v>55</v>
      </c>
      <c r="E3685" s="1" t="s">
        <v>111</v>
      </c>
      <c r="F3685" s="1" t="s">
        <v>87</v>
      </c>
      <c r="H3685" s="3" t="s">
        <v>54</v>
      </c>
      <c r="I3685" s="1" t="s">
        <v>54</v>
      </c>
      <c r="J3685" s="1" t="n">
        <f aca="false">VLOOKUP(B3685,pred3!$B$1:$L$5124,6,0)</f>
        <v>0</v>
      </c>
      <c r="K3685" s="1" t="n">
        <v>4</v>
      </c>
      <c r="L3685" s="1" t="n">
        <v>2</v>
      </c>
      <c r="M3685" s="1" t="n">
        <v>1</v>
      </c>
      <c r="N3685" s="1" t="n">
        <v>2.17260360717773</v>
      </c>
      <c r="O3685" s="1" t="n">
        <v>1.14883160591126</v>
      </c>
      <c r="P3685" s="1" t="n">
        <v>3.79034471511841</v>
      </c>
    </row>
    <row r="3686" customFormat="false" ht="15" hidden="false" customHeight="false" outlineLevel="0" collapsed="false">
      <c r="A3686" s="4" t="n">
        <v>3684</v>
      </c>
      <c r="B3686" s="1" t="n">
        <v>16037</v>
      </c>
      <c r="C3686" s="1" t="s">
        <v>515</v>
      </c>
      <c r="D3686" s="1" t="s">
        <v>39</v>
      </c>
      <c r="E3686" s="1" t="s">
        <v>232</v>
      </c>
      <c r="F3686" s="1" t="s">
        <v>230</v>
      </c>
      <c r="H3686" s="3" t="s">
        <v>24</v>
      </c>
      <c r="I3686" s="1" t="s">
        <v>24</v>
      </c>
      <c r="J3686" s="1" t="n">
        <f aca="false">VLOOKUP(B3686,pred3!$B$1:$L$5124,6,0)</f>
        <v>0</v>
      </c>
      <c r="K3686" s="1" t="n">
        <v>1</v>
      </c>
      <c r="L3686" s="1" t="n">
        <v>1</v>
      </c>
      <c r="M3686" s="1" t="n">
        <v>0</v>
      </c>
      <c r="N3686" s="1" t="n">
        <v>0.944383025169373</v>
      </c>
      <c r="O3686" s="1" t="n">
        <v>0.33108776807785</v>
      </c>
      <c r="P3686" s="1" t="n">
        <v>0.98540598154068</v>
      </c>
    </row>
    <row r="3687" customFormat="false" ht="15" hidden="false" customHeight="false" outlineLevel="0" collapsed="false">
      <c r="A3687" s="4" t="n">
        <v>3685</v>
      </c>
      <c r="B3687" s="1" t="n">
        <v>16038</v>
      </c>
      <c r="C3687" s="1" t="s">
        <v>515</v>
      </c>
      <c r="D3687" s="1" t="s">
        <v>39</v>
      </c>
      <c r="E3687" s="1" t="s">
        <v>323</v>
      </c>
      <c r="F3687" s="1" t="s">
        <v>35</v>
      </c>
      <c r="H3687" s="3" t="s">
        <v>19</v>
      </c>
      <c r="I3687" s="1" t="s">
        <v>19</v>
      </c>
      <c r="J3687" s="1" t="n">
        <f aca="false">VLOOKUP(B3687,pred3!$B$1:$L$5124,6,0)</f>
        <v>0</v>
      </c>
      <c r="K3687" s="1" t="n">
        <v>7</v>
      </c>
      <c r="L3687" s="1" t="n">
        <v>0</v>
      </c>
      <c r="M3687" s="1" t="n">
        <v>0</v>
      </c>
      <c r="N3687" s="1" t="n">
        <v>0.088001549243927</v>
      </c>
      <c r="O3687" s="1" t="n">
        <v>0.438264489173889</v>
      </c>
      <c r="P3687" s="1" t="n">
        <v>7.02542734146118</v>
      </c>
    </row>
    <row r="3688" customFormat="false" ht="15" hidden="false" customHeight="false" outlineLevel="0" collapsed="false">
      <c r="A3688" s="4" t="n">
        <v>3686</v>
      </c>
      <c r="B3688" s="1" t="n">
        <v>16039</v>
      </c>
      <c r="C3688" s="1" t="s">
        <v>515</v>
      </c>
      <c r="D3688" s="1" t="s">
        <v>39</v>
      </c>
      <c r="E3688" s="1" t="s">
        <v>235</v>
      </c>
      <c r="F3688" s="1" t="s">
        <v>318</v>
      </c>
      <c r="H3688" s="3" t="s">
        <v>42</v>
      </c>
      <c r="I3688" s="1" t="s">
        <v>42</v>
      </c>
      <c r="J3688" s="1" t="n">
        <f aca="false">VLOOKUP(B3688,pred3!$B$1:$L$5124,6,0)</f>
        <v>0</v>
      </c>
      <c r="K3688" s="1" t="n">
        <v>4</v>
      </c>
      <c r="L3688" s="1" t="n">
        <v>1</v>
      </c>
      <c r="M3688" s="1" t="n">
        <v>1</v>
      </c>
      <c r="N3688" s="1" t="n">
        <v>0.988194167613983</v>
      </c>
      <c r="O3688" s="1" t="n">
        <v>1.22748136520386</v>
      </c>
      <c r="P3688" s="1" t="n">
        <v>3.95741724967957</v>
      </c>
    </row>
    <row r="3689" customFormat="false" ht="15" hidden="false" customHeight="false" outlineLevel="0" collapsed="false">
      <c r="A3689" s="4" t="n">
        <v>3687</v>
      </c>
      <c r="B3689" s="1" t="n">
        <v>16040</v>
      </c>
      <c r="C3689" s="1" t="s">
        <v>515</v>
      </c>
      <c r="D3689" s="1" t="s">
        <v>39</v>
      </c>
      <c r="E3689" s="1" t="s">
        <v>40</v>
      </c>
      <c r="F3689" s="1" t="s">
        <v>231</v>
      </c>
      <c r="H3689" s="3" t="s">
        <v>97</v>
      </c>
      <c r="I3689" s="1" t="s">
        <v>97</v>
      </c>
      <c r="J3689" s="1" t="n">
        <f aca="false">VLOOKUP(B3689,pred3!$B$1:$L$5124,6,0)</f>
        <v>0</v>
      </c>
      <c r="K3689" s="1" t="n">
        <v>4</v>
      </c>
      <c r="L3689" s="1" t="n">
        <v>1</v>
      </c>
      <c r="M3689" s="1" t="n">
        <v>2</v>
      </c>
      <c r="N3689" s="1" t="n">
        <v>0.918393015861511</v>
      </c>
      <c r="O3689" s="1" t="n">
        <v>1.79580545425415</v>
      </c>
      <c r="P3689" s="1" t="n">
        <v>4.06427192687988</v>
      </c>
    </row>
    <row r="3690" customFormat="false" ht="15" hidden="false" customHeight="false" outlineLevel="0" collapsed="false">
      <c r="A3690" s="4" t="n">
        <v>3688</v>
      </c>
      <c r="B3690" s="1" t="n">
        <v>16041</v>
      </c>
      <c r="C3690" s="1" t="s">
        <v>515</v>
      </c>
      <c r="D3690" s="1" t="s">
        <v>39</v>
      </c>
      <c r="E3690" s="1" t="s">
        <v>321</v>
      </c>
      <c r="F3690" s="1" t="s">
        <v>319</v>
      </c>
      <c r="H3690" s="3" t="s">
        <v>54</v>
      </c>
      <c r="I3690" s="1" t="s">
        <v>67</v>
      </c>
      <c r="J3690" s="1" t="n">
        <f aca="false">VLOOKUP(B3690,pred3!$B$1:$L$5124,6,0)</f>
        <v>0</v>
      </c>
      <c r="K3690" s="1" t="n">
        <v>1</v>
      </c>
      <c r="L3690" s="1" t="n">
        <v>3</v>
      </c>
      <c r="M3690" s="1" t="n">
        <v>1</v>
      </c>
      <c r="N3690" s="1" t="n">
        <v>3.00466775894165</v>
      </c>
      <c r="O3690" s="1" t="n">
        <v>1.38257431983948</v>
      </c>
      <c r="P3690" s="1" t="n">
        <v>1.01796793937683</v>
      </c>
    </row>
    <row r="3691" customFormat="false" ht="15" hidden="false" customHeight="false" outlineLevel="0" collapsed="false">
      <c r="A3691" s="4" t="n">
        <v>3689</v>
      </c>
      <c r="B3691" s="1" t="n">
        <v>16042</v>
      </c>
      <c r="C3691" s="1" t="s">
        <v>515</v>
      </c>
      <c r="D3691" s="1" t="s">
        <v>39</v>
      </c>
      <c r="E3691" s="1" t="s">
        <v>233</v>
      </c>
      <c r="F3691" s="1" t="s">
        <v>324</v>
      </c>
      <c r="H3691" s="3" t="s">
        <v>37</v>
      </c>
      <c r="I3691" s="1" t="s">
        <v>37</v>
      </c>
      <c r="J3691" s="1" t="n">
        <f aca="false">VLOOKUP(B3691,pred3!$B$1:$L$5124,6,0)</f>
        <v>0</v>
      </c>
      <c r="K3691" s="1" t="n">
        <v>7</v>
      </c>
      <c r="L3691" s="1" t="n">
        <v>0</v>
      </c>
      <c r="M3691" s="1" t="n">
        <v>1</v>
      </c>
      <c r="N3691" s="1" t="n">
        <v>-0.0364389419555664</v>
      </c>
      <c r="O3691" s="1" t="n">
        <v>1.10248231887817</v>
      </c>
      <c r="P3691" s="1" t="n">
        <v>7.18627500534058</v>
      </c>
    </row>
    <row r="3692" customFormat="false" ht="15" hidden="false" customHeight="false" outlineLevel="0" collapsed="false">
      <c r="A3692" s="4" t="n">
        <v>3690</v>
      </c>
      <c r="B3692" s="1" t="n">
        <v>16043</v>
      </c>
      <c r="C3692" s="1" t="s">
        <v>515</v>
      </c>
      <c r="D3692" s="1" t="s">
        <v>39</v>
      </c>
      <c r="E3692" s="1" t="s">
        <v>229</v>
      </c>
      <c r="F3692" s="1" t="s">
        <v>41</v>
      </c>
      <c r="H3692" s="3" t="s">
        <v>24</v>
      </c>
      <c r="I3692" s="1" t="s">
        <v>42</v>
      </c>
      <c r="J3692" s="1" t="n">
        <f aca="false">VLOOKUP(B3692,pred3!$B$1:$L$5124,6,0)</f>
        <v>0</v>
      </c>
      <c r="K3692" s="1" t="n">
        <v>1</v>
      </c>
      <c r="L3692" s="1" t="n">
        <v>1</v>
      </c>
      <c r="M3692" s="1" t="n">
        <v>1</v>
      </c>
      <c r="N3692" s="1" t="n">
        <v>0.911388754844666</v>
      </c>
      <c r="O3692" s="1" t="n">
        <v>0.561628043651581</v>
      </c>
      <c r="P3692" s="1" t="n">
        <v>1.01434135437012</v>
      </c>
    </row>
    <row r="3693" customFormat="false" ht="15" hidden="false" customHeight="false" outlineLevel="0" collapsed="false">
      <c r="A3693" s="4" t="n">
        <v>3691</v>
      </c>
      <c r="B3693" s="1" t="n">
        <v>16044</v>
      </c>
      <c r="C3693" s="1" t="s">
        <v>515</v>
      </c>
      <c r="D3693" s="1" t="s">
        <v>39</v>
      </c>
      <c r="E3693" s="1" t="s">
        <v>320</v>
      </c>
      <c r="F3693" s="1" t="s">
        <v>135</v>
      </c>
      <c r="H3693" s="3" t="s">
        <v>24</v>
      </c>
      <c r="I3693" s="1" t="s">
        <v>24</v>
      </c>
      <c r="J3693" s="1" t="n">
        <f aca="false">VLOOKUP(B3693,pred3!$B$1:$L$5124,6,0)</f>
        <v>0</v>
      </c>
      <c r="K3693" s="1" t="n">
        <v>1</v>
      </c>
      <c r="L3693" s="1" t="n">
        <v>1</v>
      </c>
      <c r="M3693" s="1" t="n">
        <v>0</v>
      </c>
      <c r="N3693" s="1" t="n">
        <v>0.877256274223328</v>
      </c>
      <c r="O3693" s="1" t="n">
        <v>-0.0274158865213394</v>
      </c>
      <c r="P3693" s="1" t="n">
        <v>1.03321468830109</v>
      </c>
    </row>
    <row r="3694" customFormat="false" ht="15" hidden="false" customHeight="false" outlineLevel="0" collapsed="false">
      <c r="A3694" s="4" t="n">
        <v>3692</v>
      </c>
      <c r="B3694" s="1" t="n">
        <v>16045</v>
      </c>
      <c r="C3694" s="1" t="s">
        <v>515</v>
      </c>
      <c r="D3694" s="1" t="s">
        <v>39</v>
      </c>
      <c r="E3694" s="1" t="s">
        <v>18</v>
      </c>
      <c r="F3694" s="1" t="s">
        <v>322</v>
      </c>
      <c r="H3694" s="3" t="s">
        <v>24</v>
      </c>
      <c r="I3694" s="1" t="s">
        <v>24</v>
      </c>
      <c r="J3694" s="1" t="n">
        <f aca="false">VLOOKUP(B3694,pred3!$B$1:$L$5124,6,0)</f>
        <v>0</v>
      </c>
      <c r="K3694" s="1" t="n">
        <v>1</v>
      </c>
      <c r="L3694" s="1" t="n">
        <v>1</v>
      </c>
      <c r="M3694" s="1" t="n">
        <v>0</v>
      </c>
      <c r="N3694" s="1" t="n">
        <v>1.00639665126801</v>
      </c>
      <c r="O3694" s="1" t="n">
        <v>-0.106092557311058</v>
      </c>
      <c r="P3694" s="1" t="n">
        <v>1.06259918212891</v>
      </c>
    </row>
    <row r="3695" customFormat="false" ht="15" hidden="false" customHeight="false" outlineLevel="0" collapsed="false">
      <c r="A3695" s="4" t="n">
        <v>3693</v>
      </c>
      <c r="B3695" s="1" t="n">
        <v>18919</v>
      </c>
      <c r="C3695" s="1" t="s">
        <v>515</v>
      </c>
      <c r="D3695" s="1" t="s">
        <v>136</v>
      </c>
      <c r="E3695" s="1" t="s">
        <v>238</v>
      </c>
      <c r="F3695" s="1" t="s">
        <v>140</v>
      </c>
      <c r="H3695" s="3" t="s">
        <v>33</v>
      </c>
      <c r="I3695" s="1" t="s">
        <v>33</v>
      </c>
      <c r="J3695" s="1" t="n">
        <f aca="false">VLOOKUP(B3695,pred3!$B$1:$L$5124,6,0)</f>
        <v>0</v>
      </c>
      <c r="K3695" s="1" t="n">
        <v>4</v>
      </c>
      <c r="L3695" s="1" t="n">
        <v>2</v>
      </c>
      <c r="M3695" s="1" t="n">
        <v>2</v>
      </c>
      <c r="N3695" s="1" t="n">
        <v>2.23136472702026</v>
      </c>
      <c r="O3695" s="1" t="n">
        <v>2.3399076461792</v>
      </c>
      <c r="P3695" s="1" t="n">
        <v>3.98875331878662</v>
      </c>
    </row>
    <row r="3696" customFormat="false" ht="15" hidden="false" customHeight="false" outlineLevel="0" collapsed="false">
      <c r="A3696" s="4" t="n">
        <v>3694</v>
      </c>
      <c r="B3696" s="1" t="n">
        <v>18920</v>
      </c>
      <c r="C3696" s="1" t="s">
        <v>515</v>
      </c>
      <c r="D3696" s="1" t="s">
        <v>136</v>
      </c>
      <c r="E3696" s="1" t="s">
        <v>239</v>
      </c>
      <c r="F3696" s="1" t="s">
        <v>330</v>
      </c>
      <c r="H3696" s="3" t="s">
        <v>19</v>
      </c>
      <c r="I3696" s="1" t="s">
        <v>19</v>
      </c>
      <c r="J3696" s="1" t="n">
        <f aca="false">VLOOKUP(B3696,pred3!$B$1:$L$5124,6,0)</f>
        <v>0</v>
      </c>
      <c r="K3696" s="1" t="n">
        <v>7</v>
      </c>
      <c r="L3696" s="1" t="n">
        <v>0</v>
      </c>
      <c r="M3696" s="1" t="n">
        <v>0</v>
      </c>
      <c r="N3696" s="1" t="n">
        <v>-0.0235116183757782</v>
      </c>
      <c r="O3696" s="1" t="n">
        <v>0.234577134251595</v>
      </c>
      <c r="P3696" s="1" t="n">
        <v>6.67689180374146</v>
      </c>
    </row>
    <row r="3697" customFormat="false" ht="15" hidden="false" customHeight="false" outlineLevel="0" collapsed="false">
      <c r="A3697" s="4" t="n">
        <v>3695</v>
      </c>
      <c r="B3697" s="1" t="n">
        <v>18921</v>
      </c>
      <c r="C3697" s="1" t="s">
        <v>515</v>
      </c>
      <c r="D3697" s="1" t="s">
        <v>136</v>
      </c>
      <c r="E3697" s="1" t="s">
        <v>327</v>
      </c>
      <c r="F3697" s="1" t="s">
        <v>138</v>
      </c>
      <c r="H3697" s="3" t="s">
        <v>19</v>
      </c>
      <c r="I3697" s="1" t="s">
        <v>24</v>
      </c>
      <c r="J3697" s="1" t="n">
        <f aca="false">VLOOKUP(B3697,pred3!$B$1:$L$5124,6,0)</f>
        <v>0</v>
      </c>
      <c r="K3697" s="1" t="n">
        <v>7</v>
      </c>
      <c r="L3697" s="1" t="n">
        <v>1</v>
      </c>
      <c r="M3697" s="1" t="n">
        <v>0</v>
      </c>
      <c r="N3697" s="1" t="n">
        <v>0.791087329387665</v>
      </c>
      <c r="O3697" s="1" t="n">
        <v>-0.0295609384775162</v>
      </c>
      <c r="P3697" s="1" t="n">
        <v>6.88519287109375</v>
      </c>
    </row>
    <row r="3698" customFormat="false" ht="15" hidden="false" customHeight="false" outlineLevel="0" collapsed="false">
      <c r="A3698" s="4" t="n">
        <v>3696</v>
      </c>
      <c r="B3698" s="1" t="n">
        <v>18922</v>
      </c>
      <c r="C3698" s="1" t="s">
        <v>515</v>
      </c>
      <c r="D3698" s="1" t="s">
        <v>136</v>
      </c>
      <c r="E3698" s="1" t="s">
        <v>325</v>
      </c>
      <c r="F3698" s="1" t="s">
        <v>137</v>
      </c>
      <c r="H3698" s="3" t="s">
        <v>72</v>
      </c>
      <c r="I3698" s="1" t="s">
        <v>72</v>
      </c>
      <c r="J3698" s="1" t="n">
        <f aca="false">VLOOKUP(B3698,pred3!$B$1:$L$5124,6,0)</f>
        <v>0</v>
      </c>
      <c r="K3698" s="1" t="n">
        <v>1</v>
      </c>
      <c r="L3698" s="1" t="n">
        <v>2</v>
      </c>
      <c r="M3698" s="1" t="n">
        <v>0</v>
      </c>
      <c r="N3698" s="1" t="n">
        <v>1.94786560535431</v>
      </c>
      <c r="O3698" s="1" t="n">
        <v>0.0205504149198532</v>
      </c>
      <c r="P3698" s="1" t="n">
        <v>1.06407475471497</v>
      </c>
    </row>
    <row r="3699" customFormat="false" ht="15" hidden="false" customHeight="false" outlineLevel="0" collapsed="false">
      <c r="A3699" s="4" t="n">
        <v>3697</v>
      </c>
      <c r="B3699" s="1" t="n">
        <v>18923</v>
      </c>
      <c r="C3699" s="1" t="s">
        <v>515</v>
      </c>
      <c r="D3699" s="1" t="s">
        <v>136</v>
      </c>
      <c r="E3699" s="1" t="s">
        <v>240</v>
      </c>
      <c r="F3699" s="1" t="s">
        <v>236</v>
      </c>
      <c r="H3699" s="3" t="s">
        <v>33</v>
      </c>
      <c r="I3699" s="1" t="s">
        <v>33</v>
      </c>
      <c r="J3699" s="1" t="n">
        <f aca="false">VLOOKUP(B3699,pred3!$B$1:$L$5124,6,0)</f>
        <v>0</v>
      </c>
      <c r="K3699" s="1" t="n">
        <v>4</v>
      </c>
      <c r="L3699" s="1" t="n">
        <v>2</v>
      </c>
      <c r="M3699" s="1" t="n">
        <v>2</v>
      </c>
      <c r="N3699" s="1" t="n">
        <v>1.53558588027954</v>
      </c>
      <c r="O3699" s="1" t="n">
        <v>2.34516525268555</v>
      </c>
      <c r="P3699" s="1" t="n">
        <v>3.93602418899536</v>
      </c>
    </row>
    <row r="3700" customFormat="false" ht="15" hidden="false" customHeight="false" outlineLevel="0" collapsed="false">
      <c r="A3700" s="4" t="n">
        <v>3698</v>
      </c>
      <c r="B3700" s="1" t="n">
        <v>18924</v>
      </c>
      <c r="C3700" s="1" t="s">
        <v>515</v>
      </c>
      <c r="D3700" s="1" t="s">
        <v>136</v>
      </c>
      <c r="E3700" s="1" t="s">
        <v>328</v>
      </c>
      <c r="F3700" s="1" t="s">
        <v>326</v>
      </c>
      <c r="H3700" s="3" t="s">
        <v>156</v>
      </c>
      <c r="I3700" s="1" t="s">
        <v>156</v>
      </c>
      <c r="J3700" s="1" t="n">
        <f aca="false">VLOOKUP(B3700,pred3!$B$1:$L$5124,6,0)</f>
        <v>0</v>
      </c>
      <c r="K3700" s="1" t="n">
        <v>1</v>
      </c>
      <c r="L3700" s="1" t="n">
        <v>3</v>
      </c>
      <c r="M3700" s="1" t="n">
        <v>2</v>
      </c>
      <c r="N3700" s="1" t="n">
        <v>2.75489377975464</v>
      </c>
      <c r="O3700" s="1" t="n">
        <v>1.84172105789185</v>
      </c>
      <c r="P3700" s="1" t="n">
        <v>1.0439612865448</v>
      </c>
    </row>
    <row r="3701" customFormat="false" ht="15" hidden="false" customHeight="false" outlineLevel="0" collapsed="false">
      <c r="A3701" s="4" t="n">
        <v>3699</v>
      </c>
      <c r="B3701" s="1" t="n">
        <v>18925</v>
      </c>
      <c r="C3701" s="1" t="s">
        <v>515</v>
      </c>
      <c r="D3701" s="1" t="s">
        <v>136</v>
      </c>
      <c r="E3701" s="1" t="s">
        <v>139</v>
      </c>
      <c r="F3701" s="1" t="s">
        <v>243</v>
      </c>
      <c r="H3701" s="3" t="s">
        <v>72</v>
      </c>
      <c r="I3701" s="1" t="s">
        <v>72</v>
      </c>
      <c r="J3701" s="1" t="n">
        <f aca="false">VLOOKUP(B3701,pred3!$B$1:$L$5124,6,0)</f>
        <v>0</v>
      </c>
      <c r="K3701" s="1" t="n">
        <v>1</v>
      </c>
      <c r="L3701" s="1" t="n">
        <v>2</v>
      </c>
      <c r="M3701" s="1" t="n">
        <v>0</v>
      </c>
      <c r="N3701" s="1" t="n">
        <v>1.65424311161041</v>
      </c>
      <c r="O3701" s="1" t="n">
        <v>0.2323979139328</v>
      </c>
      <c r="P3701" s="1" t="n">
        <v>1.03961205482483</v>
      </c>
    </row>
    <row r="3702" customFormat="false" ht="15" hidden="false" customHeight="false" outlineLevel="0" collapsed="false">
      <c r="A3702" s="4" t="n">
        <v>3700</v>
      </c>
      <c r="B3702" s="1" t="n">
        <v>18926</v>
      </c>
      <c r="C3702" s="1" t="s">
        <v>515</v>
      </c>
      <c r="D3702" s="1" t="s">
        <v>136</v>
      </c>
      <c r="E3702" s="1" t="s">
        <v>241</v>
      </c>
      <c r="F3702" s="1" t="s">
        <v>237</v>
      </c>
      <c r="H3702" s="3" t="s">
        <v>62</v>
      </c>
      <c r="I3702" s="1" t="s">
        <v>97</v>
      </c>
      <c r="J3702" s="1" t="n">
        <f aca="false">VLOOKUP(B3702,pred3!$B$1:$L$5124,6,0)</f>
        <v>0</v>
      </c>
      <c r="K3702" s="1" t="n">
        <v>7</v>
      </c>
      <c r="L3702" s="1" t="n">
        <v>1</v>
      </c>
      <c r="M3702" s="1" t="n">
        <v>2</v>
      </c>
      <c r="N3702" s="1" t="n">
        <v>0.926892340183258</v>
      </c>
      <c r="O3702" s="1" t="n">
        <v>2.4649064540863</v>
      </c>
      <c r="P3702" s="1" t="n">
        <v>7.01579809188843</v>
      </c>
    </row>
    <row r="3703" customFormat="false" ht="15" hidden="false" customHeight="false" outlineLevel="0" collapsed="false">
      <c r="A3703" s="4" t="n">
        <v>3701</v>
      </c>
      <c r="B3703" s="1" t="n">
        <v>18927</v>
      </c>
      <c r="C3703" s="1" t="s">
        <v>515</v>
      </c>
      <c r="D3703" s="1" t="s">
        <v>136</v>
      </c>
      <c r="E3703" s="1" t="s">
        <v>329</v>
      </c>
      <c r="F3703" s="1" t="s">
        <v>242</v>
      </c>
      <c r="H3703" s="3" t="s">
        <v>97</v>
      </c>
      <c r="I3703" s="1" t="s">
        <v>33</v>
      </c>
      <c r="J3703" s="1" t="n">
        <f aca="false">VLOOKUP(B3703,pred3!$B$1:$L$5124,6,0)</f>
        <v>0</v>
      </c>
      <c r="K3703" s="1" t="n">
        <v>4</v>
      </c>
      <c r="L3703" s="1" t="n">
        <v>2</v>
      </c>
      <c r="M3703" s="1" t="n">
        <v>2</v>
      </c>
      <c r="N3703" s="1" t="n">
        <v>1.6910936832428</v>
      </c>
      <c r="O3703" s="1" t="n">
        <v>2.18082714080811</v>
      </c>
      <c r="P3703" s="1" t="n">
        <v>3.97216510772705</v>
      </c>
    </row>
    <row r="3704" customFormat="false" ht="15" hidden="false" customHeight="false" outlineLevel="0" collapsed="false">
      <c r="A3704" s="4" t="n">
        <v>3702</v>
      </c>
      <c r="B3704" s="1" t="n">
        <v>751</v>
      </c>
      <c r="C3704" s="1" t="s">
        <v>516</v>
      </c>
      <c r="D3704" s="1" t="s">
        <v>115</v>
      </c>
      <c r="E3704" s="1" t="s">
        <v>168</v>
      </c>
      <c r="F3704" s="1" t="s">
        <v>275</v>
      </c>
      <c r="H3704" s="3" t="s">
        <v>72</v>
      </c>
      <c r="I3704" s="1" t="s">
        <v>54</v>
      </c>
      <c r="J3704" s="1" t="n">
        <f aca="false">VLOOKUP(B3704,pred3!$B$1:$L$5124,6,0)</f>
        <v>0</v>
      </c>
      <c r="K3704" s="1" t="n">
        <v>1</v>
      </c>
      <c r="L3704" s="1" t="n">
        <v>2</v>
      </c>
      <c r="M3704" s="1" t="n">
        <v>1</v>
      </c>
      <c r="N3704" s="1" t="n">
        <v>1.89527952671051</v>
      </c>
      <c r="O3704" s="1" t="n">
        <v>1.1554057598114</v>
      </c>
      <c r="P3704" s="1" t="n">
        <v>1.06798994541168</v>
      </c>
    </row>
    <row r="3705" customFormat="false" ht="15" hidden="false" customHeight="false" outlineLevel="0" collapsed="false">
      <c r="A3705" s="4" t="n">
        <v>3703</v>
      </c>
      <c r="B3705" s="1" t="n">
        <v>752</v>
      </c>
      <c r="C3705" s="1" t="s">
        <v>516</v>
      </c>
      <c r="D3705" s="1" t="s">
        <v>115</v>
      </c>
      <c r="E3705" s="1" t="s">
        <v>276</v>
      </c>
      <c r="F3705" s="1" t="s">
        <v>273</v>
      </c>
      <c r="H3705" s="3" t="s">
        <v>72</v>
      </c>
      <c r="I3705" s="1" t="s">
        <v>72</v>
      </c>
      <c r="J3705" s="1" t="n">
        <f aca="false">VLOOKUP(B3705,pred3!$B$1:$L$5124,6,0)</f>
        <v>0</v>
      </c>
      <c r="K3705" s="1" t="n">
        <v>1</v>
      </c>
      <c r="L3705" s="1" t="n">
        <v>2</v>
      </c>
      <c r="M3705" s="1" t="n">
        <v>0</v>
      </c>
      <c r="N3705" s="1" t="n">
        <v>2.14780187606812</v>
      </c>
      <c r="O3705" s="1" t="n">
        <v>0.352931827306747</v>
      </c>
      <c r="P3705" s="1" t="n">
        <v>0.988009929656982</v>
      </c>
    </row>
    <row r="3706" customFormat="false" ht="15" hidden="false" customHeight="false" outlineLevel="0" collapsed="false">
      <c r="A3706" s="4" t="n">
        <v>3704</v>
      </c>
      <c r="B3706" s="1" t="n">
        <v>753</v>
      </c>
      <c r="C3706" s="1" t="s">
        <v>516</v>
      </c>
      <c r="D3706" s="1" t="s">
        <v>115</v>
      </c>
      <c r="E3706" s="1" t="s">
        <v>164</v>
      </c>
      <c r="F3706" s="1" t="s">
        <v>271</v>
      </c>
      <c r="H3706" s="3" t="s">
        <v>67</v>
      </c>
      <c r="I3706" s="1" t="s">
        <v>72</v>
      </c>
      <c r="J3706" s="1" t="n">
        <f aca="false">VLOOKUP(B3706,pred3!$B$1:$L$5124,6,0)</f>
        <v>0</v>
      </c>
      <c r="K3706" s="1" t="n">
        <v>1</v>
      </c>
      <c r="L3706" s="1" t="n">
        <v>2</v>
      </c>
      <c r="M3706" s="1" t="n">
        <v>0</v>
      </c>
      <c r="N3706" s="1" t="n">
        <v>2.47260808944702</v>
      </c>
      <c r="O3706" s="1" t="n">
        <v>0.338451594114304</v>
      </c>
      <c r="P3706" s="1" t="n">
        <v>1.14328908920288</v>
      </c>
    </row>
    <row r="3707" customFormat="false" ht="15" hidden="false" customHeight="false" outlineLevel="0" collapsed="false">
      <c r="A3707" s="4" t="n">
        <v>3705</v>
      </c>
      <c r="B3707" s="1" t="n">
        <v>754</v>
      </c>
      <c r="C3707" s="1" t="s">
        <v>516</v>
      </c>
      <c r="D3707" s="1" t="s">
        <v>115</v>
      </c>
      <c r="E3707" s="1" t="s">
        <v>170</v>
      </c>
      <c r="F3707" s="1" t="s">
        <v>116</v>
      </c>
      <c r="H3707" s="3" t="s">
        <v>24</v>
      </c>
      <c r="I3707" s="1" t="s">
        <v>42</v>
      </c>
      <c r="J3707" s="1" t="n">
        <f aca="false">VLOOKUP(B3707,pred3!$B$1:$L$5124,6,0)</f>
        <v>0</v>
      </c>
      <c r="K3707" s="1" t="n">
        <v>1</v>
      </c>
      <c r="L3707" s="1" t="n">
        <v>1</v>
      </c>
      <c r="M3707" s="1" t="n">
        <v>1</v>
      </c>
      <c r="N3707" s="1" t="n">
        <v>1.47410452365875</v>
      </c>
      <c r="O3707" s="1" t="n">
        <v>0.720167994499207</v>
      </c>
      <c r="P3707" s="1" t="n">
        <v>1.34300100803375</v>
      </c>
    </row>
    <row r="3708" customFormat="false" ht="15" hidden="false" customHeight="false" outlineLevel="0" collapsed="false">
      <c r="A3708" s="4" t="n">
        <v>3706</v>
      </c>
      <c r="B3708" s="1" t="n">
        <v>755</v>
      </c>
      <c r="C3708" s="1" t="s">
        <v>516</v>
      </c>
      <c r="D3708" s="1" t="s">
        <v>115</v>
      </c>
      <c r="E3708" s="1" t="s">
        <v>270</v>
      </c>
      <c r="F3708" s="1" t="s">
        <v>171</v>
      </c>
      <c r="H3708" s="3" t="s">
        <v>54</v>
      </c>
      <c r="I3708" s="1" t="s">
        <v>72</v>
      </c>
      <c r="J3708" s="1" t="n">
        <f aca="false">VLOOKUP(B3708,pred3!$B$1:$L$5124,6,0)</f>
        <v>0</v>
      </c>
      <c r="K3708" s="1" t="n">
        <v>1</v>
      </c>
      <c r="L3708" s="1" t="n">
        <v>2</v>
      </c>
      <c r="M3708" s="1" t="n">
        <v>0</v>
      </c>
      <c r="N3708" s="1" t="n">
        <v>1.70869672298431</v>
      </c>
      <c r="O3708" s="1" t="n">
        <v>0.344812989234924</v>
      </c>
      <c r="P3708" s="1" t="n">
        <v>1.07029008865356</v>
      </c>
    </row>
    <row r="3709" customFormat="false" ht="15" hidden="false" customHeight="false" outlineLevel="0" collapsed="false">
      <c r="A3709" s="4" t="n">
        <v>3707</v>
      </c>
      <c r="B3709" s="1" t="n">
        <v>756</v>
      </c>
      <c r="C3709" s="1" t="s">
        <v>516</v>
      </c>
      <c r="D3709" s="1" t="s">
        <v>115</v>
      </c>
      <c r="E3709" s="1" t="s">
        <v>172</v>
      </c>
      <c r="F3709" s="1" t="s">
        <v>167</v>
      </c>
      <c r="H3709" s="3" t="s">
        <v>33</v>
      </c>
      <c r="I3709" s="1" t="s">
        <v>366</v>
      </c>
      <c r="J3709" s="1" t="n">
        <f aca="false">VLOOKUP(B3709,pred3!$B$1:$L$5124,6,0)</f>
        <v>0</v>
      </c>
      <c r="K3709" s="1" t="n">
        <v>2</v>
      </c>
      <c r="L3709" s="1" t="n">
        <v>4</v>
      </c>
      <c r="M3709" s="1" t="n">
        <v>3</v>
      </c>
      <c r="N3709" s="1" t="n">
        <v>3.63481044769287</v>
      </c>
      <c r="O3709" s="1" t="n">
        <v>2.84738326072693</v>
      </c>
      <c r="P3709" s="1" t="n">
        <v>1.54620671272278</v>
      </c>
    </row>
    <row r="3710" customFormat="false" ht="15" hidden="false" customHeight="false" outlineLevel="0" collapsed="false">
      <c r="A3710" s="4" t="n">
        <v>3708</v>
      </c>
      <c r="B3710" s="1" t="n">
        <v>757</v>
      </c>
      <c r="C3710" s="1" t="s">
        <v>516</v>
      </c>
      <c r="D3710" s="1" t="s">
        <v>115</v>
      </c>
      <c r="E3710" s="1" t="s">
        <v>22</v>
      </c>
      <c r="F3710" s="1" t="s">
        <v>269</v>
      </c>
      <c r="H3710" s="3" t="s">
        <v>67</v>
      </c>
      <c r="I3710" s="1" t="s">
        <v>54</v>
      </c>
      <c r="J3710" s="1" t="n">
        <f aca="false">VLOOKUP(B3710,pred3!$B$1:$L$5124,6,0)</f>
        <v>0</v>
      </c>
      <c r="K3710" s="1" t="n">
        <v>1</v>
      </c>
      <c r="L3710" s="1" t="n">
        <v>2</v>
      </c>
      <c r="M3710" s="1" t="n">
        <v>1</v>
      </c>
      <c r="N3710" s="1" t="n">
        <v>2.3705039024353</v>
      </c>
      <c r="O3710" s="1" t="n">
        <v>1.08427536487579</v>
      </c>
      <c r="P3710" s="1" t="n">
        <v>1.08339488506317</v>
      </c>
    </row>
    <row r="3711" customFormat="false" ht="15" hidden="false" customHeight="false" outlineLevel="0" collapsed="false">
      <c r="A3711" s="4" t="n">
        <v>3709</v>
      </c>
      <c r="B3711" s="1" t="n">
        <v>758</v>
      </c>
      <c r="C3711" s="1" t="s">
        <v>516</v>
      </c>
      <c r="D3711" s="1" t="s">
        <v>115</v>
      </c>
      <c r="E3711" s="1" t="s">
        <v>272</v>
      </c>
      <c r="F3711" s="1" t="s">
        <v>169</v>
      </c>
      <c r="H3711" s="3" t="s">
        <v>42</v>
      </c>
      <c r="I3711" s="1" t="s">
        <v>33</v>
      </c>
      <c r="J3711" s="1" t="n">
        <f aca="false">VLOOKUP(B3711,pred3!$B$1:$L$5124,6,0)</f>
        <v>0</v>
      </c>
      <c r="K3711" s="1" t="n">
        <v>4</v>
      </c>
      <c r="L3711" s="1" t="n">
        <v>2</v>
      </c>
      <c r="M3711" s="1" t="n">
        <v>2</v>
      </c>
      <c r="N3711" s="1" t="n">
        <v>1.55117499828339</v>
      </c>
      <c r="O3711" s="1" t="n">
        <v>1.95207333564758</v>
      </c>
      <c r="P3711" s="1" t="n">
        <v>4.38019466400147</v>
      </c>
    </row>
    <row r="3712" customFormat="false" ht="15" hidden="false" customHeight="false" outlineLevel="0" collapsed="false">
      <c r="A3712" s="4" t="n">
        <v>3710</v>
      </c>
      <c r="B3712" s="1" t="n">
        <v>759</v>
      </c>
      <c r="C3712" s="1" t="s">
        <v>516</v>
      </c>
      <c r="D3712" s="1" t="s">
        <v>115</v>
      </c>
      <c r="E3712" s="1" t="s">
        <v>166</v>
      </c>
      <c r="F3712" s="1" t="s">
        <v>163</v>
      </c>
      <c r="H3712" s="3" t="s">
        <v>97</v>
      </c>
      <c r="I3712" s="1" t="s">
        <v>130</v>
      </c>
      <c r="J3712" s="1" t="n">
        <f aca="false">VLOOKUP(B3712,pred3!$B$1:$L$5124,6,0)</f>
        <v>0</v>
      </c>
      <c r="K3712" s="1" t="n">
        <v>7</v>
      </c>
      <c r="L3712" s="1" t="n">
        <v>1</v>
      </c>
      <c r="M3712" s="1" t="n">
        <v>3</v>
      </c>
      <c r="N3712" s="1" t="n">
        <v>1.02566432952881</v>
      </c>
      <c r="O3712" s="1" t="n">
        <v>2.8216609954834</v>
      </c>
      <c r="P3712" s="1" t="n">
        <v>6.63899850845337</v>
      </c>
    </row>
    <row r="3713" customFormat="false" ht="15" hidden="false" customHeight="false" outlineLevel="0" collapsed="false">
      <c r="A3713" s="4" t="n">
        <v>3711</v>
      </c>
      <c r="B3713" s="1" t="n">
        <v>760</v>
      </c>
      <c r="C3713" s="1" t="s">
        <v>516</v>
      </c>
      <c r="D3713" s="1" t="s">
        <v>115</v>
      </c>
      <c r="E3713" s="1" t="s">
        <v>274</v>
      </c>
      <c r="F3713" s="1" t="s">
        <v>165</v>
      </c>
      <c r="H3713" s="3" t="s">
        <v>67</v>
      </c>
      <c r="I3713" s="1" t="s">
        <v>33</v>
      </c>
      <c r="J3713" s="1" t="n">
        <f aca="false">VLOOKUP(B3713,pred3!$B$1:$L$5124,6,0)</f>
        <v>0</v>
      </c>
      <c r="K3713" s="1" t="n">
        <v>7</v>
      </c>
      <c r="L3713" s="1" t="n">
        <v>2</v>
      </c>
      <c r="M3713" s="1" t="n">
        <v>2</v>
      </c>
      <c r="N3713" s="1" t="n">
        <v>2.07097387313843</v>
      </c>
      <c r="O3713" s="1" t="n">
        <v>2.07193470001221</v>
      </c>
      <c r="P3713" s="1" t="n">
        <v>6.54163503646851</v>
      </c>
    </row>
    <row r="3714" customFormat="false" ht="15" hidden="false" customHeight="false" outlineLevel="0" collapsed="false">
      <c r="A3714" s="4" t="n">
        <v>3712</v>
      </c>
      <c r="B3714" s="1" t="n">
        <v>1511</v>
      </c>
      <c r="C3714" s="1" t="s">
        <v>516</v>
      </c>
      <c r="D3714" s="1" t="s">
        <v>117</v>
      </c>
      <c r="E3714" s="1" t="s">
        <v>277</v>
      </c>
      <c r="F3714" s="1" t="s">
        <v>173</v>
      </c>
      <c r="H3714" s="3" t="s">
        <v>54</v>
      </c>
      <c r="I3714" s="1" t="s">
        <v>72</v>
      </c>
      <c r="J3714" s="1" t="n">
        <f aca="false">VLOOKUP(B3714,pred3!$B$1:$L$5124,6,0)</f>
        <v>0</v>
      </c>
      <c r="K3714" s="1" t="n">
        <v>1</v>
      </c>
      <c r="L3714" s="1" t="n">
        <v>2</v>
      </c>
      <c r="M3714" s="1" t="n">
        <v>0</v>
      </c>
      <c r="N3714" s="1" t="n">
        <v>2.09233999252319</v>
      </c>
      <c r="O3714" s="1" t="n">
        <v>0.428787350654602</v>
      </c>
      <c r="P3714" s="1" t="n">
        <v>1.02789771556854</v>
      </c>
    </row>
    <row r="3715" customFormat="false" ht="15" hidden="false" customHeight="false" outlineLevel="0" collapsed="false">
      <c r="A3715" s="4" t="n">
        <v>3713</v>
      </c>
      <c r="B3715" s="1" t="n">
        <v>1512</v>
      </c>
      <c r="C3715" s="1" t="s">
        <v>516</v>
      </c>
      <c r="D3715" s="1" t="s">
        <v>117</v>
      </c>
      <c r="E3715" s="1" t="s">
        <v>179</v>
      </c>
      <c r="F3715" s="1" t="s">
        <v>283</v>
      </c>
      <c r="H3715" s="3" t="s">
        <v>42</v>
      </c>
      <c r="I3715" s="1" t="s">
        <v>42</v>
      </c>
      <c r="J3715" s="1" t="n">
        <f aca="false">VLOOKUP(B3715,pred3!$B$1:$L$5124,6,0)</f>
        <v>0</v>
      </c>
      <c r="K3715" s="1" t="n">
        <v>1</v>
      </c>
      <c r="L3715" s="1" t="n">
        <v>1</v>
      </c>
      <c r="M3715" s="1" t="n">
        <v>1</v>
      </c>
      <c r="N3715" s="1" t="n">
        <v>1.3178129196167</v>
      </c>
      <c r="O3715" s="1" t="n">
        <v>0.977383852005005</v>
      </c>
      <c r="P3715" s="1" t="n">
        <v>1.0055924654007</v>
      </c>
    </row>
    <row r="3716" customFormat="false" ht="15" hidden="false" customHeight="false" outlineLevel="0" collapsed="false">
      <c r="A3716" s="4" t="n">
        <v>3714</v>
      </c>
      <c r="B3716" s="1" t="n">
        <v>1513</v>
      </c>
      <c r="C3716" s="1" t="s">
        <v>516</v>
      </c>
      <c r="D3716" s="1" t="s">
        <v>117</v>
      </c>
      <c r="E3716" s="1" t="s">
        <v>347</v>
      </c>
      <c r="F3716" s="1" t="s">
        <v>180</v>
      </c>
      <c r="H3716" s="3" t="s">
        <v>37</v>
      </c>
      <c r="I3716" s="1" t="s">
        <v>37</v>
      </c>
      <c r="J3716" s="1" t="n">
        <f aca="false">VLOOKUP(B3716,pred3!$B$1:$L$5124,6,0)</f>
        <v>0</v>
      </c>
      <c r="K3716" s="1" t="n">
        <v>7</v>
      </c>
      <c r="L3716" s="1" t="n">
        <v>0</v>
      </c>
      <c r="M3716" s="1" t="n">
        <v>1</v>
      </c>
      <c r="N3716" s="1" t="n">
        <v>0.114088326692581</v>
      </c>
      <c r="O3716" s="1" t="n">
        <v>1.0960590839386</v>
      </c>
      <c r="P3716" s="1" t="n">
        <v>6.95747995376587</v>
      </c>
    </row>
    <row r="3717" customFormat="false" ht="15" hidden="false" customHeight="false" outlineLevel="0" collapsed="false">
      <c r="A3717" s="4" t="n">
        <v>3715</v>
      </c>
      <c r="B3717" s="1" t="n">
        <v>1514</v>
      </c>
      <c r="C3717" s="1" t="s">
        <v>516</v>
      </c>
      <c r="D3717" s="1" t="s">
        <v>117</v>
      </c>
      <c r="E3717" s="1" t="s">
        <v>279</v>
      </c>
      <c r="F3717" s="1" t="s">
        <v>278</v>
      </c>
      <c r="H3717" s="3" t="s">
        <v>54</v>
      </c>
      <c r="I3717" s="1" t="s">
        <v>33</v>
      </c>
      <c r="J3717" s="1" t="n">
        <f aca="false">VLOOKUP(B3717,pred3!$B$1:$L$5124,6,0)</f>
        <v>0</v>
      </c>
      <c r="K3717" s="1" t="n">
        <v>1</v>
      </c>
      <c r="L3717" s="1" t="n">
        <v>2</v>
      </c>
      <c r="M3717" s="1" t="n">
        <v>2</v>
      </c>
      <c r="N3717" s="1" t="n">
        <v>2.10573101043701</v>
      </c>
      <c r="O3717" s="1" t="n">
        <v>1.56149029731751</v>
      </c>
      <c r="P3717" s="1" t="n">
        <v>0.99137145280838</v>
      </c>
    </row>
    <row r="3718" customFormat="false" ht="15" hidden="false" customHeight="false" outlineLevel="0" collapsed="false">
      <c r="A3718" s="4" t="n">
        <v>3716</v>
      </c>
      <c r="B3718" s="1" t="n">
        <v>1515</v>
      </c>
      <c r="C3718" s="1" t="s">
        <v>516</v>
      </c>
      <c r="D3718" s="1" t="s">
        <v>117</v>
      </c>
      <c r="E3718" s="1" t="s">
        <v>118</v>
      </c>
      <c r="F3718" s="1" t="s">
        <v>177</v>
      </c>
      <c r="H3718" s="3" t="s">
        <v>72</v>
      </c>
      <c r="I3718" s="1" t="s">
        <v>54</v>
      </c>
      <c r="J3718" s="1" t="n">
        <f aca="false">VLOOKUP(B3718,pred3!$B$1:$L$5124,6,0)</f>
        <v>0</v>
      </c>
      <c r="K3718" s="1" t="n">
        <v>1</v>
      </c>
      <c r="L3718" s="1" t="n">
        <v>2</v>
      </c>
      <c r="M3718" s="1" t="n">
        <v>1</v>
      </c>
      <c r="N3718" s="1" t="n">
        <v>2.11397743225098</v>
      </c>
      <c r="O3718" s="1" t="n">
        <v>0.506679534912109</v>
      </c>
      <c r="P3718" s="1" t="n">
        <v>1.13095355033875</v>
      </c>
    </row>
    <row r="3719" customFormat="false" ht="15" hidden="false" customHeight="false" outlineLevel="0" collapsed="false">
      <c r="A3719" s="4" t="n">
        <v>3717</v>
      </c>
      <c r="B3719" s="1" t="n">
        <v>1516</v>
      </c>
      <c r="C3719" s="1" t="s">
        <v>516</v>
      </c>
      <c r="D3719" s="1" t="s">
        <v>117</v>
      </c>
      <c r="E3719" s="1" t="s">
        <v>281</v>
      </c>
      <c r="F3719" s="1" t="s">
        <v>280</v>
      </c>
      <c r="H3719" s="3" t="s">
        <v>24</v>
      </c>
      <c r="I3719" s="1" t="s">
        <v>24</v>
      </c>
      <c r="J3719" s="1" t="n">
        <f aca="false">VLOOKUP(B3719,pred3!$B$1:$L$5124,6,0)</f>
        <v>0</v>
      </c>
      <c r="K3719" s="1" t="n">
        <v>1</v>
      </c>
      <c r="L3719" s="1" t="n">
        <v>1</v>
      </c>
      <c r="M3719" s="1" t="n">
        <v>0</v>
      </c>
      <c r="N3719" s="1" t="n">
        <v>1.38608253002167</v>
      </c>
      <c r="O3719" s="1" t="n">
        <v>0.0986013859510422</v>
      </c>
      <c r="P3719" s="1" t="n">
        <v>1.00144016742706</v>
      </c>
    </row>
    <row r="3720" customFormat="false" ht="15" hidden="false" customHeight="false" outlineLevel="0" collapsed="false">
      <c r="A3720" s="4" t="n">
        <v>3718</v>
      </c>
      <c r="B3720" s="1" t="n">
        <v>1517</v>
      </c>
      <c r="C3720" s="1" t="s">
        <v>516</v>
      </c>
      <c r="D3720" s="1" t="s">
        <v>117</v>
      </c>
      <c r="E3720" s="1" t="s">
        <v>174</v>
      </c>
      <c r="F3720" s="1" t="s">
        <v>119</v>
      </c>
      <c r="H3720" s="3" t="s">
        <v>67</v>
      </c>
      <c r="I3720" s="1" t="s">
        <v>29</v>
      </c>
      <c r="J3720" s="1" t="n">
        <f aca="false">VLOOKUP(B3720,pred3!$B$1:$L$5124,6,0)</f>
        <v>0</v>
      </c>
      <c r="K3720" s="1" t="n">
        <v>1</v>
      </c>
      <c r="L3720" s="1" t="n">
        <v>4</v>
      </c>
      <c r="M3720" s="1" t="n">
        <v>0</v>
      </c>
      <c r="N3720" s="1" t="n">
        <v>3.52332162857056</v>
      </c>
      <c r="O3720" s="1" t="n">
        <v>0.493089556694031</v>
      </c>
      <c r="P3720" s="1" t="n">
        <v>1.01352536678314</v>
      </c>
    </row>
    <row r="3721" customFormat="false" ht="15" hidden="false" customHeight="false" outlineLevel="0" collapsed="false">
      <c r="A3721" s="4" t="n">
        <v>3719</v>
      </c>
      <c r="B3721" s="1" t="n">
        <v>1518</v>
      </c>
      <c r="C3721" s="1" t="s">
        <v>516</v>
      </c>
      <c r="D3721" s="1" t="s">
        <v>117</v>
      </c>
      <c r="E3721" s="1" t="s">
        <v>178</v>
      </c>
      <c r="F3721" s="1" t="s">
        <v>282</v>
      </c>
      <c r="H3721" s="3" t="s">
        <v>37</v>
      </c>
      <c r="I3721" s="1" t="s">
        <v>37</v>
      </c>
      <c r="J3721" s="1" t="n">
        <f aca="false">VLOOKUP(B3721,pred3!$B$1:$L$5124,6,0)</f>
        <v>0</v>
      </c>
      <c r="K3721" s="1" t="n">
        <v>5</v>
      </c>
      <c r="L3721" s="1" t="n">
        <v>0</v>
      </c>
      <c r="M3721" s="1" t="n">
        <v>1</v>
      </c>
      <c r="N3721" s="1" t="n">
        <v>0.131230726838112</v>
      </c>
      <c r="O3721" s="1" t="n">
        <v>1.05345642566681</v>
      </c>
      <c r="P3721" s="1" t="n">
        <v>4.60617589950562</v>
      </c>
    </row>
    <row r="3722" customFormat="false" ht="15" hidden="false" customHeight="false" outlineLevel="0" collapsed="false">
      <c r="A3722" s="4" t="n">
        <v>3720</v>
      </c>
      <c r="B3722" s="1" t="n">
        <v>1519</v>
      </c>
      <c r="C3722" s="1" t="s">
        <v>516</v>
      </c>
      <c r="D3722" s="1" t="s">
        <v>117</v>
      </c>
      <c r="E3722" s="1" t="s">
        <v>176</v>
      </c>
      <c r="F3722" s="1" t="s">
        <v>284</v>
      </c>
      <c r="H3722" s="3" t="s">
        <v>42</v>
      </c>
      <c r="I3722" s="1" t="s">
        <v>72</v>
      </c>
      <c r="J3722" s="1" t="n">
        <f aca="false">VLOOKUP(B3722,pred3!$B$1:$L$5124,6,0)</f>
        <v>0</v>
      </c>
      <c r="K3722" s="1" t="n">
        <v>4</v>
      </c>
      <c r="L3722" s="1" t="n">
        <v>2</v>
      </c>
      <c r="M3722" s="1" t="n">
        <v>0</v>
      </c>
      <c r="N3722" s="1" t="n">
        <v>1.66016781330109</v>
      </c>
      <c r="O3722" s="1" t="n">
        <v>0.316731929779053</v>
      </c>
      <c r="P3722" s="1" t="n">
        <v>3.58148860931397</v>
      </c>
    </row>
    <row r="3723" customFormat="false" ht="15" hidden="false" customHeight="false" outlineLevel="0" collapsed="false">
      <c r="A3723" s="4" t="n">
        <v>3721</v>
      </c>
      <c r="B3723" s="1" t="n">
        <v>1520</v>
      </c>
      <c r="C3723" s="1" t="s">
        <v>516</v>
      </c>
      <c r="D3723" s="1" t="s">
        <v>117</v>
      </c>
      <c r="E3723" s="1" t="s">
        <v>175</v>
      </c>
      <c r="F3723" s="1" t="s">
        <v>346</v>
      </c>
      <c r="H3723" s="3" t="s">
        <v>97</v>
      </c>
      <c r="I3723" s="1" t="s">
        <v>97</v>
      </c>
      <c r="J3723" s="1" t="n">
        <f aca="false">VLOOKUP(B3723,pred3!$B$1:$L$5124,6,0)</f>
        <v>0</v>
      </c>
      <c r="K3723" s="1" t="n">
        <v>7</v>
      </c>
      <c r="L3723" s="1" t="n">
        <v>1</v>
      </c>
      <c r="M3723" s="1" t="n">
        <v>2</v>
      </c>
      <c r="N3723" s="1" t="n">
        <v>0.946018576622009</v>
      </c>
      <c r="O3723" s="1" t="n">
        <v>1.97014892101288</v>
      </c>
      <c r="P3723" s="1" t="n">
        <v>6.98556232452393</v>
      </c>
    </row>
    <row r="3724" customFormat="false" ht="15" hidden="false" customHeight="false" outlineLevel="0" collapsed="false">
      <c r="A3724" s="4" t="n">
        <v>3722</v>
      </c>
      <c r="B3724" s="1" t="n">
        <v>3797</v>
      </c>
      <c r="C3724" s="1" t="s">
        <v>516</v>
      </c>
      <c r="D3724" s="1" t="s">
        <v>48</v>
      </c>
      <c r="E3724" s="1" t="s">
        <v>287</v>
      </c>
      <c r="F3724" s="1" t="s">
        <v>182</v>
      </c>
      <c r="H3724" s="3" t="s">
        <v>19</v>
      </c>
      <c r="I3724" s="1" t="s">
        <v>19</v>
      </c>
      <c r="J3724" s="1" t="n">
        <f aca="false">VLOOKUP(B3724,pred3!$B$1:$L$5124,6,0)</f>
        <v>0</v>
      </c>
      <c r="K3724" s="1" t="n">
        <v>4</v>
      </c>
      <c r="L3724" s="1" t="n">
        <v>0</v>
      </c>
      <c r="M3724" s="1" t="n">
        <v>0</v>
      </c>
      <c r="N3724" s="1" t="n">
        <v>0.027357429265976</v>
      </c>
      <c r="O3724" s="1" t="n">
        <v>0.304552555084229</v>
      </c>
      <c r="P3724" s="1" t="n">
        <v>4.1011643409729</v>
      </c>
    </row>
    <row r="3725" customFormat="false" ht="15" hidden="false" customHeight="false" outlineLevel="0" collapsed="false">
      <c r="A3725" s="4" t="n">
        <v>3723</v>
      </c>
      <c r="B3725" s="1" t="n">
        <v>3798</v>
      </c>
      <c r="C3725" s="1" t="s">
        <v>516</v>
      </c>
      <c r="D3725" s="1" t="s">
        <v>48</v>
      </c>
      <c r="E3725" s="1" t="s">
        <v>290</v>
      </c>
      <c r="F3725" s="1" t="s">
        <v>292</v>
      </c>
      <c r="H3725" s="3" t="s">
        <v>24</v>
      </c>
      <c r="I3725" s="1" t="s">
        <v>42</v>
      </c>
      <c r="J3725" s="1" t="n">
        <f aca="false">VLOOKUP(B3725,pred3!$B$1:$L$5124,6,0)</f>
        <v>0</v>
      </c>
      <c r="K3725" s="1" t="n">
        <v>1</v>
      </c>
      <c r="L3725" s="1" t="n">
        <v>1</v>
      </c>
      <c r="M3725" s="1" t="n">
        <v>1</v>
      </c>
      <c r="N3725" s="1" t="n">
        <v>0.76384311914444</v>
      </c>
      <c r="O3725" s="1" t="n">
        <v>0.783032894134522</v>
      </c>
      <c r="P3725" s="1" t="n">
        <v>1.1602041721344</v>
      </c>
    </row>
    <row r="3726" customFormat="false" ht="15" hidden="false" customHeight="false" outlineLevel="0" collapsed="false">
      <c r="A3726" s="4" t="n">
        <v>3724</v>
      </c>
      <c r="B3726" s="1" t="n">
        <v>3799</v>
      </c>
      <c r="C3726" s="1" t="s">
        <v>516</v>
      </c>
      <c r="D3726" s="1" t="s">
        <v>48</v>
      </c>
      <c r="E3726" s="1" t="s">
        <v>184</v>
      </c>
      <c r="F3726" s="1" t="s">
        <v>289</v>
      </c>
      <c r="H3726" s="3" t="s">
        <v>54</v>
      </c>
      <c r="I3726" s="1" t="s">
        <v>207</v>
      </c>
      <c r="J3726" s="1" t="n">
        <f aca="false">VLOOKUP(B3726,pred3!$B$1:$L$5124,6,0)</f>
        <v>0</v>
      </c>
      <c r="K3726" s="1" t="n">
        <v>4</v>
      </c>
      <c r="L3726" s="1" t="n">
        <v>4</v>
      </c>
      <c r="M3726" s="1" t="n">
        <v>2</v>
      </c>
      <c r="N3726" s="1" t="n">
        <v>4.44958877563477</v>
      </c>
      <c r="O3726" s="1" t="n">
        <v>1.69227838516235</v>
      </c>
      <c r="P3726" s="1" t="n">
        <v>4.10689306259155</v>
      </c>
    </row>
    <row r="3727" customFormat="false" ht="15" hidden="false" customHeight="false" outlineLevel="0" collapsed="false">
      <c r="A3727" s="4" t="n">
        <v>3725</v>
      </c>
      <c r="B3727" s="1" t="n">
        <v>3800</v>
      </c>
      <c r="C3727" s="1" t="s">
        <v>516</v>
      </c>
      <c r="D3727" s="1" t="s">
        <v>48</v>
      </c>
      <c r="E3727" s="1" t="s">
        <v>181</v>
      </c>
      <c r="F3727" s="1" t="s">
        <v>121</v>
      </c>
      <c r="H3727" s="3" t="s">
        <v>42</v>
      </c>
      <c r="I3727" s="1" t="s">
        <v>42</v>
      </c>
      <c r="J3727" s="1" t="n">
        <f aca="false">VLOOKUP(B3727,pred3!$B$1:$L$5124,6,0)</f>
        <v>0</v>
      </c>
      <c r="K3727" s="1" t="n">
        <v>4</v>
      </c>
      <c r="L3727" s="1" t="n">
        <v>1</v>
      </c>
      <c r="M3727" s="1" t="n">
        <v>1</v>
      </c>
      <c r="N3727" s="1" t="n">
        <v>1.00576865673065</v>
      </c>
      <c r="O3727" s="1" t="n">
        <v>1.22534430027008</v>
      </c>
      <c r="P3727" s="1" t="n">
        <v>3.97665047645569</v>
      </c>
    </row>
    <row r="3728" customFormat="false" ht="15" hidden="false" customHeight="false" outlineLevel="0" collapsed="false">
      <c r="A3728" s="4" t="n">
        <v>3726</v>
      </c>
      <c r="B3728" s="1" t="n">
        <v>3801</v>
      </c>
      <c r="C3728" s="1" t="s">
        <v>516</v>
      </c>
      <c r="D3728" s="1" t="s">
        <v>48</v>
      </c>
      <c r="E3728" s="1" t="s">
        <v>123</v>
      </c>
      <c r="F3728" s="1" t="s">
        <v>291</v>
      </c>
      <c r="H3728" s="3" t="s">
        <v>42</v>
      </c>
      <c r="I3728" s="1" t="s">
        <v>97</v>
      </c>
      <c r="J3728" s="1" t="n">
        <f aca="false">VLOOKUP(B3728,pred3!$B$1:$L$5124,6,0)</f>
        <v>0</v>
      </c>
      <c r="K3728" s="1" t="n">
        <v>4</v>
      </c>
      <c r="L3728" s="1" t="n">
        <v>1</v>
      </c>
      <c r="M3728" s="1" t="n">
        <v>2</v>
      </c>
      <c r="N3728" s="1" t="n">
        <v>1.23537683486939</v>
      </c>
      <c r="O3728" s="1" t="n">
        <v>1.91787111759186</v>
      </c>
      <c r="P3728" s="1" t="n">
        <v>4.48634195327759</v>
      </c>
    </row>
    <row r="3729" customFormat="false" ht="15" hidden="false" customHeight="false" outlineLevel="0" collapsed="false">
      <c r="A3729" s="4" t="n">
        <v>3727</v>
      </c>
      <c r="B3729" s="1" t="n">
        <v>3802</v>
      </c>
      <c r="C3729" s="1" t="s">
        <v>516</v>
      </c>
      <c r="D3729" s="1" t="s">
        <v>48</v>
      </c>
      <c r="E3729" s="1" t="s">
        <v>120</v>
      </c>
      <c r="F3729" s="1" t="s">
        <v>294</v>
      </c>
      <c r="H3729" s="3" t="s">
        <v>19</v>
      </c>
      <c r="I3729" s="1" t="s">
        <v>19</v>
      </c>
      <c r="J3729" s="1" t="n">
        <f aca="false">VLOOKUP(B3729,pred3!$B$1:$L$5124,6,0)</f>
        <v>0</v>
      </c>
      <c r="K3729" s="1" t="n">
        <v>6</v>
      </c>
      <c r="L3729" s="1" t="n">
        <v>0</v>
      </c>
      <c r="M3729" s="1" t="n">
        <v>0</v>
      </c>
      <c r="N3729" s="1" t="n">
        <v>-0.0739210844039917</v>
      </c>
      <c r="O3729" s="1" t="n">
        <v>0.142410263419151</v>
      </c>
      <c r="P3729" s="1" t="n">
        <v>6.30281686782837</v>
      </c>
    </row>
    <row r="3730" customFormat="false" ht="15" hidden="false" customHeight="false" outlineLevel="0" collapsed="false">
      <c r="A3730" s="4" t="n">
        <v>3728</v>
      </c>
      <c r="B3730" s="1" t="n">
        <v>3803</v>
      </c>
      <c r="C3730" s="1" t="s">
        <v>516</v>
      </c>
      <c r="D3730" s="1" t="s">
        <v>48</v>
      </c>
      <c r="E3730" s="1" t="s">
        <v>185</v>
      </c>
      <c r="F3730" s="1" t="s">
        <v>285</v>
      </c>
      <c r="H3730" s="3" t="s">
        <v>37</v>
      </c>
      <c r="I3730" s="1" t="s">
        <v>37</v>
      </c>
      <c r="J3730" s="1" t="n">
        <f aca="false">VLOOKUP(B3730,pred3!$B$1:$L$5124,6,0)</f>
        <v>0</v>
      </c>
      <c r="K3730" s="1" t="n">
        <v>7</v>
      </c>
      <c r="L3730" s="1" t="n">
        <v>0</v>
      </c>
      <c r="M3730" s="1" t="n">
        <v>1</v>
      </c>
      <c r="N3730" s="1" t="n">
        <v>0.0492069125175476</v>
      </c>
      <c r="O3730" s="1" t="n">
        <v>1.14503836631775</v>
      </c>
      <c r="P3730" s="1" t="n">
        <v>6.52353715896606</v>
      </c>
    </row>
    <row r="3731" customFormat="false" ht="15" hidden="false" customHeight="false" outlineLevel="0" collapsed="false">
      <c r="A3731" s="4" t="n">
        <v>3729</v>
      </c>
      <c r="B3731" s="1" t="n">
        <v>3804</v>
      </c>
      <c r="C3731" s="1" t="s">
        <v>516</v>
      </c>
      <c r="D3731" s="1" t="s">
        <v>48</v>
      </c>
      <c r="E3731" s="1" t="s">
        <v>183</v>
      </c>
      <c r="F3731" s="1" t="s">
        <v>288</v>
      </c>
      <c r="H3731" s="3" t="s">
        <v>33</v>
      </c>
      <c r="I3731" s="1" t="s">
        <v>61</v>
      </c>
      <c r="J3731" s="1" t="n">
        <f aca="false">VLOOKUP(B3731,pred3!$B$1:$L$5124,6,0)</f>
        <v>0</v>
      </c>
      <c r="K3731" s="1" t="n">
        <v>7</v>
      </c>
      <c r="L3731" s="1" t="n">
        <v>2</v>
      </c>
      <c r="M3731" s="1" t="n">
        <v>3</v>
      </c>
      <c r="N3731" s="1" t="n">
        <v>1.60430645942688</v>
      </c>
      <c r="O3731" s="1" t="n">
        <v>2.98499035835266</v>
      </c>
      <c r="P3731" s="1" t="n">
        <v>6.74156761169434</v>
      </c>
    </row>
    <row r="3732" customFormat="false" ht="15" hidden="false" customHeight="false" outlineLevel="0" collapsed="false">
      <c r="A3732" s="4" t="n">
        <v>3730</v>
      </c>
      <c r="B3732" s="1" t="n">
        <v>3805</v>
      </c>
      <c r="C3732" s="1" t="s">
        <v>516</v>
      </c>
      <c r="D3732" s="1" t="s">
        <v>48</v>
      </c>
      <c r="E3732" s="1" t="s">
        <v>286</v>
      </c>
      <c r="F3732" s="1" t="s">
        <v>186</v>
      </c>
      <c r="H3732" s="3" t="s">
        <v>54</v>
      </c>
      <c r="I3732" s="1" t="s">
        <v>33</v>
      </c>
      <c r="J3732" s="1" t="n">
        <f aca="false">VLOOKUP(B3732,pred3!$B$1:$L$5124,6,0)</f>
        <v>0</v>
      </c>
      <c r="K3732" s="1" t="n">
        <v>1</v>
      </c>
      <c r="L3732" s="1" t="n">
        <v>2</v>
      </c>
      <c r="M3732" s="1" t="n">
        <v>2</v>
      </c>
      <c r="N3732" s="1" t="n">
        <v>2.30230855941773</v>
      </c>
      <c r="O3732" s="1" t="n">
        <v>1.74026155471802</v>
      </c>
      <c r="P3732" s="1" t="n">
        <v>1.03026056289673</v>
      </c>
    </row>
    <row r="3733" customFormat="false" ht="15" hidden="false" customHeight="false" outlineLevel="0" collapsed="false">
      <c r="A3733" s="4" t="n">
        <v>3731</v>
      </c>
      <c r="B3733" s="1" t="n">
        <v>3806</v>
      </c>
      <c r="C3733" s="1" t="s">
        <v>516</v>
      </c>
      <c r="D3733" s="1" t="s">
        <v>48</v>
      </c>
      <c r="E3733" s="1" t="s">
        <v>122</v>
      </c>
      <c r="F3733" s="1" t="s">
        <v>295</v>
      </c>
      <c r="H3733" s="3" t="s">
        <v>97</v>
      </c>
      <c r="I3733" s="1" t="s">
        <v>97</v>
      </c>
      <c r="J3733" s="1" t="n">
        <f aca="false">VLOOKUP(B3733,pred3!$B$1:$L$5124,6,0)</f>
        <v>0</v>
      </c>
      <c r="K3733" s="1" t="n">
        <v>4</v>
      </c>
      <c r="L3733" s="1" t="n">
        <v>1</v>
      </c>
      <c r="M3733" s="1" t="n">
        <v>2</v>
      </c>
      <c r="N3733" s="1" t="n">
        <v>1.04797673225403</v>
      </c>
      <c r="O3733" s="1" t="n">
        <v>1.65968477725983</v>
      </c>
      <c r="P3733" s="1" t="n">
        <v>3.85062789916992</v>
      </c>
    </row>
    <row r="3734" customFormat="false" ht="15" hidden="false" customHeight="false" outlineLevel="0" collapsed="false">
      <c r="A3734" s="4" t="n">
        <v>3732</v>
      </c>
      <c r="B3734" s="1" t="n">
        <v>7280</v>
      </c>
      <c r="C3734" s="1" t="s">
        <v>516</v>
      </c>
      <c r="D3734" s="1" t="s">
        <v>55</v>
      </c>
      <c r="E3734" s="1" t="s">
        <v>87</v>
      </c>
      <c r="F3734" s="1" t="s">
        <v>109</v>
      </c>
      <c r="H3734" s="3" t="s">
        <v>97</v>
      </c>
      <c r="I3734" s="1" t="s">
        <v>97</v>
      </c>
      <c r="J3734" s="1" t="n">
        <f aca="false">VLOOKUP(B3734,pred3!$B$1:$L$5124,6,0)</f>
        <v>0</v>
      </c>
      <c r="K3734" s="1" t="n">
        <v>4</v>
      </c>
      <c r="L3734" s="1" t="n">
        <v>1</v>
      </c>
      <c r="M3734" s="1" t="n">
        <v>2</v>
      </c>
      <c r="N3734" s="1" t="n">
        <v>1.41409492492676</v>
      </c>
      <c r="O3734" s="1" t="n">
        <v>1.92560112476349</v>
      </c>
      <c r="P3734" s="1" t="n">
        <v>3.7906219959259</v>
      </c>
    </row>
    <row r="3735" customFormat="false" ht="15" hidden="false" customHeight="false" outlineLevel="0" collapsed="false">
      <c r="A3735" s="4" t="n">
        <v>3733</v>
      </c>
      <c r="B3735" s="1" t="n">
        <v>7281</v>
      </c>
      <c r="C3735" s="1" t="s">
        <v>516</v>
      </c>
      <c r="D3735" s="1" t="s">
        <v>55</v>
      </c>
      <c r="E3735" s="1" t="s">
        <v>84</v>
      </c>
      <c r="F3735" s="1" t="s">
        <v>90</v>
      </c>
      <c r="H3735" s="3" t="s">
        <v>19</v>
      </c>
      <c r="I3735" s="1" t="s">
        <v>19</v>
      </c>
      <c r="J3735" s="1" t="n">
        <f aca="false">VLOOKUP(B3735,pred3!$B$1:$L$5124,6,0)</f>
        <v>0</v>
      </c>
      <c r="K3735" s="1" t="n">
        <v>6</v>
      </c>
      <c r="L3735" s="1" t="n">
        <v>0</v>
      </c>
      <c r="M3735" s="1" t="n">
        <v>0</v>
      </c>
      <c r="N3735" s="1" t="n">
        <v>0.0777176916599274</v>
      </c>
      <c r="O3735" s="1" t="n">
        <v>0.267272651195526</v>
      </c>
      <c r="P3735" s="1" t="n">
        <v>5.6053318977356</v>
      </c>
    </row>
    <row r="3736" customFormat="false" ht="15" hidden="false" customHeight="false" outlineLevel="0" collapsed="false">
      <c r="A3736" s="4" t="n">
        <v>3734</v>
      </c>
      <c r="B3736" s="1" t="n">
        <v>7282</v>
      </c>
      <c r="C3736" s="1" t="s">
        <v>516</v>
      </c>
      <c r="D3736" s="1" t="s">
        <v>55</v>
      </c>
      <c r="E3736" s="1" t="s">
        <v>85</v>
      </c>
      <c r="F3736" s="1" t="s">
        <v>103</v>
      </c>
      <c r="H3736" s="3" t="s">
        <v>24</v>
      </c>
      <c r="I3736" s="1" t="s">
        <v>19</v>
      </c>
      <c r="J3736" s="1" t="n">
        <f aca="false">VLOOKUP(B3736,pred3!$B$1:$L$5124,6,0)</f>
        <v>0</v>
      </c>
      <c r="K3736" s="1" t="n">
        <v>4</v>
      </c>
      <c r="L3736" s="1" t="n">
        <v>0</v>
      </c>
      <c r="M3736" s="1" t="n">
        <v>0</v>
      </c>
      <c r="N3736" s="1" t="n">
        <v>0.232009381055832</v>
      </c>
      <c r="O3736" s="1" t="n">
        <v>-0.034391924738884</v>
      </c>
      <c r="P3736" s="1" t="n">
        <v>4.06480216979981</v>
      </c>
    </row>
    <row r="3737" customFormat="false" ht="15" hidden="false" customHeight="false" outlineLevel="0" collapsed="false">
      <c r="A3737" s="4" t="n">
        <v>3735</v>
      </c>
      <c r="B3737" s="1" t="n">
        <v>7283</v>
      </c>
      <c r="C3737" s="1" t="s">
        <v>516</v>
      </c>
      <c r="D3737" s="1" t="s">
        <v>55</v>
      </c>
      <c r="E3737" s="1" t="s">
        <v>105</v>
      </c>
      <c r="F3737" s="1" t="s">
        <v>111</v>
      </c>
      <c r="H3737" s="3" t="s">
        <v>24</v>
      </c>
      <c r="I3737" s="1" t="s">
        <v>24</v>
      </c>
      <c r="J3737" s="1" t="n">
        <f aca="false">VLOOKUP(B3737,pred3!$B$1:$L$5124,6,0)</f>
        <v>0</v>
      </c>
      <c r="K3737" s="1" t="n">
        <v>4</v>
      </c>
      <c r="L3737" s="1" t="n">
        <v>1</v>
      </c>
      <c r="M3737" s="1" t="n">
        <v>0</v>
      </c>
      <c r="N3737" s="1" t="n">
        <v>0.567127883434296</v>
      </c>
      <c r="O3737" s="1" t="n">
        <v>-0.0031483918428421</v>
      </c>
      <c r="P3737" s="1" t="n">
        <v>3.8002781867981</v>
      </c>
    </row>
    <row r="3738" customFormat="false" ht="15" hidden="false" customHeight="false" outlineLevel="0" collapsed="false">
      <c r="A3738" s="4" t="n">
        <v>3736</v>
      </c>
      <c r="B3738" s="1" t="n">
        <v>7284</v>
      </c>
      <c r="C3738" s="1" t="s">
        <v>516</v>
      </c>
      <c r="D3738" s="1" t="s">
        <v>55</v>
      </c>
      <c r="E3738" s="1" t="s">
        <v>89</v>
      </c>
      <c r="F3738" s="1" t="s">
        <v>107</v>
      </c>
      <c r="H3738" s="3" t="s">
        <v>42</v>
      </c>
      <c r="I3738" s="1" t="s">
        <v>42</v>
      </c>
      <c r="J3738" s="1" t="n">
        <f aca="false">VLOOKUP(B3738,pred3!$B$1:$L$5124,6,0)</f>
        <v>0</v>
      </c>
      <c r="K3738" s="1" t="n">
        <v>6</v>
      </c>
      <c r="L3738" s="1" t="n">
        <v>1</v>
      </c>
      <c r="M3738" s="1" t="n">
        <v>1</v>
      </c>
      <c r="N3738" s="1" t="n">
        <v>0.839739322662354</v>
      </c>
      <c r="O3738" s="1" t="n">
        <v>1.40338563919067</v>
      </c>
      <c r="P3738" s="1" t="n">
        <v>5.71826219558716</v>
      </c>
    </row>
    <row r="3739" customFormat="false" ht="15" hidden="false" customHeight="false" outlineLevel="0" collapsed="false">
      <c r="A3739" s="4" t="n">
        <v>3737</v>
      </c>
      <c r="B3739" s="1" t="n">
        <v>7285</v>
      </c>
      <c r="C3739" s="1" t="s">
        <v>516</v>
      </c>
      <c r="D3739" s="1" t="s">
        <v>55</v>
      </c>
      <c r="E3739" s="1" t="s">
        <v>106</v>
      </c>
      <c r="F3739" s="1" t="s">
        <v>56</v>
      </c>
      <c r="H3739" s="3" t="s">
        <v>72</v>
      </c>
      <c r="I3739" s="1" t="s">
        <v>72</v>
      </c>
      <c r="J3739" s="1" t="n">
        <f aca="false">VLOOKUP(B3739,pred3!$B$1:$L$5124,6,0)</f>
        <v>0</v>
      </c>
      <c r="K3739" s="1" t="n">
        <v>1</v>
      </c>
      <c r="L3739" s="1" t="n">
        <v>2</v>
      </c>
      <c r="M3739" s="1" t="n">
        <v>0</v>
      </c>
      <c r="N3739" s="1" t="n">
        <v>1.99531209468842</v>
      </c>
      <c r="O3739" s="1" t="n">
        <v>-0.0497937351465225</v>
      </c>
      <c r="P3739" s="1" t="n">
        <v>1.01380026340485</v>
      </c>
    </row>
    <row r="3740" customFormat="false" ht="15" hidden="false" customHeight="false" outlineLevel="0" collapsed="false">
      <c r="A3740" s="4" t="n">
        <v>3738</v>
      </c>
      <c r="B3740" s="1" t="n">
        <v>7286</v>
      </c>
      <c r="C3740" s="1" t="s">
        <v>516</v>
      </c>
      <c r="D3740" s="1" t="s">
        <v>55</v>
      </c>
      <c r="E3740" s="1" t="s">
        <v>60</v>
      </c>
      <c r="F3740" s="1" t="s">
        <v>59</v>
      </c>
      <c r="H3740" s="3" t="s">
        <v>72</v>
      </c>
      <c r="I3740" s="1" t="s">
        <v>72</v>
      </c>
      <c r="J3740" s="1" t="n">
        <f aca="false">VLOOKUP(B3740,pred3!$B$1:$L$5124,6,0)</f>
        <v>0</v>
      </c>
      <c r="K3740" s="1" t="n">
        <v>1</v>
      </c>
      <c r="L3740" s="1" t="n">
        <v>2</v>
      </c>
      <c r="M3740" s="1" t="n">
        <v>0</v>
      </c>
      <c r="N3740" s="1" t="n">
        <v>2.22536373138428</v>
      </c>
      <c r="O3740" s="1" t="n">
        <v>0.125281944870949</v>
      </c>
      <c r="P3740" s="1" t="n">
        <v>1.05964601039887</v>
      </c>
    </row>
    <row r="3741" customFormat="false" ht="15" hidden="false" customHeight="false" outlineLevel="0" collapsed="false">
      <c r="A3741" s="4" t="n">
        <v>3739</v>
      </c>
      <c r="B3741" s="1" t="n">
        <v>7287</v>
      </c>
      <c r="C3741" s="1" t="s">
        <v>516</v>
      </c>
      <c r="D3741" s="1" t="s">
        <v>55</v>
      </c>
      <c r="E3741" s="1" t="s">
        <v>110</v>
      </c>
      <c r="F3741" s="1" t="s">
        <v>102</v>
      </c>
      <c r="H3741" s="3" t="s">
        <v>24</v>
      </c>
      <c r="I3741" s="1" t="s">
        <v>19</v>
      </c>
      <c r="J3741" s="1" t="n">
        <f aca="false">VLOOKUP(B3741,pred3!$B$1:$L$5124,6,0)</f>
        <v>0</v>
      </c>
      <c r="K3741" s="1" t="n">
        <v>4</v>
      </c>
      <c r="L3741" s="1" t="n">
        <v>0</v>
      </c>
      <c r="M3741" s="1" t="n">
        <v>0</v>
      </c>
      <c r="N3741" s="1" t="n">
        <v>0.384289920330048</v>
      </c>
      <c r="O3741" s="1" t="n">
        <v>0.151888072490692</v>
      </c>
      <c r="P3741" s="1" t="n">
        <v>3.6948835849762</v>
      </c>
    </row>
    <row r="3742" customFormat="false" ht="15" hidden="false" customHeight="false" outlineLevel="0" collapsed="false">
      <c r="A3742" s="4" t="n">
        <v>3740</v>
      </c>
      <c r="B3742" s="1" t="n">
        <v>7288</v>
      </c>
      <c r="C3742" s="1" t="s">
        <v>516</v>
      </c>
      <c r="D3742" s="1" t="s">
        <v>55</v>
      </c>
      <c r="E3742" s="1" t="s">
        <v>86</v>
      </c>
      <c r="F3742" s="1" t="s">
        <v>91</v>
      </c>
      <c r="H3742" s="3" t="s">
        <v>19</v>
      </c>
      <c r="I3742" s="1" t="s">
        <v>19</v>
      </c>
      <c r="J3742" s="1" t="n">
        <f aca="false">VLOOKUP(B3742,pred3!$B$1:$L$5124,6,0)</f>
        <v>0</v>
      </c>
      <c r="K3742" s="1" t="n">
        <v>6</v>
      </c>
      <c r="L3742" s="1" t="n">
        <v>0</v>
      </c>
      <c r="M3742" s="1" t="n">
        <v>0</v>
      </c>
      <c r="N3742" s="1" t="n">
        <v>-0.191441118717194</v>
      </c>
      <c r="O3742" s="1" t="n">
        <v>0.146864116191864</v>
      </c>
      <c r="P3742" s="1" t="n">
        <v>6.050537109375</v>
      </c>
    </row>
    <row r="3743" customFormat="false" ht="15" hidden="false" customHeight="false" outlineLevel="0" collapsed="false">
      <c r="A3743" s="4" t="n">
        <v>3741</v>
      </c>
      <c r="B3743" s="1" t="n">
        <v>7289</v>
      </c>
      <c r="C3743" s="1" t="s">
        <v>516</v>
      </c>
      <c r="D3743" s="1" t="s">
        <v>55</v>
      </c>
      <c r="E3743" s="1" t="s">
        <v>108</v>
      </c>
      <c r="F3743" s="1" t="s">
        <v>88</v>
      </c>
      <c r="H3743" s="3" t="s">
        <v>19</v>
      </c>
      <c r="I3743" s="1" t="s">
        <v>19</v>
      </c>
      <c r="J3743" s="1" t="n">
        <f aca="false">VLOOKUP(B3743,pred3!$B$1:$L$5124,6,0)</f>
        <v>0</v>
      </c>
      <c r="K3743" s="1" t="n">
        <v>5</v>
      </c>
      <c r="L3743" s="1" t="n">
        <v>0</v>
      </c>
      <c r="M3743" s="1" t="n">
        <v>0</v>
      </c>
      <c r="N3743" s="1" t="n">
        <v>0.074623703956604</v>
      </c>
      <c r="O3743" s="1" t="n">
        <v>0.0325835645198822</v>
      </c>
      <c r="P3743" s="1" t="n">
        <v>5.31317615509033</v>
      </c>
    </row>
    <row r="3744" customFormat="false" ht="15" hidden="false" customHeight="false" outlineLevel="0" collapsed="false">
      <c r="A3744" s="4" t="n">
        <v>3742</v>
      </c>
      <c r="B3744" s="1" t="n">
        <v>7290</v>
      </c>
      <c r="C3744" s="1" t="s">
        <v>516</v>
      </c>
      <c r="D3744" s="1" t="s">
        <v>55</v>
      </c>
      <c r="E3744" s="1" t="s">
        <v>57</v>
      </c>
      <c r="F3744" s="1" t="s">
        <v>104</v>
      </c>
      <c r="H3744" s="3" t="s">
        <v>24</v>
      </c>
      <c r="I3744" s="1" t="s">
        <v>42</v>
      </c>
      <c r="J3744" s="1" t="n">
        <f aca="false">VLOOKUP(B3744,pred3!$B$1:$L$5124,6,0)</f>
        <v>0</v>
      </c>
      <c r="K3744" s="1" t="n">
        <v>1</v>
      </c>
      <c r="L3744" s="1" t="n">
        <v>1</v>
      </c>
      <c r="M3744" s="1" t="n">
        <v>1</v>
      </c>
      <c r="N3744" s="1" t="n">
        <v>1.08257591724396</v>
      </c>
      <c r="O3744" s="1" t="n">
        <v>0.754696130752564</v>
      </c>
      <c r="P3744" s="1" t="n">
        <v>1.0532032251358</v>
      </c>
    </row>
    <row r="3745" customFormat="false" ht="15" hidden="false" customHeight="false" outlineLevel="0" collapsed="false">
      <c r="A3745" s="4" t="n">
        <v>3743</v>
      </c>
      <c r="B3745" s="1" t="n">
        <v>7291</v>
      </c>
      <c r="C3745" s="1" t="s">
        <v>517</v>
      </c>
      <c r="D3745" s="1" t="s">
        <v>55</v>
      </c>
      <c r="E3745" s="1" t="s">
        <v>90</v>
      </c>
      <c r="F3745" s="1" t="s">
        <v>60</v>
      </c>
      <c r="H3745" s="3" t="s">
        <v>62</v>
      </c>
      <c r="I3745" s="1" t="s">
        <v>63</v>
      </c>
      <c r="J3745" s="1" t="n">
        <f aca="false">VLOOKUP(B3745,pred3!$B$1:$L$5124,6,0)</f>
        <v>0</v>
      </c>
      <c r="K3745" s="1" t="n">
        <v>7</v>
      </c>
      <c r="L3745" s="1" t="n">
        <v>0</v>
      </c>
      <c r="M3745" s="1" t="n">
        <v>3</v>
      </c>
      <c r="N3745" s="1" t="n">
        <v>-0.0649335086345673</v>
      </c>
      <c r="O3745" s="1" t="n">
        <v>2.63669943809509</v>
      </c>
      <c r="P3745" s="1" t="n">
        <v>6.93138265609741</v>
      </c>
    </row>
    <row r="3746" customFormat="false" ht="15" hidden="false" customHeight="false" outlineLevel="0" collapsed="false">
      <c r="A3746" s="4" t="n">
        <v>3744</v>
      </c>
      <c r="B3746" s="1" t="n">
        <v>7292</v>
      </c>
      <c r="C3746" s="1" t="s">
        <v>517</v>
      </c>
      <c r="D3746" s="1" t="s">
        <v>55</v>
      </c>
      <c r="E3746" s="1" t="s">
        <v>111</v>
      </c>
      <c r="F3746" s="1" t="s">
        <v>108</v>
      </c>
      <c r="H3746" s="3" t="s">
        <v>24</v>
      </c>
      <c r="I3746" s="1" t="s">
        <v>24</v>
      </c>
      <c r="J3746" s="1" t="n">
        <f aca="false">VLOOKUP(B3746,pred3!$B$1:$L$5124,6,0)</f>
        <v>0</v>
      </c>
      <c r="K3746" s="1" t="n">
        <v>4</v>
      </c>
      <c r="L3746" s="1" t="n">
        <v>1</v>
      </c>
      <c r="M3746" s="1" t="n">
        <v>0</v>
      </c>
      <c r="N3746" s="1" t="n">
        <v>1.34382140636444</v>
      </c>
      <c r="O3746" s="1" t="n">
        <v>0.151898056268692</v>
      </c>
      <c r="P3746" s="1" t="n">
        <v>3.67976307868958</v>
      </c>
    </row>
    <row r="3747" customFormat="false" ht="15" hidden="false" customHeight="false" outlineLevel="0" collapsed="false">
      <c r="A3747" s="4" t="n">
        <v>3745</v>
      </c>
      <c r="B3747" s="1" t="n">
        <v>7293</v>
      </c>
      <c r="C3747" s="1" t="s">
        <v>517</v>
      </c>
      <c r="D3747" s="1" t="s">
        <v>55</v>
      </c>
      <c r="E3747" s="1" t="s">
        <v>91</v>
      </c>
      <c r="F3747" s="1" t="s">
        <v>105</v>
      </c>
      <c r="H3747" s="3" t="s">
        <v>54</v>
      </c>
      <c r="I3747" s="1" t="s">
        <v>54</v>
      </c>
      <c r="J3747" s="1" t="n">
        <f aca="false">VLOOKUP(B3747,pred3!$B$1:$L$5124,6,0)</f>
        <v>0</v>
      </c>
      <c r="K3747" s="1" t="n">
        <v>1</v>
      </c>
      <c r="L3747" s="1" t="n">
        <v>2</v>
      </c>
      <c r="M3747" s="1" t="n">
        <v>1</v>
      </c>
      <c r="N3747" s="1" t="n">
        <v>1.95293438434601</v>
      </c>
      <c r="O3747" s="1" t="n">
        <v>0.634072422981262</v>
      </c>
      <c r="P3747" s="1" t="n">
        <v>1.16719210147858</v>
      </c>
    </row>
    <row r="3748" customFormat="false" ht="15" hidden="false" customHeight="false" outlineLevel="0" collapsed="false">
      <c r="A3748" s="4" t="n">
        <v>3746</v>
      </c>
      <c r="B3748" s="1" t="n">
        <v>7294</v>
      </c>
      <c r="C3748" s="1" t="s">
        <v>517</v>
      </c>
      <c r="D3748" s="1" t="s">
        <v>55</v>
      </c>
      <c r="E3748" s="1" t="s">
        <v>88</v>
      </c>
      <c r="F3748" s="1" t="s">
        <v>57</v>
      </c>
      <c r="H3748" s="3" t="s">
        <v>37</v>
      </c>
      <c r="I3748" s="1" t="s">
        <v>62</v>
      </c>
      <c r="J3748" s="1" t="n">
        <f aca="false">VLOOKUP(B3748,pred3!$B$1:$L$5124,6,0)</f>
        <v>0</v>
      </c>
      <c r="K3748" s="1" t="n">
        <v>6</v>
      </c>
      <c r="L3748" s="1" t="n">
        <v>0</v>
      </c>
      <c r="M3748" s="1" t="n">
        <v>2</v>
      </c>
      <c r="N3748" s="1" t="n">
        <v>0.078774631023407</v>
      </c>
      <c r="O3748" s="1" t="n">
        <v>2.16142964363098</v>
      </c>
      <c r="P3748" s="1" t="n">
        <v>6.4984655380249</v>
      </c>
    </row>
    <row r="3749" customFormat="false" ht="15" hidden="false" customHeight="false" outlineLevel="0" collapsed="false">
      <c r="A3749" s="4" t="n">
        <v>3747</v>
      </c>
      <c r="B3749" s="1" t="n">
        <v>7295</v>
      </c>
      <c r="C3749" s="1" t="s">
        <v>517</v>
      </c>
      <c r="D3749" s="1" t="s">
        <v>55</v>
      </c>
      <c r="E3749" s="1" t="s">
        <v>102</v>
      </c>
      <c r="F3749" s="1" t="s">
        <v>86</v>
      </c>
      <c r="H3749" s="3" t="s">
        <v>24</v>
      </c>
      <c r="I3749" s="1" t="s">
        <v>24</v>
      </c>
      <c r="J3749" s="1" t="n">
        <f aca="false">VLOOKUP(B3749,pred3!$B$1:$L$5124,6,0)</f>
        <v>0</v>
      </c>
      <c r="K3749" s="1" t="n">
        <v>4</v>
      </c>
      <c r="L3749" s="1" t="n">
        <v>1</v>
      </c>
      <c r="M3749" s="1" t="n">
        <v>0</v>
      </c>
      <c r="N3749" s="1" t="n">
        <v>0.707227468490601</v>
      </c>
      <c r="O3749" s="1" t="n">
        <v>0.280731856822968</v>
      </c>
      <c r="P3749" s="1" t="n">
        <v>3.82778549194336</v>
      </c>
    </row>
    <row r="3750" customFormat="false" ht="15" hidden="false" customHeight="false" outlineLevel="0" collapsed="false">
      <c r="A3750" s="4" t="n">
        <v>3748</v>
      </c>
      <c r="B3750" s="1" t="n">
        <v>7296</v>
      </c>
      <c r="C3750" s="1" t="s">
        <v>517</v>
      </c>
      <c r="D3750" s="1" t="s">
        <v>55</v>
      </c>
      <c r="E3750" s="1" t="s">
        <v>107</v>
      </c>
      <c r="F3750" s="1" t="s">
        <v>110</v>
      </c>
      <c r="H3750" s="3" t="s">
        <v>42</v>
      </c>
      <c r="I3750" s="1" t="s">
        <v>42</v>
      </c>
      <c r="J3750" s="1" t="n">
        <f aca="false">VLOOKUP(B3750,pred3!$B$1:$L$5124,6,0)</f>
        <v>0</v>
      </c>
      <c r="K3750" s="1" t="n">
        <v>4</v>
      </c>
      <c r="L3750" s="1" t="n">
        <v>1</v>
      </c>
      <c r="M3750" s="1" t="n">
        <v>1</v>
      </c>
      <c r="N3750" s="1" t="n">
        <v>0.978630900382996</v>
      </c>
      <c r="O3750" s="1" t="n">
        <v>1.26829373836517</v>
      </c>
      <c r="P3750" s="1" t="n">
        <v>3.86095333099365</v>
      </c>
    </row>
    <row r="3751" customFormat="false" ht="15" hidden="false" customHeight="false" outlineLevel="0" collapsed="false">
      <c r="A3751" s="4" t="n">
        <v>3749</v>
      </c>
      <c r="B3751" s="1" t="n">
        <v>7297</v>
      </c>
      <c r="C3751" s="1" t="s">
        <v>517</v>
      </c>
      <c r="D3751" s="1" t="s">
        <v>55</v>
      </c>
      <c r="E3751" s="1" t="s">
        <v>56</v>
      </c>
      <c r="F3751" s="1" t="s">
        <v>87</v>
      </c>
      <c r="H3751" s="3" t="s">
        <v>54</v>
      </c>
      <c r="I3751" s="1" t="s">
        <v>42</v>
      </c>
      <c r="J3751" s="1" t="n">
        <f aca="false">VLOOKUP(B3751,pred3!$B$1:$L$5124,6,0)</f>
        <v>0</v>
      </c>
      <c r="K3751" s="1" t="n">
        <v>1</v>
      </c>
      <c r="L3751" s="1" t="n">
        <v>1</v>
      </c>
      <c r="M3751" s="1" t="n">
        <v>1</v>
      </c>
      <c r="N3751" s="1" t="n">
        <v>1.41670489311218</v>
      </c>
      <c r="O3751" s="1" t="n">
        <v>1.01422846317291</v>
      </c>
      <c r="P3751" s="1" t="n">
        <v>1.2957751750946</v>
      </c>
    </row>
    <row r="3752" customFormat="false" ht="15" hidden="false" customHeight="false" outlineLevel="0" collapsed="false">
      <c r="A3752" s="4" t="n">
        <v>3750</v>
      </c>
      <c r="B3752" s="1" t="n">
        <v>7298</v>
      </c>
      <c r="C3752" s="1" t="s">
        <v>517</v>
      </c>
      <c r="D3752" s="1" t="s">
        <v>55</v>
      </c>
      <c r="E3752" s="1" t="s">
        <v>59</v>
      </c>
      <c r="F3752" s="1" t="s">
        <v>85</v>
      </c>
      <c r="H3752" s="3" t="s">
        <v>62</v>
      </c>
      <c r="I3752" s="1" t="s">
        <v>62</v>
      </c>
      <c r="J3752" s="1" t="n">
        <f aca="false">VLOOKUP(B3752,pred3!$B$1:$L$5124,6,0)</f>
        <v>0</v>
      </c>
      <c r="K3752" s="1" t="n">
        <v>7</v>
      </c>
      <c r="L3752" s="1" t="n">
        <v>0</v>
      </c>
      <c r="M3752" s="1" t="n">
        <v>2</v>
      </c>
      <c r="N3752" s="1" t="n">
        <v>0.0592753887176514</v>
      </c>
      <c r="O3752" s="1" t="n">
        <v>2.20800423622131</v>
      </c>
      <c r="P3752" s="1" t="n">
        <v>6.56243228912354</v>
      </c>
    </row>
    <row r="3753" customFormat="false" ht="15" hidden="false" customHeight="false" outlineLevel="0" collapsed="false">
      <c r="A3753" s="4" t="n">
        <v>3751</v>
      </c>
      <c r="B3753" s="1" t="n">
        <v>7299</v>
      </c>
      <c r="C3753" s="1" t="s">
        <v>517</v>
      </c>
      <c r="D3753" s="1" t="s">
        <v>55</v>
      </c>
      <c r="E3753" s="1" t="s">
        <v>104</v>
      </c>
      <c r="F3753" s="1" t="s">
        <v>106</v>
      </c>
      <c r="H3753" s="3" t="s">
        <v>42</v>
      </c>
      <c r="I3753" s="1" t="s">
        <v>42</v>
      </c>
      <c r="J3753" s="1" t="n">
        <f aca="false">VLOOKUP(B3753,pred3!$B$1:$L$5124,6,0)</f>
        <v>0</v>
      </c>
      <c r="K3753" s="1" t="n">
        <v>4</v>
      </c>
      <c r="L3753" s="1" t="n">
        <v>1</v>
      </c>
      <c r="M3753" s="1" t="n">
        <v>1</v>
      </c>
      <c r="N3753" s="1" t="n">
        <v>1.12252938747406</v>
      </c>
      <c r="O3753" s="1" t="n">
        <v>0.956150829792023</v>
      </c>
      <c r="P3753" s="1" t="n">
        <v>3.91687059402466</v>
      </c>
    </row>
    <row r="3754" customFormat="false" ht="15" hidden="false" customHeight="false" outlineLevel="0" collapsed="false">
      <c r="A3754" s="4" t="n">
        <v>3752</v>
      </c>
      <c r="B3754" s="1" t="n">
        <v>7300</v>
      </c>
      <c r="C3754" s="1" t="s">
        <v>517</v>
      </c>
      <c r="D3754" s="1" t="s">
        <v>55</v>
      </c>
      <c r="E3754" s="1" t="s">
        <v>109</v>
      </c>
      <c r="F3754" s="1" t="s">
        <v>84</v>
      </c>
      <c r="H3754" s="3" t="s">
        <v>19</v>
      </c>
      <c r="I3754" s="1" t="s">
        <v>19</v>
      </c>
      <c r="J3754" s="1" t="n">
        <f aca="false">VLOOKUP(B3754,pred3!$B$1:$L$5124,6,0)</f>
        <v>0</v>
      </c>
      <c r="K3754" s="1" t="n">
        <v>4</v>
      </c>
      <c r="L3754" s="1" t="n">
        <v>0</v>
      </c>
      <c r="M3754" s="1" t="n">
        <v>0</v>
      </c>
      <c r="N3754" s="1" t="n">
        <v>0.00758498907089233</v>
      </c>
      <c r="O3754" s="1" t="n">
        <v>0.335403263568878</v>
      </c>
      <c r="P3754" s="1" t="n">
        <v>4.35944700241089</v>
      </c>
    </row>
    <row r="3755" customFormat="false" ht="15" hidden="false" customHeight="false" outlineLevel="0" collapsed="false">
      <c r="A3755" s="4" t="n">
        <v>3753</v>
      </c>
      <c r="B3755" s="1" t="n">
        <v>7301</v>
      </c>
      <c r="C3755" s="1" t="s">
        <v>517</v>
      </c>
      <c r="D3755" s="1" t="s">
        <v>55</v>
      </c>
      <c r="E3755" s="1" t="s">
        <v>103</v>
      </c>
      <c r="F3755" s="1" t="s">
        <v>89</v>
      </c>
      <c r="H3755" s="3" t="s">
        <v>19</v>
      </c>
      <c r="I3755" s="1" t="s">
        <v>19</v>
      </c>
      <c r="J3755" s="1" t="n">
        <f aca="false">VLOOKUP(B3755,pred3!$B$1:$L$5124,6,0)</f>
        <v>0</v>
      </c>
      <c r="K3755" s="1" t="n">
        <v>3</v>
      </c>
      <c r="L3755" s="1" t="n">
        <v>0</v>
      </c>
      <c r="M3755" s="1" t="n">
        <v>0</v>
      </c>
      <c r="N3755" s="1" t="n">
        <v>0.104263365268707</v>
      </c>
      <c r="O3755" s="1" t="n">
        <v>0.0750335603952408</v>
      </c>
      <c r="P3755" s="1" t="n">
        <v>2.90753221511841</v>
      </c>
    </row>
    <row r="3756" customFormat="false" ht="15" hidden="false" customHeight="false" outlineLevel="0" collapsed="false">
      <c r="J3756" s="1" t="e">
        <f aca="false">VLOOKUP(B3756,pred3!$B$1:$L$5124,6,0)</f>
        <v>#N/A</v>
      </c>
    </row>
    <row r="3757" customFormat="false" ht="15" hidden="false" customHeight="false" outlineLevel="0" collapsed="false">
      <c r="J3757" s="1" t="e">
        <f aca="false">VLOOKUP(B3757,pred3!$B$1:$L$5124,6,0)</f>
        <v>#N/A</v>
      </c>
    </row>
    <row r="3758" customFormat="false" ht="15" hidden="false" customHeight="false" outlineLevel="0" collapsed="false">
      <c r="J3758" s="1" t="e">
        <f aca="false">VLOOKUP(B3758,pred3!$B$1:$L$5124,6,0)</f>
        <v>#N/A</v>
      </c>
    </row>
    <row r="3759" customFormat="false" ht="15" hidden="false" customHeight="false" outlineLevel="0" collapsed="false">
      <c r="J3759" s="1" t="e">
        <f aca="false">VLOOKUP(B3759,pred3!$B$1:$L$5124,6,0)</f>
        <v>#N/A</v>
      </c>
    </row>
    <row r="3760" customFormat="false" ht="15" hidden="false" customHeight="false" outlineLevel="0" collapsed="false">
      <c r="J3760" s="1" t="e">
        <f aca="false">VLOOKUP(B3760,pred3!$B$1:$L$5124,6,0)</f>
        <v>#N/A</v>
      </c>
    </row>
    <row r="3761" customFormat="false" ht="15" hidden="false" customHeight="false" outlineLevel="0" collapsed="false">
      <c r="J3761" s="1" t="e">
        <f aca="false">VLOOKUP(B3761,pred3!$B$1:$L$5124,6,0)</f>
        <v>#N/A</v>
      </c>
    </row>
    <row r="3762" customFormat="false" ht="15" hidden="false" customHeight="false" outlineLevel="0" collapsed="false">
      <c r="J3762" s="1" t="e">
        <f aca="false">VLOOKUP(B3762,pred3!$B$1:$L$5124,6,0)</f>
        <v>#N/A</v>
      </c>
    </row>
    <row r="3763" customFormat="false" ht="15" hidden="false" customHeight="false" outlineLevel="0" collapsed="false">
      <c r="J3763" s="1" t="e">
        <f aca="false">VLOOKUP(B3763,pred3!$B$1:$L$5124,6,0)</f>
        <v>#N/A</v>
      </c>
    </row>
    <row r="3764" customFormat="false" ht="15" hidden="false" customHeight="false" outlineLevel="0" collapsed="false">
      <c r="J3764" s="1" t="e">
        <f aca="false">VLOOKUP(B3764,pred3!$B$1:$L$5124,6,0)</f>
        <v>#N/A</v>
      </c>
    </row>
    <row r="3765" customFormat="false" ht="15" hidden="false" customHeight="false" outlineLevel="0" collapsed="false">
      <c r="J3765" s="1" t="e">
        <f aca="false">VLOOKUP(B3765,pred3!$B$1:$L$5124,6,0)</f>
        <v>#N/A</v>
      </c>
    </row>
    <row r="3766" customFormat="false" ht="15" hidden="false" customHeight="false" outlineLevel="0" collapsed="false">
      <c r="J3766" s="1" t="e">
        <f aca="false">VLOOKUP(B3766,pred3!$B$1:$L$5124,6,0)</f>
        <v>#N/A</v>
      </c>
    </row>
    <row r="3767" customFormat="false" ht="15" hidden="false" customHeight="false" outlineLevel="0" collapsed="false">
      <c r="J3767" s="1" t="e">
        <f aca="false">VLOOKUP(B3767,pred3!$B$1:$L$5124,6,0)</f>
        <v>#N/A</v>
      </c>
    </row>
    <row r="3768" customFormat="false" ht="15" hidden="false" customHeight="false" outlineLevel="0" collapsed="false">
      <c r="J3768" s="1" t="e">
        <f aca="false">VLOOKUP(B3768,pred3!$B$1:$L$5124,6,0)</f>
        <v>#N/A</v>
      </c>
    </row>
    <row r="3769" customFormat="false" ht="15" hidden="false" customHeight="false" outlineLevel="0" collapsed="false">
      <c r="J3769" s="1" t="e">
        <f aca="false">VLOOKUP(B3769,pred3!$B$1:$L$5124,6,0)</f>
        <v>#N/A</v>
      </c>
    </row>
    <row r="3770" customFormat="false" ht="15" hidden="false" customHeight="false" outlineLevel="0" collapsed="false">
      <c r="J3770" s="1" t="e">
        <f aca="false">VLOOKUP(B3770,pred3!$B$1:$L$5124,6,0)</f>
        <v>#N/A</v>
      </c>
    </row>
    <row r="3771" customFormat="false" ht="15" hidden="false" customHeight="false" outlineLevel="0" collapsed="false">
      <c r="J3771" s="1" t="e">
        <f aca="false">VLOOKUP(B3771,pred3!$B$1:$L$5124,6,0)</f>
        <v>#N/A</v>
      </c>
    </row>
    <row r="3772" customFormat="false" ht="15" hidden="false" customHeight="false" outlineLevel="0" collapsed="false">
      <c r="J3772" s="1" t="e">
        <f aca="false">VLOOKUP(B3772,pred3!$B$1:$L$5124,6,0)</f>
        <v>#N/A</v>
      </c>
    </row>
    <row r="3773" customFormat="false" ht="15" hidden="false" customHeight="false" outlineLevel="0" collapsed="false">
      <c r="J3773" s="1" t="e">
        <f aca="false">VLOOKUP(B3773,pred3!$B$1:$L$5124,6,0)</f>
        <v>#N/A</v>
      </c>
    </row>
    <row r="3774" customFormat="false" ht="15" hidden="false" customHeight="false" outlineLevel="0" collapsed="false">
      <c r="J3774" s="1" t="e">
        <f aca="false">VLOOKUP(B3774,pred3!$B$1:$L$5124,6,0)</f>
        <v>#N/A</v>
      </c>
    </row>
    <row r="3775" customFormat="false" ht="15" hidden="false" customHeight="false" outlineLevel="0" collapsed="false">
      <c r="J3775" s="1" t="e">
        <f aca="false">VLOOKUP(B3775,pred3!$B$1:$L$5124,6,0)</f>
        <v>#N/A</v>
      </c>
    </row>
    <row r="3776" customFormat="false" ht="15" hidden="false" customHeight="false" outlineLevel="0" collapsed="false">
      <c r="J3776" s="1" t="e">
        <f aca="false">VLOOKUP(B3776,pred3!$B$1:$L$5124,6,0)</f>
        <v>#N/A</v>
      </c>
    </row>
    <row r="3777" customFormat="false" ht="15" hidden="false" customHeight="false" outlineLevel="0" collapsed="false">
      <c r="J3777" s="1" t="e">
        <f aca="false">VLOOKUP(B3777,pred3!$B$1:$L$5124,6,0)</f>
        <v>#N/A</v>
      </c>
    </row>
    <row r="3778" customFormat="false" ht="15" hidden="false" customHeight="false" outlineLevel="0" collapsed="false">
      <c r="J3778" s="1" t="e">
        <f aca="false">VLOOKUP(B3778,pred3!$B$1:$L$5124,6,0)</f>
        <v>#N/A</v>
      </c>
    </row>
    <row r="3779" customFormat="false" ht="15" hidden="false" customHeight="false" outlineLevel="0" collapsed="false">
      <c r="J3779" s="1" t="e">
        <f aca="false">VLOOKUP(B3779,pred3!$B$1:$L$5124,6,0)</f>
        <v>#N/A</v>
      </c>
    </row>
    <row r="3780" customFormat="false" ht="15" hidden="false" customHeight="false" outlineLevel="0" collapsed="false">
      <c r="J3780" s="1" t="e">
        <f aca="false">VLOOKUP(B3780,pred3!$B$1:$L$5124,6,0)</f>
        <v>#N/A</v>
      </c>
    </row>
    <row r="3781" customFormat="false" ht="15" hidden="false" customHeight="false" outlineLevel="0" collapsed="false">
      <c r="J3781" s="1" t="e">
        <f aca="false">VLOOKUP(B3781,pred3!$B$1:$L$5124,6,0)</f>
        <v>#N/A</v>
      </c>
    </row>
    <row r="3782" customFormat="false" ht="15" hidden="false" customHeight="false" outlineLevel="0" collapsed="false">
      <c r="J3782" s="1" t="e">
        <f aca="false">VLOOKUP(B3782,pred3!$B$1:$L$5124,6,0)</f>
        <v>#N/A</v>
      </c>
    </row>
    <row r="3783" customFormat="false" ht="15" hidden="false" customHeight="false" outlineLevel="0" collapsed="false">
      <c r="J3783" s="1" t="e">
        <f aca="false">VLOOKUP(B3783,pred3!$B$1:$L$5124,6,0)</f>
        <v>#N/A</v>
      </c>
    </row>
    <row r="3784" customFormat="false" ht="15" hidden="false" customHeight="false" outlineLevel="0" collapsed="false">
      <c r="J3784" s="1" t="e">
        <f aca="false">VLOOKUP(B3784,pred3!$B$1:$L$5124,6,0)</f>
        <v>#N/A</v>
      </c>
    </row>
    <row r="3785" customFormat="false" ht="15" hidden="false" customHeight="false" outlineLevel="0" collapsed="false">
      <c r="J3785" s="1" t="e">
        <f aca="false">VLOOKUP(B3785,pred3!$B$1:$L$5124,6,0)</f>
        <v>#N/A</v>
      </c>
    </row>
    <row r="3786" customFormat="false" ht="15" hidden="false" customHeight="false" outlineLevel="0" collapsed="false">
      <c r="J3786" s="1" t="e">
        <f aca="false">VLOOKUP(B3786,pred3!$B$1:$L$5124,6,0)</f>
        <v>#N/A</v>
      </c>
    </row>
    <row r="3787" customFormat="false" ht="15" hidden="false" customHeight="false" outlineLevel="0" collapsed="false">
      <c r="J3787" s="1" t="e">
        <f aca="false">VLOOKUP(B3787,pred3!$B$1:$L$5124,6,0)</f>
        <v>#N/A</v>
      </c>
    </row>
    <row r="3788" customFormat="false" ht="15" hidden="false" customHeight="false" outlineLevel="0" collapsed="false">
      <c r="J3788" s="1" t="e">
        <f aca="false">VLOOKUP(B3788,pred3!$B$1:$L$5124,6,0)</f>
        <v>#N/A</v>
      </c>
    </row>
    <row r="3789" customFormat="false" ht="15" hidden="false" customHeight="false" outlineLevel="0" collapsed="false">
      <c r="J3789" s="1" t="e">
        <f aca="false">VLOOKUP(B3789,pred3!$B$1:$L$5124,6,0)</f>
        <v>#N/A</v>
      </c>
    </row>
    <row r="3790" customFormat="false" ht="15" hidden="false" customHeight="false" outlineLevel="0" collapsed="false">
      <c r="J3790" s="1" t="e">
        <f aca="false">VLOOKUP(B3790,pred3!$B$1:$L$5124,6,0)</f>
        <v>#N/A</v>
      </c>
    </row>
    <row r="3791" customFormat="false" ht="15" hidden="false" customHeight="false" outlineLevel="0" collapsed="false">
      <c r="J3791" s="1" t="e">
        <f aca="false">VLOOKUP(B3791,pred3!$B$1:$L$5124,6,0)</f>
        <v>#N/A</v>
      </c>
    </row>
    <row r="3792" customFormat="false" ht="15" hidden="false" customHeight="false" outlineLevel="0" collapsed="false">
      <c r="J3792" s="1" t="e">
        <f aca="false">VLOOKUP(B3792,pred3!$B$1:$L$5124,6,0)</f>
        <v>#N/A</v>
      </c>
    </row>
    <row r="3793" customFormat="false" ht="15" hidden="false" customHeight="false" outlineLevel="0" collapsed="false">
      <c r="J3793" s="1" t="e">
        <f aca="false">VLOOKUP(B3793,pred3!$B$1:$L$5124,6,0)</f>
        <v>#N/A</v>
      </c>
    </row>
    <row r="3794" customFormat="false" ht="15" hidden="false" customHeight="false" outlineLevel="0" collapsed="false">
      <c r="J3794" s="1" t="e">
        <f aca="false">VLOOKUP(B3794,pred3!$B$1:$L$5124,6,0)</f>
        <v>#N/A</v>
      </c>
    </row>
    <row r="3795" customFormat="false" ht="15" hidden="false" customHeight="false" outlineLevel="0" collapsed="false">
      <c r="J3795" s="1" t="e">
        <f aca="false">VLOOKUP(B3795,pred3!$B$1:$L$5124,6,0)</f>
        <v>#N/A</v>
      </c>
    </row>
    <row r="3796" customFormat="false" ht="15" hidden="false" customHeight="false" outlineLevel="0" collapsed="false">
      <c r="J3796" s="1" t="e">
        <f aca="false">VLOOKUP(B3796,pred3!$B$1:$L$5124,6,0)</f>
        <v>#N/A</v>
      </c>
    </row>
    <row r="3797" customFormat="false" ht="15" hidden="false" customHeight="false" outlineLevel="0" collapsed="false">
      <c r="J3797" s="1" t="e">
        <f aca="false">VLOOKUP(B3797,pred3!$B$1:$L$5124,6,0)</f>
        <v>#N/A</v>
      </c>
    </row>
    <row r="3798" customFormat="false" ht="15" hidden="false" customHeight="false" outlineLevel="0" collapsed="false">
      <c r="J3798" s="1" t="e">
        <f aca="false">VLOOKUP(B3798,pred3!$B$1:$L$5124,6,0)</f>
        <v>#N/A</v>
      </c>
    </row>
    <row r="3799" customFormat="false" ht="15" hidden="false" customHeight="false" outlineLevel="0" collapsed="false">
      <c r="J3799" s="1" t="e">
        <f aca="false">VLOOKUP(B3799,pred3!$B$1:$L$5124,6,0)</f>
        <v>#N/A</v>
      </c>
    </row>
    <row r="3800" customFormat="false" ht="15" hidden="false" customHeight="false" outlineLevel="0" collapsed="false">
      <c r="J3800" s="1" t="e">
        <f aca="false">VLOOKUP(B3800,pred3!$B$1:$L$5124,6,0)</f>
        <v>#N/A</v>
      </c>
    </row>
    <row r="3801" customFormat="false" ht="15" hidden="false" customHeight="false" outlineLevel="0" collapsed="false">
      <c r="J3801" s="1" t="e">
        <f aca="false">VLOOKUP(B3801,pred3!$B$1:$L$5124,6,0)</f>
        <v>#N/A</v>
      </c>
    </row>
    <row r="3802" customFormat="false" ht="15" hidden="false" customHeight="false" outlineLevel="0" collapsed="false">
      <c r="J3802" s="1" t="e">
        <f aca="false">VLOOKUP(B3802,pred3!$B$1:$L$5124,6,0)</f>
        <v>#N/A</v>
      </c>
    </row>
    <row r="3803" customFormat="false" ht="15" hidden="false" customHeight="false" outlineLevel="0" collapsed="false">
      <c r="J3803" s="1" t="e">
        <f aca="false">VLOOKUP(B3803,pred3!$B$1:$L$5124,6,0)</f>
        <v>#N/A</v>
      </c>
    </row>
    <row r="3804" customFormat="false" ht="15" hidden="false" customHeight="false" outlineLevel="0" collapsed="false">
      <c r="J3804" s="1" t="e">
        <f aca="false">VLOOKUP(B3804,pred3!$B$1:$L$5124,6,0)</f>
        <v>#N/A</v>
      </c>
    </row>
    <row r="3805" customFormat="false" ht="15" hidden="false" customHeight="false" outlineLevel="0" collapsed="false">
      <c r="J3805" s="1" t="e">
        <f aca="false">VLOOKUP(B3805,pred3!$B$1:$L$5124,6,0)</f>
        <v>#N/A</v>
      </c>
    </row>
    <row r="3806" customFormat="false" ht="15" hidden="false" customHeight="false" outlineLevel="0" collapsed="false">
      <c r="J3806" s="1" t="e">
        <f aca="false">VLOOKUP(B3806,pred3!$B$1:$L$5124,6,0)</f>
        <v>#N/A</v>
      </c>
    </row>
    <row r="3807" customFormat="false" ht="15" hidden="false" customHeight="false" outlineLevel="0" collapsed="false">
      <c r="J3807" s="1" t="e">
        <f aca="false">VLOOKUP(B3807,pred3!$B$1:$L$5124,6,0)</f>
        <v>#N/A</v>
      </c>
    </row>
    <row r="3808" customFormat="false" ht="15" hidden="false" customHeight="false" outlineLevel="0" collapsed="false">
      <c r="J3808" s="1" t="e">
        <f aca="false">VLOOKUP(B3808,pred3!$B$1:$L$5124,6,0)</f>
        <v>#N/A</v>
      </c>
    </row>
    <row r="3809" customFormat="false" ht="15" hidden="false" customHeight="false" outlineLevel="0" collapsed="false">
      <c r="J3809" s="1" t="e">
        <f aca="false">VLOOKUP(B3809,pred3!$B$1:$L$5124,6,0)</f>
        <v>#N/A</v>
      </c>
    </row>
    <row r="3810" customFormat="false" ht="15" hidden="false" customHeight="false" outlineLevel="0" collapsed="false">
      <c r="J3810" s="1" t="e">
        <f aca="false">VLOOKUP(B3810,pred3!$B$1:$L$5124,6,0)</f>
        <v>#N/A</v>
      </c>
    </row>
    <row r="3811" customFormat="false" ht="15" hidden="false" customHeight="false" outlineLevel="0" collapsed="false">
      <c r="J3811" s="1" t="e">
        <f aca="false">VLOOKUP(B3811,pred3!$B$1:$L$5124,6,0)</f>
        <v>#N/A</v>
      </c>
    </row>
    <row r="3812" customFormat="false" ht="15" hidden="false" customHeight="false" outlineLevel="0" collapsed="false">
      <c r="J3812" s="1" t="e">
        <f aca="false">VLOOKUP(B3812,pred3!$B$1:$L$5124,6,0)</f>
        <v>#N/A</v>
      </c>
    </row>
    <row r="3813" customFormat="false" ht="15" hidden="false" customHeight="false" outlineLevel="0" collapsed="false">
      <c r="J3813" s="1" t="e">
        <f aca="false">VLOOKUP(B3813,pred3!$B$1:$L$5124,6,0)</f>
        <v>#N/A</v>
      </c>
    </row>
    <row r="3814" customFormat="false" ht="15" hidden="false" customHeight="false" outlineLevel="0" collapsed="false">
      <c r="J3814" s="1" t="e">
        <f aca="false">VLOOKUP(B3814,pred3!$B$1:$L$5124,6,0)</f>
        <v>#N/A</v>
      </c>
    </row>
    <row r="3815" customFormat="false" ht="15" hidden="false" customHeight="false" outlineLevel="0" collapsed="false">
      <c r="J3815" s="1" t="e">
        <f aca="false">VLOOKUP(B3815,pred3!$B$1:$L$5124,6,0)</f>
        <v>#N/A</v>
      </c>
    </row>
    <row r="3816" customFormat="false" ht="15" hidden="false" customHeight="false" outlineLevel="0" collapsed="false">
      <c r="J3816" s="1" t="e">
        <f aca="false">VLOOKUP(B3816,pred3!$B$1:$L$5124,6,0)</f>
        <v>#N/A</v>
      </c>
    </row>
    <row r="3817" customFormat="false" ht="15" hidden="false" customHeight="false" outlineLevel="0" collapsed="false">
      <c r="J3817" s="1" t="e">
        <f aca="false">VLOOKUP(B3817,pred3!$B$1:$L$5124,6,0)</f>
        <v>#N/A</v>
      </c>
    </row>
    <row r="3818" customFormat="false" ht="15" hidden="false" customHeight="false" outlineLevel="0" collapsed="false">
      <c r="J3818" s="1" t="e">
        <f aca="false">VLOOKUP(B3818,pred3!$B$1:$L$5124,6,0)</f>
        <v>#N/A</v>
      </c>
    </row>
    <row r="3819" customFormat="false" ht="15" hidden="false" customHeight="false" outlineLevel="0" collapsed="false">
      <c r="J3819" s="1" t="e">
        <f aca="false">VLOOKUP(B3819,pred3!$B$1:$L$5124,6,0)</f>
        <v>#N/A</v>
      </c>
    </row>
    <row r="3820" customFormat="false" ht="15" hidden="false" customHeight="false" outlineLevel="0" collapsed="false">
      <c r="J3820" s="1" t="e">
        <f aca="false">VLOOKUP(B3820,pred3!$B$1:$L$5124,6,0)</f>
        <v>#N/A</v>
      </c>
    </row>
    <row r="3821" customFormat="false" ht="15" hidden="false" customHeight="false" outlineLevel="0" collapsed="false">
      <c r="J3821" s="1" t="e">
        <f aca="false">VLOOKUP(B3821,pred3!$B$1:$L$5124,6,0)</f>
        <v>#N/A</v>
      </c>
    </row>
    <row r="3822" customFormat="false" ht="15" hidden="false" customHeight="false" outlineLevel="0" collapsed="false">
      <c r="J3822" s="1" t="e">
        <f aca="false">VLOOKUP(B3822,pred3!$B$1:$L$5124,6,0)</f>
        <v>#N/A</v>
      </c>
    </row>
    <row r="3823" customFormat="false" ht="15" hidden="false" customHeight="false" outlineLevel="0" collapsed="false">
      <c r="J3823" s="1" t="e">
        <f aca="false">VLOOKUP(B3823,pred3!$B$1:$L$5124,6,0)</f>
        <v>#N/A</v>
      </c>
    </row>
    <row r="3824" customFormat="false" ht="15" hidden="false" customHeight="false" outlineLevel="0" collapsed="false">
      <c r="J3824" s="1" t="e">
        <f aca="false">VLOOKUP(B3824,pred3!$B$1:$L$5124,6,0)</f>
        <v>#N/A</v>
      </c>
    </row>
    <row r="3825" customFormat="false" ht="15" hidden="false" customHeight="false" outlineLevel="0" collapsed="false">
      <c r="J3825" s="1" t="e">
        <f aca="false">VLOOKUP(B3825,pred3!$B$1:$L$5124,6,0)</f>
        <v>#N/A</v>
      </c>
    </row>
    <row r="3826" customFormat="false" ht="15" hidden="false" customHeight="false" outlineLevel="0" collapsed="false">
      <c r="J3826" s="1" t="e">
        <f aca="false">VLOOKUP(B3826,pred3!$B$1:$L$5124,6,0)</f>
        <v>#N/A</v>
      </c>
    </row>
    <row r="3827" customFormat="false" ht="15" hidden="false" customHeight="false" outlineLevel="0" collapsed="false">
      <c r="J3827" s="1" t="e">
        <f aca="false">VLOOKUP(B3827,pred3!$B$1:$L$5124,6,0)</f>
        <v>#N/A</v>
      </c>
    </row>
    <row r="3828" customFormat="false" ht="15" hidden="false" customHeight="false" outlineLevel="0" collapsed="false">
      <c r="J3828" s="1" t="e">
        <f aca="false">VLOOKUP(B3828,pred3!$B$1:$L$5124,6,0)</f>
        <v>#N/A</v>
      </c>
    </row>
    <row r="3829" customFormat="false" ht="15" hidden="false" customHeight="false" outlineLevel="0" collapsed="false">
      <c r="J3829" s="1" t="e">
        <f aca="false">VLOOKUP(B3829,pred3!$B$1:$L$5124,6,0)</f>
        <v>#N/A</v>
      </c>
    </row>
    <row r="3830" customFormat="false" ht="15" hidden="false" customHeight="false" outlineLevel="0" collapsed="false">
      <c r="J3830" s="1" t="e">
        <f aca="false">VLOOKUP(B3830,pred3!$B$1:$L$5124,6,0)</f>
        <v>#N/A</v>
      </c>
    </row>
    <row r="3831" customFormat="false" ht="15" hidden="false" customHeight="false" outlineLevel="0" collapsed="false">
      <c r="J3831" s="1" t="e">
        <f aca="false">VLOOKUP(B3831,pred3!$B$1:$L$5124,6,0)</f>
        <v>#N/A</v>
      </c>
    </row>
    <row r="3832" customFormat="false" ht="15" hidden="false" customHeight="false" outlineLevel="0" collapsed="false">
      <c r="J3832" s="1" t="e">
        <f aca="false">VLOOKUP(B3832,pred3!$B$1:$L$5124,6,0)</f>
        <v>#N/A</v>
      </c>
    </row>
    <row r="3833" customFormat="false" ht="15" hidden="false" customHeight="false" outlineLevel="0" collapsed="false">
      <c r="J3833" s="1" t="e">
        <f aca="false">VLOOKUP(B3833,pred3!$B$1:$L$5124,6,0)</f>
        <v>#N/A</v>
      </c>
    </row>
    <row r="3834" customFormat="false" ht="15" hidden="false" customHeight="false" outlineLevel="0" collapsed="false">
      <c r="J3834" s="1" t="e">
        <f aca="false">VLOOKUP(B3834,pred3!$B$1:$L$5124,6,0)</f>
        <v>#N/A</v>
      </c>
    </row>
    <row r="3835" customFormat="false" ht="15" hidden="false" customHeight="false" outlineLevel="0" collapsed="false">
      <c r="J3835" s="1" t="e">
        <f aca="false">VLOOKUP(B3835,pred3!$B$1:$L$5124,6,0)</f>
        <v>#N/A</v>
      </c>
    </row>
    <row r="3836" customFormat="false" ht="15" hidden="false" customHeight="false" outlineLevel="0" collapsed="false">
      <c r="J3836" s="1" t="e">
        <f aca="false">VLOOKUP(B3836,pred3!$B$1:$L$5124,6,0)</f>
        <v>#N/A</v>
      </c>
    </row>
    <row r="3837" customFormat="false" ht="15" hidden="false" customHeight="false" outlineLevel="0" collapsed="false">
      <c r="J3837" s="1" t="e">
        <f aca="false">VLOOKUP(B3837,pred3!$B$1:$L$5124,6,0)</f>
        <v>#N/A</v>
      </c>
    </row>
    <row r="3838" customFormat="false" ht="15" hidden="false" customHeight="false" outlineLevel="0" collapsed="false">
      <c r="J3838" s="1" t="e">
        <f aca="false">VLOOKUP(B3838,pred3!$B$1:$L$5124,6,0)</f>
        <v>#N/A</v>
      </c>
    </row>
    <row r="3839" customFormat="false" ht="15" hidden="false" customHeight="false" outlineLevel="0" collapsed="false">
      <c r="J3839" s="1" t="e">
        <f aca="false">VLOOKUP(B3839,pred3!$B$1:$L$5124,6,0)</f>
        <v>#N/A</v>
      </c>
    </row>
    <row r="3840" customFormat="false" ht="15" hidden="false" customHeight="false" outlineLevel="0" collapsed="false">
      <c r="J3840" s="1" t="e">
        <f aca="false">VLOOKUP(B3840,pred3!$B$1:$L$5124,6,0)</f>
        <v>#N/A</v>
      </c>
    </row>
    <row r="3841" customFormat="false" ht="15" hidden="false" customHeight="false" outlineLevel="0" collapsed="false">
      <c r="J3841" s="1" t="e">
        <f aca="false">VLOOKUP(B3841,pred3!$B$1:$L$5124,6,0)</f>
        <v>#N/A</v>
      </c>
    </row>
    <row r="3842" customFormat="false" ht="15" hidden="false" customHeight="false" outlineLevel="0" collapsed="false">
      <c r="J3842" s="1" t="e">
        <f aca="false">VLOOKUP(B3842,pred3!$B$1:$L$5124,6,0)</f>
        <v>#N/A</v>
      </c>
    </row>
    <row r="3843" customFormat="false" ht="15" hidden="false" customHeight="false" outlineLevel="0" collapsed="false">
      <c r="J3843" s="1" t="e">
        <f aca="false">VLOOKUP(B3843,pred3!$B$1:$L$5124,6,0)</f>
        <v>#N/A</v>
      </c>
    </row>
    <row r="3844" customFormat="false" ht="15" hidden="false" customHeight="false" outlineLevel="0" collapsed="false">
      <c r="J3844" s="1" t="e">
        <f aca="false">VLOOKUP(B3844,pred3!$B$1:$L$5124,6,0)</f>
        <v>#N/A</v>
      </c>
    </row>
    <row r="3845" customFormat="false" ht="15" hidden="false" customHeight="false" outlineLevel="0" collapsed="false">
      <c r="J3845" s="1" t="e">
        <f aca="false">VLOOKUP(B3845,pred3!$B$1:$L$5124,6,0)</f>
        <v>#N/A</v>
      </c>
    </row>
    <row r="3846" customFormat="false" ht="15" hidden="false" customHeight="false" outlineLevel="0" collapsed="false">
      <c r="J3846" s="1" t="e">
        <f aca="false">VLOOKUP(B3846,pred3!$B$1:$L$5124,6,0)</f>
        <v>#N/A</v>
      </c>
    </row>
    <row r="3847" customFormat="false" ht="15" hidden="false" customHeight="false" outlineLevel="0" collapsed="false">
      <c r="J3847" s="1" t="e">
        <f aca="false">VLOOKUP(B3847,pred3!$B$1:$L$5124,6,0)</f>
        <v>#N/A</v>
      </c>
    </row>
    <row r="3848" customFormat="false" ht="15" hidden="false" customHeight="false" outlineLevel="0" collapsed="false">
      <c r="J3848" s="1" t="e">
        <f aca="false">VLOOKUP(B3848,pred3!$B$1:$L$5124,6,0)</f>
        <v>#N/A</v>
      </c>
    </row>
    <row r="3849" customFormat="false" ht="15" hidden="false" customHeight="false" outlineLevel="0" collapsed="false">
      <c r="J3849" s="1" t="e">
        <f aca="false">VLOOKUP(B3849,pred3!$B$1:$L$5124,6,0)</f>
        <v>#N/A</v>
      </c>
    </row>
    <row r="3850" customFormat="false" ht="15" hidden="false" customHeight="false" outlineLevel="0" collapsed="false">
      <c r="J3850" s="1" t="e">
        <f aca="false">VLOOKUP(B3850,pred3!$B$1:$L$5124,6,0)</f>
        <v>#N/A</v>
      </c>
    </row>
    <row r="3851" customFormat="false" ht="15" hidden="false" customHeight="false" outlineLevel="0" collapsed="false">
      <c r="J3851" s="1" t="e">
        <f aca="false">VLOOKUP(B3851,pred3!$B$1:$L$5124,6,0)</f>
        <v>#N/A</v>
      </c>
    </row>
    <row r="3852" customFormat="false" ht="15" hidden="false" customHeight="false" outlineLevel="0" collapsed="false">
      <c r="J3852" s="1" t="e">
        <f aca="false">VLOOKUP(B3852,pred3!$B$1:$L$5124,6,0)</f>
        <v>#N/A</v>
      </c>
    </row>
    <row r="3853" customFormat="false" ht="15" hidden="false" customHeight="false" outlineLevel="0" collapsed="false">
      <c r="J3853" s="1" t="e">
        <f aca="false">VLOOKUP(B3853,pred3!$B$1:$L$5124,6,0)</f>
        <v>#N/A</v>
      </c>
    </row>
    <row r="3854" customFormat="false" ht="15" hidden="false" customHeight="false" outlineLevel="0" collapsed="false">
      <c r="J3854" s="1" t="e">
        <f aca="false">VLOOKUP(B3854,pred3!$B$1:$L$5124,6,0)</f>
        <v>#N/A</v>
      </c>
    </row>
    <row r="3855" customFormat="false" ht="15" hidden="false" customHeight="false" outlineLevel="0" collapsed="false">
      <c r="J3855" s="1" t="e">
        <f aca="false">VLOOKUP(B3855,pred3!$B$1:$L$5124,6,0)</f>
        <v>#N/A</v>
      </c>
    </row>
    <row r="3856" customFormat="false" ht="15" hidden="false" customHeight="false" outlineLevel="0" collapsed="false">
      <c r="J3856" s="1" t="e">
        <f aca="false">VLOOKUP(B3856,pred3!$B$1:$L$5124,6,0)</f>
        <v>#N/A</v>
      </c>
    </row>
    <row r="3857" customFormat="false" ht="15" hidden="false" customHeight="false" outlineLevel="0" collapsed="false">
      <c r="J3857" s="1" t="e">
        <f aca="false">VLOOKUP(B3857,pred3!$B$1:$L$5124,6,0)</f>
        <v>#N/A</v>
      </c>
    </row>
    <row r="3858" customFormat="false" ht="15" hidden="false" customHeight="false" outlineLevel="0" collapsed="false">
      <c r="J3858" s="1" t="e">
        <f aca="false">VLOOKUP(B3858,pred3!$B$1:$L$5124,6,0)</f>
        <v>#N/A</v>
      </c>
    </row>
    <row r="3859" customFormat="false" ht="15" hidden="false" customHeight="false" outlineLevel="0" collapsed="false">
      <c r="J3859" s="1" t="e">
        <f aca="false">VLOOKUP(B3859,pred3!$B$1:$L$5124,6,0)</f>
        <v>#N/A</v>
      </c>
    </row>
    <row r="3860" customFormat="false" ht="15" hidden="false" customHeight="false" outlineLevel="0" collapsed="false">
      <c r="J3860" s="1" t="e">
        <f aca="false">VLOOKUP(B3860,pred3!$B$1:$L$5124,6,0)</f>
        <v>#N/A</v>
      </c>
    </row>
    <row r="3861" customFormat="false" ht="15" hidden="false" customHeight="false" outlineLevel="0" collapsed="false">
      <c r="J3861" s="1" t="e">
        <f aca="false">VLOOKUP(B3861,pred3!$B$1:$L$5124,6,0)</f>
        <v>#N/A</v>
      </c>
    </row>
    <row r="3862" customFormat="false" ht="15" hidden="false" customHeight="false" outlineLevel="0" collapsed="false">
      <c r="J3862" s="1" t="e">
        <f aca="false">VLOOKUP(B3862,pred3!$B$1:$L$5124,6,0)</f>
        <v>#N/A</v>
      </c>
    </row>
    <row r="3863" customFormat="false" ht="15" hidden="false" customHeight="false" outlineLevel="0" collapsed="false">
      <c r="J3863" s="1" t="e">
        <f aca="false">VLOOKUP(B3863,pred3!$B$1:$L$5124,6,0)</f>
        <v>#N/A</v>
      </c>
    </row>
    <row r="3864" customFormat="false" ht="15" hidden="false" customHeight="false" outlineLevel="0" collapsed="false">
      <c r="J3864" s="1" t="e">
        <f aca="false">VLOOKUP(B3864,pred3!$B$1:$L$5124,6,0)</f>
        <v>#N/A</v>
      </c>
    </row>
    <row r="3865" customFormat="false" ht="15" hidden="false" customHeight="false" outlineLevel="0" collapsed="false">
      <c r="J3865" s="1" t="e">
        <f aca="false">VLOOKUP(B3865,pred3!$B$1:$L$5124,6,0)</f>
        <v>#N/A</v>
      </c>
    </row>
    <row r="3866" customFormat="false" ht="15" hidden="false" customHeight="false" outlineLevel="0" collapsed="false">
      <c r="J3866" s="1" t="e">
        <f aca="false">VLOOKUP(B3866,pred3!$B$1:$L$5124,6,0)</f>
        <v>#N/A</v>
      </c>
    </row>
    <row r="3867" customFormat="false" ht="15" hidden="false" customHeight="false" outlineLevel="0" collapsed="false">
      <c r="J3867" s="1" t="e">
        <f aca="false">VLOOKUP(B3867,pred3!$B$1:$L$5124,6,0)</f>
        <v>#N/A</v>
      </c>
    </row>
    <row r="3868" customFormat="false" ht="15" hidden="false" customHeight="false" outlineLevel="0" collapsed="false">
      <c r="J3868" s="1" t="e">
        <f aca="false">VLOOKUP(B3868,pred3!$B$1:$L$5124,6,0)</f>
        <v>#N/A</v>
      </c>
    </row>
    <row r="3869" customFormat="false" ht="15" hidden="false" customHeight="false" outlineLevel="0" collapsed="false">
      <c r="J3869" s="1" t="e">
        <f aca="false">VLOOKUP(B3869,pred3!$B$1:$L$5124,6,0)</f>
        <v>#N/A</v>
      </c>
    </row>
    <row r="3870" customFormat="false" ht="15" hidden="false" customHeight="false" outlineLevel="0" collapsed="false">
      <c r="J3870" s="1" t="e">
        <f aca="false">VLOOKUP(B3870,pred3!$B$1:$L$5124,6,0)</f>
        <v>#N/A</v>
      </c>
    </row>
    <row r="3871" customFormat="false" ht="15" hidden="false" customHeight="false" outlineLevel="0" collapsed="false">
      <c r="J3871" s="1" t="e">
        <f aca="false">VLOOKUP(B3871,pred3!$B$1:$L$5124,6,0)</f>
        <v>#N/A</v>
      </c>
    </row>
    <row r="3872" customFormat="false" ht="15" hidden="false" customHeight="false" outlineLevel="0" collapsed="false">
      <c r="J3872" s="1" t="e">
        <f aca="false">VLOOKUP(B3872,pred3!$B$1:$L$5124,6,0)</f>
        <v>#N/A</v>
      </c>
    </row>
    <row r="3873" customFormat="false" ht="15" hidden="false" customHeight="false" outlineLevel="0" collapsed="false">
      <c r="J3873" s="1" t="e">
        <f aca="false">VLOOKUP(B3873,pred3!$B$1:$L$5124,6,0)</f>
        <v>#N/A</v>
      </c>
    </row>
    <row r="3874" customFormat="false" ht="15" hidden="false" customHeight="false" outlineLevel="0" collapsed="false">
      <c r="J3874" s="1" t="e">
        <f aca="false">VLOOKUP(B3874,pred3!$B$1:$L$5124,6,0)</f>
        <v>#N/A</v>
      </c>
    </row>
    <row r="3875" customFormat="false" ht="15" hidden="false" customHeight="false" outlineLevel="0" collapsed="false">
      <c r="J3875" s="1" t="e">
        <f aca="false">VLOOKUP(B3875,pred3!$B$1:$L$5124,6,0)</f>
        <v>#N/A</v>
      </c>
    </row>
    <row r="3876" customFormat="false" ht="15" hidden="false" customHeight="false" outlineLevel="0" collapsed="false">
      <c r="J3876" s="1" t="e">
        <f aca="false">VLOOKUP(B3876,pred3!$B$1:$L$5124,6,0)</f>
        <v>#N/A</v>
      </c>
    </row>
    <row r="3877" customFormat="false" ht="15" hidden="false" customHeight="false" outlineLevel="0" collapsed="false">
      <c r="J3877" s="1" t="e">
        <f aca="false">VLOOKUP(B3877,pred3!$B$1:$L$5124,6,0)</f>
        <v>#N/A</v>
      </c>
    </row>
    <row r="3878" customFormat="false" ht="15" hidden="false" customHeight="false" outlineLevel="0" collapsed="false">
      <c r="J3878" s="1" t="e">
        <f aca="false">VLOOKUP(B3878,pred3!$B$1:$L$5124,6,0)</f>
        <v>#N/A</v>
      </c>
    </row>
    <row r="3879" customFormat="false" ht="15" hidden="false" customHeight="false" outlineLevel="0" collapsed="false">
      <c r="J3879" s="1" t="e">
        <f aca="false">VLOOKUP(B3879,pred3!$B$1:$L$5124,6,0)</f>
        <v>#N/A</v>
      </c>
    </row>
    <row r="3880" customFormat="false" ht="15" hidden="false" customHeight="false" outlineLevel="0" collapsed="false">
      <c r="J3880" s="1" t="e">
        <f aca="false">VLOOKUP(B3880,pred3!$B$1:$L$5124,6,0)</f>
        <v>#N/A</v>
      </c>
    </row>
    <row r="3881" customFormat="false" ht="15" hidden="false" customHeight="false" outlineLevel="0" collapsed="false">
      <c r="J3881" s="1" t="e">
        <f aca="false">VLOOKUP(B3881,pred3!$B$1:$L$5124,6,0)</f>
        <v>#N/A</v>
      </c>
    </row>
    <row r="3882" customFormat="false" ht="15" hidden="false" customHeight="false" outlineLevel="0" collapsed="false">
      <c r="J3882" s="1" t="e">
        <f aca="false">VLOOKUP(B3882,pred3!$B$1:$L$5124,6,0)</f>
        <v>#N/A</v>
      </c>
    </row>
    <row r="3883" customFormat="false" ht="15" hidden="false" customHeight="false" outlineLevel="0" collapsed="false">
      <c r="J3883" s="1" t="e">
        <f aca="false">VLOOKUP(B3883,pred3!$B$1:$L$5124,6,0)</f>
        <v>#N/A</v>
      </c>
    </row>
    <row r="3884" customFormat="false" ht="15" hidden="false" customHeight="false" outlineLevel="0" collapsed="false">
      <c r="J3884" s="1" t="e">
        <f aca="false">VLOOKUP(B3884,pred3!$B$1:$L$5124,6,0)</f>
        <v>#N/A</v>
      </c>
    </row>
    <row r="3885" customFormat="false" ht="15" hidden="false" customHeight="false" outlineLevel="0" collapsed="false">
      <c r="J3885" s="1" t="e">
        <f aca="false">VLOOKUP(B3885,pred3!$B$1:$L$5124,6,0)</f>
        <v>#N/A</v>
      </c>
    </row>
    <row r="3886" customFormat="false" ht="15" hidden="false" customHeight="false" outlineLevel="0" collapsed="false">
      <c r="J3886" s="1" t="e">
        <f aca="false">VLOOKUP(B3886,pred3!$B$1:$L$5124,6,0)</f>
        <v>#N/A</v>
      </c>
    </row>
    <row r="3887" customFormat="false" ht="15" hidden="false" customHeight="false" outlineLevel="0" collapsed="false">
      <c r="J3887" s="1" t="e">
        <f aca="false">VLOOKUP(B3887,pred3!$B$1:$L$5124,6,0)</f>
        <v>#N/A</v>
      </c>
    </row>
    <row r="3888" customFormat="false" ht="15" hidden="false" customHeight="false" outlineLevel="0" collapsed="false">
      <c r="J3888" s="1" t="e">
        <f aca="false">VLOOKUP(B3888,pred3!$B$1:$L$5124,6,0)</f>
        <v>#N/A</v>
      </c>
    </row>
    <row r="3889" customFormat="false" ht="15" hidden="false" customHeight="false" outlineLevel="0" collapsed="false">
      <c r="J3889" s="1" t="e">
        <f aca="false">VLOOKUP(B3889,pred3!$B$1:$L$5124,6,0)</f>
        <v>#N/A</v>
      </c>
    </row>
    <row r="3890" customFormat="false" ht="15" hidden="false" customHeight="false" outlineLevel="0" collapsed="false">
      <c r="J3890" s="1" t="e">
        <f aca="false">VLOOKUP(B3890,pred3!$B$1:$L$5124,6,0)</f>
        <v>#N/A</v>
      </c>
    </row>
    <row r="3891" customFormat="false" ht="15" hidden="false" customHeight="false" outlineLevel="0" collapsed="false">
      <c r="J3891" s="1" t="e">
        <f aca="false">VLOOKUP(B3891,pred3!$B$1:$L$5124,6,0)</f>
        <v>#N/A</v>
      </c>
    </row>
    <row r="3892" customFormat="false" ht="15" hidden="false" customHeight="false" outlineLevel="0" collapsed="false">
      <c r="J3892" s="1" t="e">
        <f aca="false">VLOOKUP(B3892,pred3!$B$1:$L$5124,6,0)</f>
        <v>#N/A</v>
      </c>
    </row>
    <row r="3893" customFormat="false" ht="15" hidden="false" customHeight="false" outlineLevel="0" collapsed="false">
      <c r="J3893" s="1" t="e">
        <f aca="false">VLOOKUP(B3893,pred3!$B$1:$L$5124,6,0)</f>
        <v>#N/A</v>
      </c>
    </row>
    <row r="3894" customFormat="false" ht="15" hidden="false" customHeight="false" outlineLevel="0" collapsed="false">
      <c r="J3894" s="1" t="e">
        <f aca="false">VLOOKUP(B3894,pred3!$B$1:$L$5124,6,0)</f>
        <v>#N/A</v>
      </c>
    </row>
    <row r="3895" customFormat="false" ht="15" hidden="false" customHeight="false" outlineLevel="0" collapsed="false">
      <c r="J3895" s="1" t="e">
        <f aca="false">VLOOKUP(B3895,pred3!$B$1:$L$5124,6,0)</f>
        <v>#N/A</v>
      </c>
    </row>
    <row r="3896" customFormat="false" ht="15" hidden="false" customHeight="false" outlineLevel="0" collapsed="false">
      <c r="J3896" s="1" t="e">
        <f aca="false">VLOOKUP(B3896,pred3!$B$1:$L$5124,6,0)</f>
        <v>#N/A</v>
      </c>
    </row>
    <row r="3897" customFormat="false" ht="15" hidden="false" customHeight="false" outlineLevel="0" collapsed="false">
      <c r="J3897" s="1" t="e">
        <f aca="false">VLOOKUP(B3897,pred3!$B$1:$L$5124,6,0)</f>
        <v>#N/A</v>
      </c>
    </row>
    <row r="3898" customFormat="false" ht="15" hidden="false" customHeight="false" outlineLevel="0" collapsed="false">
      <c r="J3898" s="1" t="e">
        <f aca="false">VLOOKUP(B3898,pred3!$B$1:$L$5124,6,0)</f>
        <v>#N/A</v>
      </c>
    </row>
    <row r="3899" customFormat="false" ht="15" hidden="false" customHeight="false" outlineLevel="0" collapsed="false">
      <c r="J3899" s="1" t="e">
        <f aca="false">VLOOKUP(B3899,pred3!$B$1:$L$5124,6,0)</f>
        <v>#N/A</v>
      </c>
    </row>
    <row r="3900" customFormat="false" ht="15" hidden="false" customHeight="false" outlineLevel="0" collapsed="false">
      <c r="J3900" s="1" t="e">
        <f aca="false">VLOOKUP(B3900,pred3!$B$1:$L$5124,6,0)</f>
        <v>#N/A</v>
      </c>
    </row>
    <row r="3901" customFormat="false" ht="15" hidden="false" customHeight="false" outlineLevel="0" collapsed="false">
      <c r="J3901" s="1" t="e">
        <f aca="false">VLOOKUP(B3901,pred3!$B$1:$L$5124,6,0)</f>
        <v>#N/A</v>
      </c>
    </row>
    <row r="3902" customFormat="false" ht="15" hidden="false" customHeight="false" outlineLevel="0" collapsed="false">
      <c r="J3902" s="1" t="e">
        <f aca="false">VLOOKUP(B3902,pred3!$B$1:$L$5124,6,0)</f>
        <v>#N/A</v>
      </c>
    </row>
    <row r="3903" customFormat="false" ht="15" hidden="false" customHeight="false" outlineLevel="0" collapsed="false">
      <c r="J3903" s="1" t="e">
        <f aca="false">VLOOKUP(B3903,pred3!$B$1:$L$5124,6,0)</f>
        <v>#N/A</v>
      </c>
    </row>
    <row r="3904" customFormat="false" ht="15" hidden="false" customHeight="false" outlineLevel="0" collapsed="false">
      <c r="J3904" s="1" t="e">
        <f aca="false">VLOOKUP(B3904,pred3!$B$1:$L$5124,6,0)</f>
        <v>#N/A</v>
      </c>
    </row>
    <row r="3905" customFormat="false" ht="15" hidden="false" customHeight="false" outlineLevel="0" collapsed="false">
      <c r="J3905" s="1" t="e">
        <f aca="false">VLOOKUP(B3905,pred3!$B$1:$L$5124,6,0)</f>
        <v>#N/A</v>
      </c>
    </row>
    <row r="3906" customFormat="false" ht="15" hidden="false" customHeight="false" outlineLevel="0" collapsed="false">
      <c r="J3906" s="1" t="e">
        <f aca="false">VLOOKUP(B3906,pred3!$B$1:$L$5124,6,0)</f>
        <v>#N/A</v>
      </c>
    </row>
    <row r="3907" customFormat="false" ht="15" hidden="false" customHeight="false" outlineLevel="0" collapsed="false">
      <c r="J3907" s="1" t="e">
        <f aca="false">VLOOKUP(B3907,pred3!$B$1:$L$5124,6,0)</f>
        <v>#N/A</v>
      </c>
    </row>
    <row r="3908" customFormat="false" ht="15" hidden="false" customHeight="false" outlineLevel="0" collapsed="false">
      <c r="J3908" s="1" t="e">
        <f aca="false">VLOOKUP(B3908,pred3!$B$1:$L$5124,6,0)</f>
        <v>#N/A</v>
      </c>
    </row>
    <row r="3909" customFormat="false" ht="15" hidden="false" customHeight="false" outlineLevel="0" collapsed="false">
      <c r="J3909" s="1" t="e">
        <f aca="false">VLOOKUP(B3909,pred3!$B$1:$L$5124,6,0)</f>
        <v>#N/A</v>
      </c>
    </row>
    <row r="3910" customFormat="false" ht="15" hidden="false" customHeight="false" outlineLevel="0" collapsed="false">
      <c r="J3910" s="1" t="e">
        <f aca="false">VLOOKUP(B3910,pred3!$B$1:$L$5124,6,0)</f>
        <v>#N/A</v>
      </c>
    </row>
    <row r="3911" customFormat="false" ht="15" hidden="false" customHeight="false" outlineLevel="0" collapsed="false">
      <c r="J3911" s="1" t="e">
        <f aca="false">VLOOKUP(B3911,pred3!$B$1:$L$5124,6,0)</f>
        <v>#N/A</v>
      </c>
    </row>
    <row r="3912" customFormat="false" ht="15" hidden="false" customHeight="false" outlineLevel="0" collapsed="false">
      <c r="J3912" s="1" t="e">
        <f aca="false">VLOOKUP(B3912,pred3!$B$1:$L$5124,6,0)</f>
        <v>#N/A</v>
      </c>
    </row>
    <row r="3913" customFormat="false" ht="15" hidden="false" customHeight="false" outlineLevel="0" collapsed="false">
      <c r="J3913" s="1" t="e">
        <f aca="false">VLOOKUP(B3913,pred3!$B$1:$L$5124,6,0)</f>
        <v>#N/A</v>
      </c>
    </row>
    <row r="3914" customFormat="false" ht="15" hidden="false" customHeight="false" outlineLevel="0" collapsed="false">
      <c r="J3914" s="1" t="e">
        <f aca="false">VLOOKUP(B3914,pred3!$B$1:$L$5124,6,0)</f>
        <v>#N/A</v>
      </c>
    </row>
    <row r="3915" customFormat="false" ht="15" hidden="false" customHeight="false" outlineLevel="0" collapsed="false">
      <c r="J3915" s="1" t="e">
        <f aca="false">VLOOKUP(B3915,pred3!$B$1:$L$5124,6,0)</f>
        <v>#N/A</v>
      </c>
    </row>
    <row r="3916" customFormat="false" ht="15" hidden="false" customHeight="false" outlineLevel="0" collapsed="false">
      <c r="J3916" s="1" t="e">
        <f aca="false">VLOOKUP(B3916,pred3!$B$1:$L$5124,6,0)</f>
        <v>#N/A</v>
      </c>
    </row>
    <row r="3917" customFormat="false" ht="15" hidden="false" customHeight="false" outlineLevel="0" collapsed="false">
      <c r="J3917" s="1" t="e">
        <f aca="false">VLOOKUP(B3917,pred3!$B$1:$L$5124,6,0)</f>
        <v>#N/A</v>
      </c>
    </row>
    <row r="3918" customFormat="false" ht="15" hidden="false" customHeight="false" outlineLevel="0" collapsed="false">
      <c r="J3918" s="1" t="e">
        <f aca="false">VLOOKUP(B3918,pred3!$B$1:$L$5124,6,0)</f>
        <v>#N/A</v>
      </c>
    </row>
    <row r="3919" customFormat="false" ht="15" hidden="false" customHeight="false" outlineLevel="0" collapsed="false">
      <c r="J3919" s="1" t="e">
        <f aca="false">VLOOKUP(B3919,pred3!$B$1:$L$5124,6,0)</f>
        <v>#N/A</v>
      </c>
    </row>
    <row r="3920" customFormat="false" ht="15" hidden="false" customHeight="false" outlineLevel="0" collapsed="false">
      <c r="J3920" s="1" t="e">
        <f aca="false">VLOOKUP(B3920,pred3!$B$1:$L$5124,6,0)</f>
        <v>#N/A</v>
      </c>
    </row>
    <row r="3921" customFormat="false" ht="15" hidden="false" customHeight="false" outlineLevel="0" collapsed="false">
      <c r="J3921" s="1" t="e">
        <f aca="false">VLOOKUP(B3921,pred3!$B$1:$L$5124,6,0)</f>
        <v>#N/A</v>
      </c>
    </row>
    <row r="3922" customFormat="false" ht="15" hidden="false" customHeight="false" outlineLevel="0" collapsed="false">
      <c r="J3922" s="1" t="e">
        <f aca="false">VLOOKUP(B3922,pred3!$B$1:$L$5124,6,0)</f>
        <v>#N/A</v>
      </c>
    </row>
    <row r="3923" customFormat="false" ht="15" hidden="false" customHeight="false" outlineLevel="0" collapsed="false">
      <c r="J3923" s="1" t="e">
        <f aca="false">VLOOKUP(B3923,pred3!$B$1:$L$5124,6,0)</f>
        <v>#N/A</v>
      </c>
    </row>
    <row r="3924" customFormat="false" ht="15" hidden="false" customHeight="false" outlineLevel="0" collapsed="false">
      <c r="J3924" s="1" t="e">
        <f aca="false">VLOOKUP(B3924,pred3!$B$1:$L$5124,6,0)</f>
        <v>#N/A</v>
      </c>
    </row>
    <row r="3925" customFormat="false" ht="15" hidden="false" customHeight="false" outlineLevel="0" collapsed="false">
      <c r="J3925" s="1" t="e">
        <f aca="false">VLOOKUP(B3925,pred3!$B$1:$L$5124,6,0)</f>
        <v>#N/A</v>
      </c>
    </row>
    <row r="3926" customFormat="false" ht="15" hidden="false" customHeight="false" outlineLevel="0" collapsed="false">
      <c r="J3926" s="1" t="e">
        <f aca="false">VLOOKUP(B3926,pred3!$B$1:$L$5124,6,0)</f>
        <v>#N/A</v>
      </c>
    </row>
    <row r="3927" customFormat="false" ht="15" hidden="false" customHeight="false" outlineLevel="0" collapsed="false">
      <c r="J3927" s="1" t="e">
        <f aca="false">VLOOKUP(B3927,pred3!$B$1:$L$5124,6,0)</f>
        <v>#N/A</v>
      </c>
    </row>
    <row r="3928" customFormat="false" ht="15" hidden="false" customHeight="false" outlineLevel="0" collapsed="false">
      <c r="J3928" s="1" t="e">
        <f aca="false">VLOOKUP(B3928,pred3!$B$1:$L$5124,6,0)</f>
        <v>#N/A</v>
      </c>
    </row>
    <row r="3929" customFormat="false" ht="15" hidden="false" customHeight="false" outlineLevel="0" collapsed="false">
      <c r="J3929" s="1" t="e">
        <f aca="false">VLOOKUP(B3929,pred3!$B$1:$L$5124,6,0)</f>
        <v>#N/A</v>
      </c>
    </row>
    <row r="3930" customFormat="false" ht="15" hidden="false" customHeight="false" outlineLevel="0" collapsed="false">
      <c r="J3930" s="1" t="e">
        <f aca="false">VLOOKUP(B3930,pred3!$B$1:$L$5124,6,0)</f>
        <v>#N/A</v>
      </c>
    </row>
    <row r="3931" customFormat="false" ht="15" hidden="false" customHeight="false" outlineLevel="0" collapsed="false">
      <c r="J3931" s="1" t="e">
        <f aca="false">VLOOKUP(B3931,pred3!$B$1:$L$5124,6,0)</f>
        <v>#N/A</v>
      </c>
    </row>
    <row r="3932" customFormat="false" ht="15" hidden="false" customHeight="false" outlineLevel="0" collapsed="false">
      <c r="J3932" s="1" t="e">
        <f aca="false">VLOOKUP(B3932,pred3!$B$1:$L$5124,6,0)</f>
        <v>#N/A</v>
      </c>
    </row>
    <row r="3933" customFormat="false" ht="15" hidden="false" customHeight="false" outlineLevel="0" collapsed="false">
      <c r="J3933" s="1" t="e">
        <f aca="false">VLOOKUP(B3933,pred3!$B$1:$L$5124,6,0)</f>
        <v>#N/A</v>
      </c>
    </row>
    <row r="3934" customFormat="false" ht="15" hidden="false" customHeight="false" outlineLevel="0" collapsed="false">
      <c r="J3934" s="1" t="e">
        <f aca="false">VLOOKUP(B3934,pred3!$B$1:$L$5124,6,0)</f>
        <v>#N/A</v>
      </c>
    </row>
    <row r="3935" customFormat="false" ht="15" hidden="false" customHeight="false" outlineLevel="0" collapsed="false">
      <c r="J3935" s="1" t="e">
        <f aca="false">VLOOKUP(B3935,pred3!$B$1:$L$5124,6,0)</f>
        <v>#N/A</v>
      </c>
    </row>
    <row r="3936" customFormat="false" ht="15" hidden="false" customHeight="false" outlineLevel="0" collapsed="false">
      <c r="J3936" s="1" t="e">
        <f aca="false">VLOOKUP(B3936,pred3!$B$1:$L$5124,6,0)</f>
        <v>#N/A</v>
      </c>
    </row>
    <row r="3937" customFormat="false" ht="15" hidden="false" customHeight="false" outlineLevel="0" collapsed="false">
      <c r="J3937" s="1" t="e">
        <f aca="false">VLOOKUP(B3937,pred3!$B$1:$L$5124,6,0)</f>
        <v>#N/A</v>
      </c>
    </row>
    <row r="3938" customFormat="false" ht="15" hidden="false" customHeight="false" outlineLevel="0" collapsed="false">
      <c r="J3938" s="1" t="e">
        <f aca="false">VLOOKUP(B3938,pred3!$B$1:$L$5124,6,0)</f>
        <v>#N/A</v>
      </c>
    </row>
    <row r="3939" customFormat="false" ht="15" hidden="false" customHeight="false" outlineLevel="0" collapsed="false">
      <c r="J3939" s="1" t="e">
        <f aca="false">VLOOKUP(B3939,pred3!$B$1:$L$5124,6,0)</f>
        <v>#N/A</v>
      </c>
    </row>
    <row r="3940" customFormat="false" ht="15" hidden="false" customHeight="false" outlineLevel="0" collapsed="false">
      <c r="J3940" s="1" t="e">
        <f aca="false">VLOOKUP(B3940,pred3!$B$1:$L$5124,6,0)</f>
        <v>#N/A</v>
      </c>
    </row>
    <row r="3941" customFormat="false" ht="15" hidden="false" customHeight="false" outlineLevel="0" collapsed="false">
      <c r="J3941" s="1" t="e">
        <f aca="false">VLOOKUP(B3941,pred3!$B$1:$L$5124,6,0)</f>
        <v>#N/A</v>
      </c>
    </row>
    <row r="3942" customFormat="false" ht="15" hidden="false" customHeight="false" outlineLevel="0" collapsed="false">
      <c r="J3942" s="1" t="e">
        <f aca="false">VLOOKUP(B3942,pred3!$B$1:$L$5124,6,0)</f>
        <v>#N/A</v>
      </c>
    </row>
    <row r="3943" customFormat="false" ht="15" hidden="false" customHeight="false" outlineLevel="0" collapsed="false">
      <c r="J3943" s="1" t="e">
        <f aca="false">VLOOKUP(B3943,pred3!$B$1:$L$5124,6,0)</f>
        <v>#N/A</v>
      </c>
    </row>
    <row r="3944" customFormat="false" ht="15" hidden="false" customHeight="false" outlineLevel="0" collapsed="false">
      <c r="J3944" s="1" t="e">
        <f aca="false">VLOOKUP(B3944,pred3!$B$1:$L$5124,6,0)</f>
        <v>#N/A</v>
      </c>
    </row>
    <row r="3945" customFormat="false" ht="15" hidden="false" customHeight="false" outlineLevel="0" collapsed="false">
      <c r="J3945" s="1" t="e">
        <f aca="false">VLOOKUP(B3945,pred3!$B$1:$L$5124,6,0)</f>
        <v>#N/A</v>
      </c>
    </row>
    <row r="3946" customFormat="false" ht="15" hidden="false" customHeight="false" outlineLevel="0" collapsed="false">
      <c r="J3946" s="1" t="e">
        <f aca="false">VLOOKUP(B3946,pred3!$B$1:$L$5124,6,0)</f>
        <v>#N/A</v>
      </c>
    </row>
    <row r="3947" customFormat="false" ht="15" hidden="false" customHeight="false" outlineLevel="0" collapsed="false">
      <c r="J3947" s="1" t="e">
        <f aca="false">VLOOKUP(B3947,pred3!$B$1:$L$5124,6,0)</f>
        <v>#N/A</v>
      </c>
    </row>
    <row r="3948" customFormat="false" ht="15" hidden="false" customHeight="false" outlineLevel="0" collapsed="false">
      <c r="J3948" s="1" t="e">
        <f aca="false">VLOOKUP(B3948,pred3!$B$1:$L$5124,6,0)</f>
        <v>#N/A</v>
      </c>
    </row>
    <row r="3949" customFormat="false" ht="15" hidden="false" customHeight="false" outlineLevel="0" collapsed="false">
      <c r="J3949" s="1" t="e">
        <f aca="false">VLOOKUP(B3949,pred3!$B$1:$L$5124,6,0)</f>
        <v>#N/A</v>
      </c>
    </row>
    <row r="3950" customFormat="false" ht="15" hidden="false" customHeight="false" outlineLevel="0" collapsed="false">
      <c r="J3950" s="1" t="e">
        <f aca="false">VLOOKUP(B3950,pred3!$B$1:$L$5124,6,0)</f>
        <v>#N/A</v>
      </c>
    </row>
    <row r="3951" customFormat="false" ht="15" hidden="false" customHeight="false" outlineLevel="0" collapsed="false">
      <c r="J3951" s="1" t="e">
        <f aca="false">VLOOKUP(B3951,pred3!$B$1:$L$5124,6,0)</f>
        <v>#N/A</v>
      </c>
    </row>
    <row r="3952" customFormat="false" ht="15" hidden="false" customHeight="false" outlineLevel="0" collapsed="false">
      <c r="J3952" s="1" t="e">
        <f aca="false">VLOOKUP(B3952,pred3!$B$1:$L$5124,6,0)</f>
        <v>#N/A</v>
      </c>
    </row>
    <row r="3953" customFormat="false" ht="15" hidden="false" customHeight="false" outlineLevel="0" collapsed="false">
      <c r="J3953" s="1" t="e">
        <f aca="false">VLOOKUP(B3953,pred3!$B$1:$L$5124,6,0)</f>
        <v>#N/A</v>
      </c>
    </row>
    <row r="3954" customFormat="false" ht="15" hidden="false" customHeight="false" outlineLevel="0" collapsed="false">
      <c r="J3954" s="1" t="e">
        <f aca="false">VLOOKUP(B3954,pred3!$B$1:$L$5124,6,0)</f>
        <v>#N/A</v>
      </c>
    </row>
    <row r="3955" customFormat="false" ht="15" hidden="false" customHeight="false" outlineLevel="0" collapsed="false">
      <c r="J3955" s="1" t="e">
        <f aca="false">VLOOKUP(B3955,pred3!$B$1:$L$5124,6,0)</f>
        <v>#N/A</v>
      </c>
    </row>
    <row r="3956" customFormat="false" ht="15" hidden="false" customHeight="false" outlineLevel="0" collapsed="false">
      <c r="J3956" s="1" t="e">
        <f aca="false">VLOOKUP(B3956,pred3!$B$1:$L$5124,6,0)</f>
        <v>#N/A</v>
      </c>
    </row>
    <row r="3957" customFormat="false" ht="15" hidden="false" customHeight="false" outlineLevel="0" collapsed="false">
      <c r="J3957" s="1" t="e">
        <f aca="false">VLOOKUP(B3957,pred3!$B$1:$L$5124,6,0)</f>
        <v>#N/A</v>
      </c>
    </row>
    <row r="3958" customFormat="false" ht="15" hidden="false" customHeight="false" outlineLevel="0" collapsed="false">
      <c r="J3958" s="1" t="e">
        <f aca="false">VLOOKUP(B3958,pred3!$B$1:$L$5124,6,0)</f>
        <v>#N/A</v>
      </c>
    </row>
    <row r="3959" customFormat="false" ht="15" hidden="false" customHeight="false" outlineLevel="0" collapsed="false">
      <c r="J3959" s="1" t="e">
        <f aca="false">VLOOKUP(B3959,pred3!$B$1:$L$5124,6,0)</f>
        <v>#N/A</v>
      </c>
    </row>
    <row r="3960" customFormat="false" ht="15" hidden="false" customHeight="false" outlineLevel="0" collapsed="false">
      <c r="J3960" s="1" t="e">
        <f aca="false">VLOOKUP(B3960,pred3!$B$1:$L$5124,6,0)</f>
        <v>#N/A</v>
      </c>
    </row>
    <row r="3961" customFormat="false" ht="15" hidden="false" customHeight="false" outlineLevel="0" collapsed="false">
      <c r="J3961" s="1" t="e">
        <f aca="false">VLOOKUP(B3961,pred3!$B$1:$L$5124,6,0)</f>
        <v>#N/A</v>
      </c>
    </row>
    <row r="3962" customFormat="false" ht="15" hidden="false" customHeight="false" outlineLevel="0" collapsed="false">
      <c r="J3962" s="1" t="e">
        <f aca="false">VLOOKUP(B3962,pred3!$B$1:$L$5124,6,0)</f>
        <v>#N/A</v>
      </c>
    </row>
    <row r="3963" customFormat="false" ht="15" hidden="false" customHeight="false" outlineLevel="0" collapsed="false">
      <c r="J3963" s="1" t="e">
        <f aca="false">VLOOKUP(B3963,pred3!$B$1:$L$5124,6,0)</f>
        <v>#N/A</v>
      </c>
    </row>
    <row r="3964" customFormat="false" ht="15" hidden="false" customHeight="false" outlineLevel="0" collapsed="false">
      <c r="J3964" s="1" t="e">
        <f aca="false">VLOOKUP(B3964,pred3!$B$1:$L$5124,6,0)</f>
        <v>#N/A</v>
      </c>
    </row>
    <row r="3965" customFormat="false" ht="15" hidden="false" customHeight="false" outlineLevel="0" collapsed="false">
      <c r="J3965" s="1" t="e">
        <f aca="false">VLOOKUP(B3965,pred3!$B$1:$L$5124,6,0)</f>
        <v>#N/A</v>
      </c>
    </row>
    <row r="3966" customFormat="false" ht="15" hidden="false" customHeight="false" outlineLevel="0" collapsed="false">
      <c r="J3966" s="1" t="e">
        <f aca="false">VLOOKUP(B3966,pred3!$B$1:$L$5124,6,0)</f>
        <v>#N/A</v>
      </c>
    </row>
    <row r="3967" customFormat="false" ht="15" hidden="false" customHeight="false" outlineLevel="0" collapsed="false">
      <c r="J3967" s="1" t="e">
        <f aca="false">VLOOKUP(B3967,pred3!$B$1:$L$5124,6,0)</f>
        <v>#N/A</v>
      </c>
    </row>
    <row r="3968" customFormat="false" ht="15" hidden="false" customHeight="false" outlineLevel="0" collapsed="false">
      <c r="J3968" s="1" t="e">
        <f aca="false">VLOOKUP(B3968,pred3!$B$1:$L$5124,6,0)</f>
        <v>#N/A</v>
      </c>
    </row>
    <row r="3969" customFormat="false" ht="15" hidden="false" customHeight="false" outlineLevel="0" collapsed="false">
      <c r="J3969" s="1" t="e">
        <f aca="false">VLOOKUP(B3969,pred3!$B$1:$L$5124,6,0)</f>
        <v>#N/A</v>
      </c>
    </row>
    <row r="3970" customFormat="false" ht="15" hidden="false" customHeight="false" outlineLevel="0" collapsed="false">
      <c r="J3970" s="1" t="e">
        <f aca="false">VLOOKUP(B3970,pred3!$B$1:$L$5124,6,0)</f>
        <v>#N/A</v>
      </c>
    </row>
    <row r="3971" customFormat="false" ht="15" hidden="false" customHeight="false" outlineLevel="0" collapsed="false">
      <c r="J3971" s="1" t="e">
        <f aca="false">VLOOKUP(B3971,pred3!$B$1:$L$5124,6,0)</f>
        <v>#N/A</v>
      </c>
    </row>
    <row r="3972" customFormat="false" ht="15" hidden="false" customHeight="false" outlineLevel="0" collapsed="false">
      <c r="J3972" s="1" t="e">
        <f aca="false">VLOOKUP(B3972,pred3!$B$1:$L$5124,6,0)</f>
        <v>#N/A</v>
      </c>
    </row>
    <row r="3973" customFormat="false" ht="15" hidden="false" customHeight="false" outlineLevel="0" collapsed="false">
      <c r="J3973" s="1" t="e">
        <f aca="false">VLOOKUP(B3973,pred3!$B$1:$L$5124,6,0)</f>
        <v>#N/A</v>
      </c>
    </row>
    <row r="3974" customFormat="false" ht="15" hidden="false" customHeight="false" outlineLevel="0" collapsed="false">
      <c r="J3974" s="1" t="e">
        <f aca="false">VLOOKUP(B3974,pred3!$B$1:$L$5124,6,0)</f>
        <v>#N/A</v>
      </c>
    </row>
    <row r="3975" customFormat="false" ht="15" hidden="false" customHeight="false" outlineLevel="0" collapsed="false">
      <c r="J3975" s="1" t="e">
        <f aca="false">VLOOKUP(B3975,pred3!$B$1:$L$5124,6,0)</f>
        <v>#N/A</v>
      </c>
    </row>
    <row r="3976" customFormat="false" ht="15" hidden="false" customHeight="false" outlineLevel="0" collapsed="false">
      <c r="J3976" s="1" t="e">
        <f aca="false">VLOOKUP(B3976,pred3!$B$1:$L$5124,6,0)</f>
        <v>#N/A</v>
      </c>
    </row>
    <row r="3977" customFormat="false" ht="15" hidden="false" customHeight="false" outlineLevel="0" collapsed="false">
      <c r="J3977" s="1" t="e">
        <f aca="false">VLOOKUP(B3977,pred3!$B$1:$L$5124,6,0)</f>
        <v>#N/A</v>
      </c>
    </row>
    <row r="3978" customFormat="false" ht="15" hidden="false" customHeight="false" outlineLevel="0" collapsed="false">
      <c r="J3978" s="1" t="e">
        <f aca="false">VLOOKUP(B3978,pred3!$B$1:$L$5124,6,0)</f>
        <v>#N/A</v>
      </c>
    </row>
    <row r="3979" customFormat="false" ht="15" hidden="false" customHeight="false" outlineLevel="0" collapsed="false">
      <c r="J3979" s="1" t="e">
        <f aca="false">VLOOKUP(B3979,pred3!$B$1:$L$5124,6,0)</f>
        <v>#N/A</v>
      </c>
    </row>
    <row r="3980" customFormat="false" ht="15" hidden="false" customHeight="false" outlineLevel="0" collapsed="false">
      <c r="J3980" s="1" t="e">
        <f aca="false">VLOOKUP(B3980,pred3!$B$1:$L$5124,6,0)</f>
        <v>#N/A</v>
      </c>
    </row>
    <row r="3981" customFormat="false" ht="15" hidden="false" customHeight="false" outlineLevel="0" collapsed="false">
      <c r="J3981" s="1" t="e">
        <f aca="false">VLOOKUP(B3981,pred3!$B$1:$L$5124,6,0)</f>
        <v>#N/A</v>
      </c>
    </row>
    <row r="3982" customFormat="false" ht="15" hidden="false" customHeight="false" outlineLevel="0" collapsed="false">
      <c r="J3982" s="1" t="e">
        <f aca="false">VLOOKUP(B3982,pred3!$B$1:$L$5124,6,0)</f>
        <v>#N/A</v>
      </c>
    </row>
    <row r="3983" customFormat="false" ht="15" hidden="false" customHeight="false" outlineLevel="0" collapsed="false">
      <c r="J3983" s="1" t="e">
        <f aca="false">VLOOKUP(B3983,pred3!$B$1:$L$5124,6,0)</f>
        <v>#N/A</v>
      </c>
    </row>
    <row r="3984" customFormat="false" ht="15" hidden="false" customHeight="false" outlineLevel="0" collapsed="false">
      <c r="J3984" s="1" t="e">
        <f aca="false">VLOOKUP(B3984,pred3!$B$1:$L$5124,6,0)</f>
        <v>#N/A</v>
      </c>
    </row>
    <row r="3985" customFormat="false" ht="15" hidden="false" customHeight="false" outlineLevel="0" collapsed="false">
      <c r="J3985" s="1" t="e">
        <f aca="false">VLOOKUP(B3985,pred3!$B$1:$L$5124,6,0)</f>
        <v>#N/A</v>
      </c>
    </row>
    <row r="3986" customFormat="false" ht="15" hidden="false" customHeight="false" outlineLevel="0" collapsed="false">
      <c r="J3986" s="1" t="e">
        <f aca="false">VLOOKUP(B3986,pred3!$B$1:$L$5124,6,0)</f>
        <v>#N/A</v>
      </c>
    </row>
    <row r="3987" customFormat="false" ht="15" hidden="false" customHeight="false" outlineLevel="0" collapsed="false">
      <c r="J3987" s="1" t="e">
        <f aca="false">VLOOKUP(B3987,pred3!$B$1:$L$5124,6,0)</f>
        <v>#N/A</v>
      </c>
    </row>
    <row r="3988" customFormat="false" ht="15" hidden="false" customHeight="false" outlineLevel="0" collapsed="false">
      <c r="J3988" s="1" t="e">
        <f aca="false">VLOOKUP(B3988,pred3!$B$1:$L$5124,6,0)</f>
        <v>#N/A</v>
      </c>
    </row>
    <row r="3989" customFormat="false" ht="15" hidden="false" customHeight="false" outlineLevel="0" collapsed="false">
      <c r="J3989" s="1" t="e">
        <f aca="false">VLOOKUP(B3989,pred3!$B$1:$L$5124,6,0)</f>
        <v>#N/A</v>
      </c>
    </row>
    <row r="3990" customFormat="false" ht="15" hidden="false" customHeight="false" outlineLevel="0" collapsed="false">
      <c r="J3990" s="1" t="e">
        <f aca="false">VLOOKUP(B3990,pred3!$B$1:$L$5124,6,0)</f>
        <v>#N/A</v>
      </c>
    </row>
    <row r="3991" customFormat="false" ht="15" hidden="false" customHeight="false" outlineLevel="0" collapsed="false">
      <c r="J3991" s="1" t="e">
        <f aca="false">VLOOKUP(B3991,pred3!$B$1:$L$5124,6,0)</f>
        <v>#N/A</v>
      </c>
    </row>
    <row r="3992" customFormat="false" ht="15" hidden="false" customHeight="false" outlineLevel="0" collapsed="false">
      <c r="J3992" s="1" t="e">
        <f aca="false">VLOOKUP(B3992,pred3!$B$1:$L$5124,6,0)</f>
        <v>#N/A</v>
      </c>
    </row>
    <row r="3993" customFormat="false" ht="15" hidden="false" customHeight="false" outlineLevel="0" collapsed="false">
      <c r="J3993" s="1" t="e">
        <f aca="false">VLOOKUP(B3993,pred3!$B$1:$L$5124,6,0)</f>
        <v>#N/A</v>
      </c>
    </row>
    <row r="3994" customFormat="false" ht="15" hidden="false" customHeight="false" outlineLevel="0" collapsed="false">
      <c r="J3994" s="1" t="e">
        <f aca="false">VLOOKUP(B3994,pred3!$B$1:$L$5124,6,0)</f>
        <v>#N/A</v>
      </c>
    </row>
    <row r="3995" customFormat="false" ht="15" hidden="false" customHeight="false" outlineLevel="0" collapsed="false">
      <c r="J3995" s="1" t="e">
        <f aca="false">VLOOKUP(B3995,pred3!$B$1:$L$5124,6,0)</f>
        <v>#N/A</v>
      </c>
    </row>
    <row r="3996" customFormat="false" ht="15" hidden="false" customHeight="false" outlineLevel="0" collapsed="false">
      <c r="J3996" s="1" t="e">
        <f aca="false">VLOOKUP(B3996,pred3!$B$1:$L$5124,6,0)</f>
        <v>#N/A</v>
      </c>
    </row>
    <row r="3997" customFormat="false" ht="15" hidden="false" customHeight="false" outlineLevel="0" collapsed="false">
      <c r="J3997" s="1" t="e">
        <f aca="false">VLOOKUP(B3997,pred3!$B$1:$L$5124,6,0)</f>
        <v>#N/A</v>
      </c>
    </row>
    <row r="3998" customFormat="false" ht="15" hidden="false" customHeight="false" outlineLevel="0" collapsed="false">
      <c r="J3998" s="1" t="e">
        <f aca="false">VLOOKUP(B3998,pred3!$B$1:$L$5124,6,0)</f>
        <v>#N/A</v>
      </c>
    </row>
    <row r="3999" customFormat="false" ht="15" hidden="false" customHeight="false" outlineLevel="0" collapsed="false">
      <c r="J3999" s="1" t="e">
        <f aca="false">VLOOKUP(B3999,pred3!$B$1:$L$5124,6,0)</f>
        <v>#N/A</v>
      </c>
    </row>
    <row r="4000" customFormat="false" ht="15" hidden="false" customHeight="false" outlineLevel="0" collapsed="false">
      <c r="J4000" s="1" t="e">
        <f aca="false">VLOOKUP(B4000,pred3!$B$1:$L$5124,6,0)</f>
        <v>#N/A</v>
      </c>
    </row>
    <row r="4001" customFormat="false" ht="15" hidden="false" customHeight="false" outlineLevel="0" collapsed="false">
      <c r="J4001" s="1" t="e">
        <f aca="false">VLOOKUP(B4001,pred3!$B$1:$L$5124,6,0)</f>
        <v>#N/A</v>
      </c>
    </row>
    <row r="4002" customFormat="false" ht="15" hidden="false" customHeight="false" outlineLevel="0" collapsed="false">
      <c r="J4002" s="1" t="e">
        <f aca="false">VLOOKUP(B4002,pred3!$B$1:$L$5124,6,0)</f>
        <v>#N/A</v>
      </c>
    </row>
    <row r="4003" customFormat="false" ht="15" hidden="false" customHeight="false" outlineLevel="0" collapsed="false">
      <c r="J4003" s="1" t="e">
        <f aca="false">VLOOKUP(B4003,pred3!$B$1:$L$5124,6,0)</f>
        <v>#N/A</v>
      </c>
    </row>
    <row r="4004" customFormat="false" ht="15" hidden="false" customHeight="false" outlineLevel="0" collapsed="false">
      <c r="J4004" s="1" t="e">
        <f aca="false">VLOOKUP(B4004,pred3!$B$1:$L$5124,6,0)</f>
        <v>#N/A</v>
      </c>
    </row>
    <row r="4005" customFormat="false" ht="15" hidden="false" customHeight="false" outlineLevel="0" collapsed="false">
      <c r="J4005" s="1" t="e">
        <f aca="false">VLOOKUP(B4005,pred3!$B$1:$L$5124,6,0)</f>
        <v>#N/A</v>
      </c>
    </row>
    <row r="4006" customFormat="false" ht="15" hidden="false" customHeight="false" outlineLevel="0" collapsed="false">
      <c r="J4006" s="1" t="e">
        <f aca="false">VLOOKUP(B4006,pred3!$B$1:$L$5124,6,0)</f>
        <v>#N/A</v>
      </c>
    </row>
    <row r="4007" customFormat="false" ht="15" hidden="false" customHeight="false" outlineLevel="0" collapsed="false">
      <c r="J4007" s="1" t="e">
        <f aca="false">VLOOKUP(B4007,pred3!$B$1:$L$5124,6,0)</f>
        <v>#N/A</v>
      </c>
    </row>
    <row r="4008" customFormat="false" ht="15" hidden="false" customHeight="false" outlineLevel="0" collapsed="false">
      <c r="J4008" s="1" t="e">
        <f aca="false">VLOOKUP(B4008,pred3!$B$1:$L$5124,6,0)</f>
        <v>#N/A</v>
      </c>
    </row>
    <row r="4009" customFormat="false" ht="15" hidden="false" customHeight="false" outlineLevel="0" collapsed="false">
      <c r="J4009" s="1" t="e">
        <f aca="false">VLOOKUP(B4009,pred3!$B$1:$L$5124,6,0)</f>
        <v>#N/A</v>
      </c>
    </row>
    <row r="4010" customFormat="false" ht="15" hidden="false" customHeight="false" outlineLevel="0" collapsed="false">
      <c r="J4010" s="1" t="e">
        <f aca="false">VLOOKUP(B4010,pred3!$B$1:$L$5124,6,0)</f>
        <v>#N/A</v>
      </c>
    </row>
    <row r="4011" customFormat="false" ht="15" hidden="false" customHeight="false" outlineLevel="0" collapsed="false">
      <c r="J4011" s="1" t="e">
        <f aca="false">VLOOKUP(B4011,pred3!$B$1:$L$5124,6,0)</f>
        <v>#N/A</v>
      </c>
    </row>
    <row r="4012" customFormat="false" ht="15" hidden="false" customHeight="false" outlineLevel="0" collapsed="false">
      <c r="J4012" s="1" t="e">
        <f aca="false">VLOOKUP(B4012,pred3!$B$1:$L$5124,6,0)</f>
        <v>#N/A</v>
      </c>
    </row>
    <row r="4013" customFormat="false" ht="15" hidden="false" customHeight="false" outlineLevel="0" collapsed="false">
      <c r="J4013" s="1" t="e">
        <f aca="false">VLOOKUP(B4013,pred3!$B$1:$L$5124,6,0)</f>
        <v>#N/A</v>
      </c>
    </row>
    <row r="4014" customFormat="false" ht="15" hidden="false" customHeight="false" outlineLevel="0" collapsed="false">
      <c r="J4014" s="1" t="e">
        <f aca="false">VLOOKUP(B4014,pred3!$B$1:$L$5124,6,0)</f>
        <v>#N/A</v>
      </c>
    </row>
    <row r="4015" customFormat="false" ht="15" hidden="false" customHeight="false" outlineLevel="0" collapsed="false">
      <c r="J4015" s="1" t="e">
        <f aca="false">VLOOKUP(B4015,pred3!$B$1:$L$5124,6,0)</f>
        <v>#N/A</v>
      </c>
    </row>
    <row r="4016" customFormat="false" ht="15" hidden="false" customHeight="false" outlineLevel="0" collapsed="false">
      <c r="J4016" s="1" t="e">
        <f aca="false">VLOOKUP(B4016,pred3!$B$1:$L$5124,6,0)</f>
        <v>#N/A</v>
      </c>
    </row>
    <row r="4017" customFormat="false" ht="15" hidden="false" customHeight="false" outlineLevel="0" collapsed="false">
      <c r="J4017" s="1" t="e">
        <f aca="false">VLOOKUP(B4017,pred3!$B$1:$L$5124,6,0)</f>
        <v>#N/A</v>
      </c>
    </row>
    <row r="4018" customFormat="false" ht="15" hidden="false" customHeight="false" outlineLevel="0" collapsed="false">
      <c r="J4018" s="1" t="e">
        <f aca="false">VLOOKUP(B4018,pred3!$B$1:$L$5124,6,0)</f>
        <v>#N/A</v>
      </c>
    </row>
    <row r="4019" customFormat="false" ht="15" hidden="false" customHeight="false" outlineLevel="0" collapsed="false">
      <c r="J4019" s="1" t="e">
        <f aca="false">VLOOKUP(B4019,pred3!$B$1:$L$5124,6,0)</f>
        <v>#N/A</v>
      </c>
    </row>
    <row r="4020" customFormat="false" ht="15" hidden="false" customHeight="false" outlineLevel="0" collapsed="false">
      <c r="J4020" s="1" t="e">
        <f aca="false">VLOOKUP(B4020,pred3!$B$1:$L$5124,6,0)</f>
        <v>#N/A</v>
      </c>
    </row>
    <row r="4021" customFormat="false" ht="15" hidden="false" customHeight="false" outlineLevel="0" collapsed="false">
      <c r="J4021" s="1" t="e">
        <f aca="false">VLOOKUP(B4021,pred3!$B$1:$L$5124,6,0)</f>
        <v>#N/A</v>
      </c>
    </row>
    <row r="4022" customFormat="false" ht="15" hidden="false" customHeight="false" outlineLevel="0" collapsed="false">
      <c r="J4022" s="1" t="e">
        <f aca="false">VLOOKUP(B4022,pred3!$B$1:$L$5124,6,0)</f>
        <v>#N/A</v>
      </c>
    </row>
    <row r="4023" customFormat="false" ht="15" hidden="false" customHeight="false" outlineLevel="0" collapsed="false">
      <c r="J4023" s="1" t="e">
        <f aca="false">VLOOKUP(B4023,pred3!$B$1:$L$5124,6,0)</f>
        <v>#N/A</v>
      </c>
    </row>
    <row r="4024" customFormat="false" ht="15" hidden="false" customHeight="false" outlineLevel="0" collapsed="false">
      <c r="J4024" s="1" t="e">
        <f aca="false">VLOOKUP(B4024,pred3!$B$1:$L$5124,6,0)</f>
        <v>#N/A</v>
      </c>
    </row>
    <row r="4025" customFormat="false" ht="15" hidden="false" customHeight="false" outlineLevel="0" collapsed="false">
      <c r="J4025" s="1" t="e">
        <f aca="false">VLOOKUP(B4025,pred3!$B$1:$L$5124,6,0)</f>
        <v>#N/A</v>
      </c>
    </row>
    <row r="4026" customFormat="false" ht="15" hidden="false" customHeight="false" outlineLevel="0" collapsed="false">
      <c r="J4026" s="1" t="e">
        <f aca="false">VLOOKUP(B4026,pred3!$B$1:$L$5124,6,0)</f>
        <v>#N/A</v>
      </c>
    </row>
    <row r="4027" customFormat="false" ht="15" hidden="false" customHeight="false" outlineLevel="0" collapsed="false">
      <c r="J4027" s="1" t="e">
        <f aca="false">VLOOKUP(B4027,pred3!$B$1:$L$5124,6,0)</f>
        <v>#N/A</v>
      </c>
    </row>
    <row r="4028" customFormat="false" ht="15" hidden="false" customHeight="false" outlineLevel="0" collapsed="false">
      <c r="J4028" s="1" t="e">
        <f aca="false">VLOOKUP(B4028,pred3!$B$1:$L$5124,6,0)</f>
        <v>#N/A</v>
      </c>
    </row>
    <row r="4029" customFormat="false" ht="15" hidden="false" customHeight="false" outlineLevel="0" collapsed="false">
      <c r="J4029" s="1" t="e">
        <f aca="false">VLOOKUP(B4029,pred3!$B$1:$L$5124,6,0)</f>
        <v>#N/A</v>
      </c>
    </row>
    <row r="4030" customFormat="false" ht="15" hidden="false" customHeight="false" outlineLevel="0" collapsed="false">
      <c r="J4030" s="1" t="e">
        <f aca="false">VLOOKUP(B4030,pred3!$B$1:$L$5124,6,0)</f>
        <v>#N/A</v>
      </c>
    </row>
    <row r="4031" customFormat="false" ht="15" hidden="false" customHeight="false" outlineLevel="0" collapsed="false">
      <c r="J4031" s="1" t="e">
        <f aca="false">VLOOKUP(B4031,pred3!$B$1:$L$5124,6,0)</f>
        <v>#N/A</v>
      </c>
    </row>
    <row r="4032" customFormat="false" ht="15" hidden="false" customHeight="false" outlineLevel="0" collapsed="false">
      <c r="J4032" s="1" t="e">
        <f aca="false">VLOOKUP(B4032,pred3!$B$1:$L$5124,6,0)</f>
        <v>#N/A</v>
      </c>
    </row>
    <row r="4033" customFormat="false" ht="15" hidden="false" customHeight="false" outlineLevel="0" collapsed="false">
      <c r="J4033" s="1" t="e">
        <f aca="false">VLOOKUP(B4033,pred3!$B$1:$L$5124,6,0)</f>
        <v>#N/A</v>
      </c>
    </row>
    <row r="4034" customFormat="false" ht="15" hidden="false" customHeight="false" outlineLevel="0" collapsed="false">
      <c r="J4034" s="1" t="e">
        <f aca="false">VLOOKUP(B4034,pred3!$B$1:$L$5124,6,0)</f>
        <v>#N/A</v>
      </c>
    </row>
    <row r="4035" customFormat="false" ht="15" hidden="false" customHeight="false" outlineLevel="0" collapsed="false">
      <c r="J4035" s="1" t="e">
        <f aca="false">VLOOKUP(B4035,pred3!$B$1:$L$5124,6,0)</f>
        <v>#N/A</v>
      </c>
    </row>
    <row r="4036" customFormat="false" ht="15" hidden="false" customHeight="false" outlineLevel="0" collapsed="false">
      <c r="J4036" s="1" t="e">
        <f aca="false">VLOOKUP(B4036,pred3!$B$1:$L$5124,6,0)</f>
        <v>#N/A</v>
      </c>
    </row>
    <row r="4037" customFormat="false" ht="15" hidden="false" customHeight="false" outlineLevel="0" collapsed="false">
      <c r="J4037" s="1" t="e">
        <f aca="false">VLOOKUP(B4037,pred3!$B$1:$L$5124,6,0)</f>
        <v>#N/A</v>
      </c>
    </row>
    <row r="4038" customFormat="false" ht="15" hidden="false" customHeight="false" outlineLevel="0" collapsed="false">
      <c r="J4038" s="1" t="e">
        <f aca="false">VLOOKUP(B4038,pred3!$B$1:$L$5124,6,0)</f>
        <v>#N/A</v>
      </c>
    </row>
    <row r="4039" customFormat="false" ht="15" hidden="false" customHeight="false" outlineLevel="0" collapsed="false">
      <c r="J4039" s="1" t="e">
        <f aca="false">VLOOKUP(B4039,pred3!$B$1:$L$5124,6,0)</f>
        <v>#N/A</v>
      </c>
    </row>
    <row r="4040" customFormat="false" ht="15" hidden="false" customHeight="false" outlineLevel="0" collapsed="false">
      <c r="J4040" s="1" t="e">
        <f aca="false">VLOOKUP(B4040,pred3!$B$1:$L$5124,6,0)</f>
        <v>#N/A</v>
      </c>
    </row>
    <row r="4041" customFormat="false" ht="15" hidden="false" customHeight="false" outlineLevel="0" collapsed="false">
      <c r="J4041" s="1" t="e">
        <f aca="false">VLOOKUP(B4041,pred3!$B$1:$L$5124,6,0)</f>
        <v>#N/A</v>
      </c>
    </row>
    <row r="4042" customFormat="false" ht="15" hidden="false" customHeight="false" outlineLevel="0" collapsed="false">
      <c r="J4042" s="1" t="e">
        <f aca="false">VLOOKUP(B4042,pred3!$B$1:$L$5124,6,0)</f>
        <v>#N/A</v>
      </c>
    </row>
    <row r="4043" customFormat="false" ht="15" hidden="false" customHeight="false" outlineLevel="0" collapsed="false">
      <c r="J4043" s="1" t="e">
        <f aca="false">VLOOKUP(B4043,pred3!$B$1:$L$5124,6,0)</f>
        <v>#N/A</v>
      </c>
    </row>
    <row r="4044" customFormat="false" ht="15" hidden="false" customHeight="false" outlineLevel="0" collapsed="false">
      <c r="J4044" s="1" t="e">
        <f aca="false">VLOOKUP(B4044,pred3!$B$1:$L$5124,6,0)</f>
        <v>#N/A</v>
      </c>
    </row>
    <row r="4045" customFormat="false" ht="15" hidden="false" customHeight="false" outlineLevel="0" collapsed="false">
      <c r="J4045" s="1" t="e">
        <f aca="false">VLOOKUP(B4045,pred3!$B$1:$L$5124,6,0)</f>
        <v>#N/A</v>
      </c>
    </row>
    <row r="4046" customFormat="false" ht="15" hidden="false" customHeight="false" outlineLevel="0" collapsed="false">
      <c r="J4046" s="1" t="e">
        <f aca="false">VLOOKUP(B4046,pred3!$B$1:$L$5124,6,0)</f>
        <v>#N/A</v>
      </c>
    </row>
    <row r="4047" customFormat="false" ht="15" hidden="false" customHeight="false" outlineLevel="0" collapsed="false">
      <c r="J4047" s="1" t="e">
        <f aca="false">VLOOKUP(B4047,pred3!$B$1:$L$5124,6,0)</f>
        <v>#N/A</v>
      </c>
    </row>
    <row r="4048" customFormat="false" ht="15" hidden="false" customHeight="false" outlineLevel="0" collapsed="false">
      <c r="J4048" s="1" t="e">
        <f aca="false">VLOOKUP(B4048,pred3!$B$1:$L$5124,6,0)</f>
        <v>#N/A</v>
      </c>
    </row>
    <row r="4049" customFormat="false" ht="15" hidden="false" customHeight="false" outlineLevel="0" collapsed="false">
      <c r="J4049" s="1" t="e">
        <f aca="false">VLOOKUP(B4049,pred3!$B$1:$L$5124,6,0)</f>
        <v>#N/A</v>
      </c>
    </row>
    <row r="4050" customFormat="false" ht="15" hidden="false" customHeight="false" outlineLevel="0" collapsed="false">
      <c r="J4050" s="1" t="e">
        <f aca="false">VLOOKUP(B4050,pred3!$B$1:$L$5124,6,0)</f>
        <v>#N/A</v>
      </c>
    </row>
    <row r="4051" customFormat="false" ht="15" hidden="false" customHeight="false" outlineLevel="0" collapsed="false">
      <c r="J4051" s="1" t="e">
        <f aca="false">VLOOKUP(B4051,pred3!$B$1:$L$5124,6,0)</f>
        <v>#N/A</v>
      </c>
    </row>
    <row r="4052" customFormat="false" ht="15" hidden="false" customHeight="false" outlineLevel="0" collapsed="false">
      <c r="J4052" s="1" t="e">
        <f aca="false">VLOOKUP(B4052,pred3!$B$1:$L$5124,6,0)</f>
        <v>#N/A</v>
      </c>
    </row>
    <row r="4053" customFormat="false" ht="15" hidden="false" customHeight="false" outlineLevel="0" collapsed="false">
      <c r="J4053" s="1" t="e">
        <f aca="false">VLOOKUP(B4053,pred3!$B$1:$L$5124,6,0)</f>
        <v>#N/A</v>
      </c>
    </row>
    <row r="4054" customFormat="false" ht="15" hidden="false" customHeight="false" outlineLevel="0" collapsed="false">
      <c r="J4054" s="1" t="e">
        <f aca="false">VLOOKUP(B4054,pred3!$B$1:$L$5124,6,0)</f>
        <v>#N/A</v>
      </c>
    </row>
    <row r="4055" customFormat="false" ht="15" hidden="false" customHeight="false" outlineLevel="0" collapsed="false">
      <c r="J4055" s="1" t="e">
        <f aca="false">VLOOKUP(B4055,pred3!$B$1:$L$5124,6,0)</f>
        <v>#N/A</v>
      </c>
    </row>
    <row r="4056" customFormat="false" ht="15" hidden="false" customHeight="false" outlineLevel="0" collapsed="false">
      <c r="J4056" s="1" t="e">
        <f aca="false">VLOOKUP(B4056,pred3!$B$1:$L$5124,6,0)</f>
        <v>#N/A</v>
      </c>
    </row>
    <row r="4057" customFormat="false" ht="15" hidden="false" customHeight="false" outlineLevel="0" collapsed="false">
      <c r="J4057" s="1" t="e">
        <f aca="false">VLOOKUP(B4057,pred3!$B$1:$L$5124,6,0)</f>
        <v>#N/A</v>
      </c>
    </row>
    <row r="4058" customFormat="false" ht="15" hidden="false" customHeight="false" outlineLevel="0" collapsed="false">
      <c r="J4058" s="1" t="e">
        <f aca="false">VLOOKUP(B4058,pred3!$B$1:$L$5124,6,0)</f>
        <v>#N/A</v>
      </c>
    </row>
    <row r="4059" customFormat="false" ht="15" hidden="false" customHeight="false" outlineLevel="0" collapsed="false">
      <c r="J4059" s="1" t="e">
        <f aca="false">VLOOKUP(B4059,pred3!$B$1:$L$5124,6,0)</f>
        <v>#N/A</v>
      </c>
    </row>
    <row r="4060" customFormat="false" ht="15" hidden="false" customHeight="false" outlineLevel="0" collapsed="false">
      <c r="J4060" s="1" t="e">
        <f aca="false">VLOOKUP(B4060,pred3!$B$1:$L$5124,6,0)</f>
        <v>#N/A</v>
      </c>
    </row>
    <row r="4061" customFormat="false" ht="15" hidden="false" customHeight="false" outlineLevel="0" collapsed="false">
      <c r="J4061" s="1" t="e">
        <f aca="false">VLOOKUP(B4061,pred3!$B$1:$L$5124,6,0)</f>
        <v>#N/A</v>
      </c>
    </row>
    <row r="4062" customFormat="false" ht="15" hidden="false" customHeight="false" outlineLevel="0" collapsed="false">
      <c r="J4062" s="1" t="e">
        <f aca="false">VLOOKUP(B4062,pred3!$B$1:$L$5124,6,0)</f>
        <v>#N/A</v>
      </c>
    </row>
    <row r="4063" customFormat="false" ht="15" hidden="false" customHeight="false" outlineLevel="0" collapsed="false">
      <c r="J4063" s="1" t="e">
        <f aca="false">VLOOKUP(B4063,pred3!$B$1:$L$5124,6,0)</f>
        <v>#N/A</v>
      </c>
    </row>
    <row r="4064" customFormat="false" ht="15" hidden="false" customHeight="false" outlineLevel="0" collapsed="false">
      <c r="J4064" s="1" t="e">
        <f aca="false">VLOOKUP(B4064,pred3!$B$1:$L$5124,6,0)</f>
        <v>#N/A</v>
      </c>
    </row>
    <row r="4065" customFormat="false" ht="15" hidden="false" customHeight="false" outlineLevel="0" collapsed="false">
      <c r="J4065" s="1" t="e">
        <f aca="false">VLOOKUP(B4065,pred3!$B$1:$L$5124,6,0)</f>
        <v>#N/A</v>
      </c>
    </row>
    <row r="4066" customFormat="false" ht="15" hidden="false" customHeight="false" outlineLevel="0" collapsed="false">
      <c r="J4066" s="1" t="e">
        <f aca="false">VLOOKUP(B4066,pred3!$B$1:$L$5124,6,0)</f>
        <v>#N/A</v>
      </c>
    </row>
    <row r="4067" customFormat="false" ht="15" hidden="false" customHeight="false" outlineLevel="0" collapsed="false">
      <c r="J4067" s="1" t="e">
        <f aca="false">VLOOKUP(B4067,pred3!$B$1:$L$5124,6,0)</f>
        <v>#N/A</v>
      </c>
    </row>
    <row r="4068" customFormat="false" ht="15" hidden="false" customHeight="false" outlineLevel="0" collapsed="false">
      <c r="J4068" s="1" t="e">
        <f aca="false">VLOOKUP(B4068,pred3!$B$1:$L$5124,6,0)</f>
        <v>#N/A</v>
      </c>
    </row>
    <row r="4069" customFormat="false" ht="15" hidden="false" customHeight="false" outlineLevel="0" collapsed="false">
      <c r="J4069" s="1" t="e">
        <f aca="false">VLOOKUP(B4069,pred3!$B$1:$L$5124,6,0)</f>
        <v>#N/A</v>
      </c>
    </row>
    <row r="4070" customFormat="false" ht="15" hidden="false" customHeight="false" outlineLevel="0" collapsed="false">
      <c r="J4070" s="1" t="e">
        <f aca="false">VLOOKUP(B4070,pred3!$B$1:$L$5124,6,0)</f>
        <v>#N/A</v>
      </c>
    </row>
    <row r="4071" customFormat="false" ht="15" hidden="false" customHeight="false" outlineLevel="0" collapsed="false">
      <c r="J4071" s="1" t="e">
        <f aca="false">VLOOKUP(B4071,pred3!$B$1:$L$5124,6,0)</f>
        <v>#N/A</v>
      </c>
    </row>
    <row r="4072" customFormat="false" ht="15" hidden="false" customHeight="false" outlineLevel="0" collapsed="false">
      <c r="J4072" s="1" t="e">
        <f aca="false">VLOOKUP(B4072,pred3!$B$1:$L$5124,6,0)</f>
        <v>#N/A</v>
      </c>
    </row>
    <row r="4073" customFormat="false" ht="15" hidden="false" customHeight="false" outlineLevel="0" collapsed="false">
      <c r="J4073" s="1" t="e">
        <f aca="false">VLOOKUP(B4073,pred3!$B$1:$L$5124,6,0)</f>
        <v>#N/A</v>
      </c>
    </row>
    <row r="4074" customFormat="false" ht="15" hidden="false" customHeight="false" outlineLevel="0" collapsed="false">
      <c r="J4074" s="1" t="e">
        <f aca="false">VLOOKUP(B4074,pred3!$B$1:$L$5124,6,0)</f>
        <v>#N/A</v>
      </c>
    </row>
    <row r="4075" customFormat="false" ht="15" hidden="false" customHeight="false" outlineLevel="0" collapsed="false">
      <c r="J4075" s="1" t="e">
        <f aca="false">VLOOKUP(B4075,pred3!$B$1:$L$5124,6,0)</f>
        <v>#N/A</v>
      </c>
    </row>
    <row r="4076" customFormat="false" ht="15" hidden="false" customHeight="false" outlineLevel="0" collapsed="false">
      <c r="J4076" s="1" t="e">
        <f aca="false">VLOOKUP(B4076,pred3!$B$1:$L$5124,6,0)</f>
        <v>#N/A</v>
      </c>
    </row>
    <row r="4077" customFormat="false" ht="15" hidden="false" customHeight="false" outlineLevel="0" collapsed="false">
      <c r="J4077" s="1" t="e">
        <f aca="false">VLOOKUP(B4077,pred3!$B$1:$L$5124,6,0)</f>
        <v>#N/A</v>
      </c>
    </row>
    <row r="4078" customFormat="false" ht="15" hidden="false" customHeight="false" outlineLevel="0" collapsed="false">
      <c r="J4078" s="1" t="e">
        <f aca="false">VLOOKUP(B4078,pred3!$B$1:$L$5124,6,0)</f>
        <v>#N/A</v>
      </c>
    </row>
    <row r="4079" customFormat="false" ht="15" hidden="false" customHeight="false" outlineLevel="0" collapsed="false">
      <c r="J4079" s="1" t="e">
        <f aca="false">VLOOKUP(B4079,pred3!$B$1:$L$5124,6,0)</f>
        <v>#N/A</v>
      </c>
    </row>
    <row r="4080" customFormat="false" ht="15" hidden="false" customHeight="false" outlineLevel="0" collapsed="false">
      <c r="J4080" s="1" t="e">
        <f aca="false">VLOOKUP(B4080,pred3!$B$1:$L$5124,6,0)</f>
        <v>#N/A</v>
      </c>
    </row>
    <row r="4081" customFormat="false" ht="15" hidden="false" customHeight="false" outlineLevel="0" collapsed="false">
      <c r="J4081" s="1" t="e">
        <f aca="false">VLOOKUP(B4081,pred3!$B$1:$L$5124,6,0)</f>
        <v>#N/A</v>
      </c>
    </row>
    <row r="4082" customFormat="false" ht="15" hidden="false" customHeight="false" outlineLevel="0" collapsed="false">
      <c r="J4082" s="1" t="e">
        <f aca="false">VLOOKUP(B4082,pred3!$B$1:$L$5124,6,0)</f>
        <v>#N/A</v>
      </c>
    </row>
    <row r="4083" customFormat="false" ht="15" hidden="false" customHeight="false" outlineLevel="0" collapsed="false">
      <c r="J4083" s="1" t="e">
        <f aca="false">VLOOKUP(B4083,pred3!$B$1:$L$5124,6,0)</f>
        <v>#N/A</v>
      </c>
    </row>
    <row r="4084" customFormat="false" ht="15" hidden="false" customHeight="false" outlineLevel="0" collapsed="false">
      <c r="J4084" s="1" t="e">
        <f aca="false">VLOOKUP(B4084,pred3!$B$1:$L$5124,6,0)</f>
        <v>#N/A</v>
      </c>
    </row>
    <row r="4085" customFormat="false" ht="15" hidden="false" customHeight="false" outlineLevel="0" collapsed="false">
      <c r="J4085" s="1" t="e">
        <f aca="false">VLOOKUP(B4085,pred3!$B$1:$L$5124,6,0)</f>
        <v>#N/A</v>
      </c>
    </row>
    <row r="4086" customFormat="false" ht="15" hidden="false" customHeight="false" outlineLevel="0" collapsed="false">
      <c r="J4086" s="1" t="e">
        <f aca="false">VLOOKUP(B4086,pred3!$B$1:$L$5124,6,0)</f>
        <v>#N/A</v>
      </c>
    </row>
    <row r="4087" customFormat="false" ht="15" hidden="false" customHeight="false" outlineLevel="0" collapsed="false">
      <c r="J4087" s="1" t="e">
        <f aca="false">VLOOKUP(B4087,pred3!$B$1:$L$5124,6,0)</f>
        <v>#N/A</v>
      </c>
    </row>
    <row r="4088" customFormat="false" ht="15" hidden="false" customHeight="false" outlineLevel="0" collapsed="false">
      <c r="J4088" s="1" t="e">
        <f aca="false">VLOOKUP(B4088,pred3!$B$1:$L$5124,6,0)</f>
        <v>#N/A</v>
      </c>
    </row>
    <row r="4089" customFormat="false" ht="15" hidden="false" customHeight="false" outlineLevel="0" collapsed="false">
      <c r="J4089" s="1" t="e">
        <f aca="false">VLOOKUP(B4089,pred3!$B$1:$L$5124,6,0)</f>
        <v>#N/A</v>
      </c>
    </row>
    <row r="4090" customFormat="false" ht="15" hidden="false" customHeight="false" outlineLevel="0" collapsed="false">
      <c r="J4090" s="1" t="e">
        <f aca="false">VLOOKUP(B4090,pred3!$B$1:$L$5124,6,0)</f>
        <v>#N/A</v>
      </c>
    </row>
    <row r="4091" customFormat="false" ht="15" hidden="false" customHeight="false" outlineLevel="0" collapsed="false">
      <c r="J4091" s="1" t="e">
        <f aca="false">VLOOKUP(B4091,pred3!$B$1:$L$5124,6,0)</f>
        <v>#N/A</v>
      </c>
    </row>
    <row r="4092" customFormat="false" ht="15" hidden="false" customHeight="false" outlineLevel="0" collapsed="false">
      <c r="J4092" s="1" t="e">
        <f aca="false">VLOOKUP(B4092,pred3!$B$1:$L$5124,6,0)</f>
        <v>#N/A</v>
      </c>
    </row>
    <row r="4093" customFormat="false" ht="15" hidden="false" customHeight="false" outlineLevel="0" collapsed="false">
      <c r="J4093" s="1" t="e">
        <f aca="false">VLOOKUP(B4093,pred3!$B$1:$L$5124,6,0)</f>
        <v>#N/A</v>
      </c>
    </row>
    <row r="4094" customFormat="false" ht="15" hidden="false" customHeight="false" outlineLevel="0" collapsed="false">
      <c r="J4094" s="1" t="e">
        <f aca="false">VLOOKUP(B4094,pred3!$B$1:$L$5124,6,0)</f>
        <v>#N/A</v>
      </c>
    </row>
    <row r="4095" customFormat="false" ht="15" hidden="false" customHeight="false" outlineLevel="0" collapsed="false">
      <c r="J4095" s="1" t="e">
        <f aca="false">VLOOKUP(B4095,pred3!$B$1:$L$5124,6,0)</f>
        <v>#N/A</v>
      </c>
    </row>
    <row r="4096" customFormat="false" ht="15" hidden="false" customHeight="false" outlineLevel="0" collapsed="false">
      <c r="J4096" s="1" t="e">
        <f aca="false">VLOOKUP(B4096,pred3!$B$1:$L$5124,6,0)</f>
        <v>#N/A</v>
      </c>
    </row>
    <row r="4097" customFormat="false" ht="15" hidden="false" customHeight="false" outlineLevel="0" collapsed="false">
      <c r="J4097" s="1" t="e">
        <f aca="false">VLOOKUP(B4097,pred3!$B$1:$L$5124,6,0)</f>
        <v>#N/A</v>
      </c>
    </row>
    <row r="4098" customFormat="false" ht="15" hidden="false" customHeight="false" outlineLevel="0" collapsed="false">
      <c r="J4098" s="1" t="e">
        <f aca="false">VLOOKUP(B4098,pred3!$B$1:$L$5124,6,0)</f>
        <v>#N/A</v>
      </c>
    </row>
    <row r="4099" customFormat="false" ht="15" hidden="false" customHeight="false" outlineLevel="0" collapsed="false">
      <c r="J4099" s="1" t="e">
        <f aca="false">VLOOKUP(B4099,pred3!$B$1:$L$5124,6,0)</f>
        <v>#N/A</v>
      </c>
    </row>
    <row r="4100" customFormat="false" ht="15" hidden="false" customHeight="false" outlineLevel="0" collapsed="false">
      <c r="J4100" s="1" t="e">
        <f aca="false">VLOOKUP(B4100,pred3!$B$1:$L$5124,6,0)</f>
        <v>#N/A</v>
      </c>
    </row>
    <row r="4101" customFormat="false" ht="15" hidden="false" customHeight="false" outlineLevel="0" collapsed="false">
      <c r="J4101" s="1" t="e">
        <f aca="false">VLOOKUP(B4101,pred3!$B$1:$L$5124,6,0)</f>
        <v>#N/A</v>
      </c>
    </row>
    <row r="4102" customFormat="false" ht="15" hidden="false" customHeight="false" outlineLevel="0" collapsed="false">
      <c r="J4102" s="1" t="e">
        <f aca="false">VLOOKUP(B4102,pred3!$B$1:$L$5124,6,0)</f>
        <v>#N/A</v>
      </c>
    </row>
    <row r="4103" customFormat="false" ht="15" hidden="false" customHeight="false" outlineLevel="0" collapsed="false">
      <c r="J4103" s="1" t="e">
        <f aca="false">VLOOKUP(B4103,pred3!$B$1:$L$5124,6,0)</f>
        <v>#N/A</v>
      </c>
    </row>
    <row r="4104" customFormat="false" ht="15" hidden="false" customHeight="false" outlineLevel="0" collapsed="false">
      <c r="J4104" s="1" t="e">
        <f aca="false">VLOOKUP(B4104,pred3!$B$1:$L$5124,6,0)</f>
        <v>#N/A</v>
      </c>
    </row>
    <row r="4105" customFormat="false" ht="15" hidden="false" customHeight="false" outlineLevel="0" collapsed="false">
      <c r="J4105" s="1" t="e">
        <f aca="false">VLOOKUP(B4105,pred3!$B$1:$L$5124,6,0)</f>
        <v>#N/A</v>
      </c>
    </row>
    <row r="4106" customFormat="false" ht="15" hidden="false" customHeight="false" outlineLevel="0" collapsed="false">
      <c r="J4106" s="1" t="e">
        <f aca="false">VLOOKUP(B4106,pred3!$B$1:$L$5124,6,0)</f>
        <v>#N/A</v>
      </c>
    </row>
    <row r="4107" customFormat="false" ht="15" hidden="false" customHeight="false" outlineLevel="0" collapsed="false">
      <c r="J4107" s="1" t="e">
        <f aca="false">VLOOKUP(B4107,pred3!$B$1:$L$5124,6,0)</f>
        <v>#N/A</v>
      </c>
    </row>
    <row r="4108" customFormat="false" ht="15" hidden="false" customHeight="false" outlineLevel="0" collapsed="false">
      <c r="J4108" s="1" t="e">
        <f aca="false">VLOOKUP(B4108,pred3!$B$1:$L$5124,6,0)</f>
        <v>#N/A</v>
      </c>
    </row>
    <row r="4109" customFormat="false" ht="15" hidden="false" customHeight="false" outlineLevel="0" collapsed="false">
      <c r="J4109" s="1" t="e">
        <f aca="false">VLOOKUP(B4109,pred3!$B$1:$L$5124,6,0)</f>
        <v>#N/A</v>
      </c>
    </row>
    <row r="4110" customFormat="false" ht="15" hidden="false" customHeight="false" outlineLevel="0" collapsed="false">
      <c r="J4110" s="1" t="e">
        <f aca="false">VLOOKUP(B4110,pred3!$B$1:$L$5124,6,0)</f>
        <v>#N/A</v>
      </c>
    </row>
    <row r="4111" customFormat="false" ht="15" hidden="false" customHeight="false" outlineLevel="0" collapsed="false">
      <c r="J4111" s="1" t="e">
        <f aca="false">VLOOKUP(B4111,pred3!$B$1:$L$5124,6,0)</f>
        <v>#N/A</v>
      </c>
    </row>
    <row r="4112" customFormat="false" ht="15" hidden="false" customHeight="false" outlineLevel="0" collapsed="false">
      <c r="J4112" s="1" t="e">
        <f aca="false">VLOOKUP(B4112,pred3!$B$1:$L$5124,6,0)</f>
        <v>#N/A</v>
      </c>
    </row>
    <row r="4113" customFormat="false" ht="15" hidden="false" customHeight="false" outlineLevel="0" collapsed="false">
      <c r="J4113" s="1" t="e">
        <f aca="false">VLOOKUP(B4113,pred3!$B$1:$L$5124,6,0)</f>
        <v>#N/A</v>
      </c>
    </row>
    <row r="4114" customFormat="false" ht="15" hidden="false" customHeight="false" outlineLevel="0" collapsed="false">
      <c r="J4114" s="1" t="e">
        <f aca="false">VLOOKUP(B4114,pred3!$B$1:$L$5124,6,0)</f>
        <v>#N/A</v>
      </c>
    </row>
    <row r="4115" customFormat="false" ht="15" hidden="false" customHeight="false" outlineLevel="0" collapsed="false">
      <c r="J4115" s="1" t="e">
        <f aca="false">VLOOKUP(B4115,pred3!$B$1:$L$5124,6,0)</f>
        <v>#N/A</v>
      </c>
    </row>
    <row r="4116" customFormat="false" ht="15" hidden="false" customHeight="false" outlineLevel="0" collapsed="false">
      <c r="J4116" s="1" t="e">
        <f aca="false">VLOOKUP(B4116,pred3!$B$1:$L$5124,6,0)</f>
        <v>#N/A</v>
      </c>
    </row>
    <row r="4117" customFormat="false" ht="15" hidden="false" customHeight="false" outlineLevel="0" collapsed="false">
      <c r="J4117" s="1" t="e">
        <f aca="false">VLOOKUP(B4117,pred3!$B$1:$L$5124,6,0)</f>
        <v>#N/A</v>
      </c>
    </row>
    <row r="4118" customFormat="false" ht="15" hidden="false" customHeight="false" outlineLevel="0" collapsed="false">
      <c r="J4118" s="1" t="e">
        <f aca="false">VLOOKUP(B4118,pred3!$B$1:$L$5124,6,0)</f>
        <v>#N/A</v>
      </c>
    </row>
    <row r="4119" customFormat="false" ht="15" hidden="false" customHeight="false" outlineLevel="0" collapsed="false">
      <c r="J4119" s="1" t="e">
        <f aca="false">VLOOKUP(B4119,pred3!$B$1:$L$5124,6,0)</f>
        <v>#N/A</v>
      </c>
    </row>
    <row r="4120" customFormat="false" ht="15" hidden="false" customHeight="false" outlineLevel="0" collapsed="false">
      <c r="J4120" s="1" t="e">
        <f aca="false">VLOOKUP(B4120,pred3!$B$1:$L$5124,6,0)</f>
        <v>#N/A</v>
      </c>
    </row>
    <row r="4121" customFormat="false" ht="15" hidden="false" customHeight="false" outlineLevel="0" collapsed="false">
      <c r="J4121" s="1" t="e">
        <f aca="false">VLOOKUP(B4121,pred3!$B$1:$L$5124,6,0)</f>
        <v>#N/A</v>
      </c>
    </row>
    <row r="4122" customFormat="false" ht="15" hidden="false" customHeight="false" outlineLevel="0" collapsed="false">
      <c r="J4122" s="1" t="e">
        <f aca="false">VLOOKUP(B4122,pred3!$B$1:$L$5124,6,0)</f>
        <v>#N/A</v>
      </c>
    </row>
    <row r="4123" customFormat="false" ht="15" hidden="false" customHeight="false" outlineLevel="0" collapsed="false">
      <c r="J4123" s="1" t="e">
        <f aca="false">VLOOKUP(B4123,pred3!$B$1:$L$5124,6,0)</f>
        <v>#N/A</v>
      </c>
    </row>
    <row r="4124" customFormat="false" ht="15" hidden="false" customHeight="false" outlineLevel="0" collapsed="false">
      <c r="J4124" s="1" t="e">
        <f aca="false">VLOOKUP(B4124,pred3!$B$1:$L$5124,6,0)</f>
        <v>#N/A</v>
      </c>
    </row>
    <row r="4125" customFormat="false" ht="15" hidden="false" customHeight="false" outlineLevel="0" collapsed="false">
      <c r="J4125" s="1" t="e">
        <f aca="false">VLOOKUP(B4125,pred3!$B$1:$L$5124,6,0)</f>
        <v>#N/A</v>
      </c>
    </row>
    <row r="4126" customFormat="false" ht="15" hidden="false" customHeight="false" outlineLevel="0" collapsed="false">
      <c r="J4126" s="1" t="e">
        <f aca="false">VLOOKUP(B4126,pred3!$B$1:$L$5124,6,0)</f>
        <v>#N/A</v>
      </c>
    </row>
    <row r="4127" customFormat="false" ht="15" hidden="false" customHeight="false" outlineLevel="0" collapsed="false">
      <c r="J4127" s="1" t="e">
        <f aca="false">VLOOKUP(B4127,pred3!$B$1:$L$5124,6,0)</f>
        <v>#N/A</v>
      </c>
    </row>
    <row r="4128" customFormat="false" ht="15" hidden="false" customHeight="false" outlineLevel="0" collapsed="false">
      <c r="J4128" s="1" t="e">
        <f aca="false">VLOOKUP(B4128,pred3!$B$1:$L$5124,6,0)</f>
        <v>#N/A</v>
      </c>
    </row>
    <row r="4129" customFormat="false" ht="15" hidden="false" customHeight="false" outlineLevel="0" collapsed="false">
      <c r="J4129" s="1" t="e">
        <f aca="false">VLOOKUP(B4129,pred3!$B$1:$L$5124,6,0)</f>
        <v>#N/A</v>
      </c>
    </row>
    <row r="4130" customFormat="false" ht="15" hidden="false" customHeight="false" outlineLevel="0" collapsed="false">
      <c r="J4130" s="1" t="e">
        <f aca="false">VLOOKUP(B4130,pred3!$B$1:$L$5124,6,0)</f>
        <v>#N/A</v>
      </c>
    </row>
    <row r="4131" customFormat="false" ht="15" hidden="false" customHeight="false" outlineLevel="0" collapsed="false">
      <c r="J4131" s="1" t="e">
        <f aca="false">VLOOKUP(B4131,pred3!$B$1:$L$5124,6,0)</f>
        <v>#N/A</v>
      </c>
    </row>
    <row r="4132" customFormat="false" ht="15" hidden="false" customHeight="false" outlineLevel="0" collapsed="false">
      <c r="J4132" s="1" t="e">
        <f aca="false">VLOOKUP(B4132,pred3!$B$1:$L$5124,6,0)</f>
        <v>#N/A</v>
      </c>
    </row>
    <row r="4133" customFormat="false" ht="15" hidden="false" customHeight="false" outlineLevel="0" collapsed="false">
      <c r="J4133" s="1" t="e">
        <f aca="false">VLOOKUP(B4133,pred3!$B$1:$L$5124,6,0)</f>
        <v>#N/A</v>
      </c>
    </row>
    <row r="4134" customFormat="false" ht="15" hidden="false" customHeight="false" outlineLevel="0" collapsed="false">
      <c r="J4134" s="1" t="e">
        <f aca="false">VLOOKUP(B4134,pred3!$B$1:$L$5124,6,0)</f>
        <v>#N/A</v>
      </c>
    </row>
    <row r="4135" customFormat="false" ht="15" hidden="false" customHeight="false" outlineLevel="0" collapsed="false">
      <c r="J4135" s="1" t="e">
        <f aca="false">VLOOKUP(B4135,pred3!$B$1:$L$5124,6,0)</f>
        <v>#N/A</v>
      </c>
    </row>
    <row r="4136" customFormat="false" ht="15" hidden="false" customHeight="false" outlineLevel="0" collapsed="false">
      <c r="J4136" s="1" t="e">
        <f aca="false">VLOOKUP(B4136,pred3!$B$1:$L$5124,6,0)</f>
        <v>#N/A</v>
      </c>
    </row>
    <row r="4137" customFormat="false" ht="15" hidden="false" customHeight="false" outlineLevel="0" collapsed="false">
      <c r="J4137" s="1" t="e">
        <f aca="false">VLOOKUP(B4137,pred3!$B$1:$L$5124,6,0)</f>
        <v>#N/A</v>
      </c>
    </row>
    <row r="4138" customFormat="false" ht="15" hidden="false" customHeight="false" outlineLevel="0" collapsed="false">
      <c r="J4138" s="1" t="e">
        <f aca="false">VLOOKUP(B4138,pred3!$B$1:$L$5124,6,0)</f>
        <v>#N/A</v>
      </c>
    </row>
    <row r="4139" customFormat="false" ht="15" hidden="false" customHeight="false" outlineLevel="0" collapsed="false">
      <c r="J4139" s="1" t="e">
        <f aca="false">VLOOKUP(B4139,pred3!$B$1:$L$5124,6,0)</f>
        <v>#N/A</v>
      </c>
    </row>
    <row r="4140" customFormat="false" ht="15" hidden="false" customHeight="false" outlineLevel="0" collapsed="false">
      <c r="J4140" s="1" t="e">
        <f aca="false">VLOOKUP(B4140,pred3!$B$1:$L$5124,6,0)</f>
        <v>#N/A</v>
      </c>
    </row>
    <row r="4141" customFormat="false" ht="15" hidden="false" customHeight="false" outlineLevel="0" collapsed="false">
      <c r="J4141" s="1" t="e">
        <f aca="false">VLOOKUP(B4141,pred3!$B$1:$L$5124,6,0)</f>
        <v>#N/A</v>
      </c>
    </row>
    <row r="4142" customFormat="false" ht="15" hidden="false" customHeight="false" outlineLevel="0" collapsed="false">
      <c r="J4142" s="1" t="e">
        <f aca="false">VLOOKUP(B4142,pred3!$B$1:$L$5124,6,0)</f>
        <v>#N/A</v>
      </c>
    </row>
    <row r="4143" customFormat="false" ht="15" hidden="false" customHeight="false" outlineLevel="0" collapsed="false">
      <c r="J4143" s="1" t="e">
        <f aca="false">VLOOKUP(B4143,pred3!$B$1:$L$5124,6,0)</f>
        <v>#N/A</v>
      </c>
    </row>
    <row r="4144" customFormat="false" ht="15" hidden="false" customHeight="false" outlineLevel="0" collapsed="false">
      <c r="J4144" s="1" t="e">
        <f aca="false">VLOOKUP(B4144,pred3!$B$1:$L$5124,6,0)</f>
        <v>#N/A</v>
      </c>
    </row>
    <row r="4145" customFormat="false" ht="15" hidden="false" customHeight="false" outlineLevel="0" collapsed="false">
      <c r="J4145" s="1" t="e">
        <f aca="false">VLOOKUP(B4145,pred3!$B$1:$L$5124,6,0)</f>
        <v>#N/A</v>
      </c>
    </row>
    <row r="4146" customFormat="false" ht="15" hidden="false" customHeight="false" outlineLevel="0" collapsed="false">
      <c r="J4146" s="1" t="e">
        <f aca="false">VLOOKUP(B4146,pred3!$B$1:$L$5124,6,0)</f>
        <v>#N/A</v>
      </c>
    </row>
    <row r="4147" customFormat="false" ht="15" hidden="false" customHeight="false" outlineLevel="0" collapsed="false">
      <c r="J4147" s="1" t="e">
        <f aca="false">VLOOKUP(B4147,pred3!$B$1:$L$5124,6,0)</f>
        <v>#N/A</v>
      </c>
    </row>
    <row r="4148" customFormat="false" ht="15" hidden="false" customHeight="false" outlineLevel="0" collapsed="false">
      <c r="J4148" s="1" t="e">
        <f aca="false">VLOOKUP(B4148,pred3!$B$1:$L$5124,6,0)</f>
        <v>#N/A</v>
      </c>
    </row>
    <row r="4149" customFormat="false" ht="15" hidden="false" customHeight="false" outlineLevel="0" collapsed="false">
      <c r="J4149" s="1" t="e">
        <f aca="false">VLOOKUP(B4149,pred3!$B$1:$L$5124,6,0)</f>
        <v>#N/A</v>
      </c>
    </row>
    <row r="4150" customFormat="false" ht="15" hidden="false" customHeight="false" outlineLevel="0" collapsed="false">
      <c r="J4150" s="1" t="e">
        <f aca="false">VLOOKUP(B4150,pred3!$B$1:$L$5124,6,0)</f>
        <v>#N/A</v>
      </c>
    </row>
    <row r="4151" customFormat="false" ht="15" hidden="false" customHeight="false" outlineLevel="0" collapsed="false">
      <c r="J4151" s="1" t="e">
        <f aca="false">VLOOKUP(B4151,pred3!$B$1:$L$5124,6,0)</f>
        <v>#N/A</v>
      </c>
    </row>
    <row r="4152" customFormat="false" ht="15" hidden="false" customHeight="false" outlineLevel="0" collapsed="false">
      <c r="J4152" s="1" t="e">
        <f aca="false">VLOOKUP(B4152,pred3!$B$1:$L$5124,6,0)</f>
        <v>#N/A</v>
      </c>
    </row>
    <row r="4153" customFormat="false" ht="15" hidden="false" customHeight="false" outlineLevel="0" collapsed="false">
      <c r="J4153" s="1" t="e">
        <f aca="false">VLOOKUP(B4153,pred3!$B$1:$L$5124,6,0)</f>
        <v>#N/A</v>
      </c>
    </row>
    <row r="4154" customFormat="false" ht="15" hidden="false" customHeight="false" outlineLevel="0" collapsed="false">
      <c r="J4154" s="1" t="e">
        <f aca="false">VLOOKUP(B4154,pred3!$B$1:$L$5124,6,0)</f>
        <v>#N/A</v>
      </c>
    </row>
    <row r="4155" customFormat="false" ht="15" hidden="false" customHeight="false" outlineLevel="0" collapsed="false">
      <c r="J4155" s="1" t="e">
        <f aca="false">VLOOKUP(B4155,pred3!$B$1:$L$5124,6,0)</f>
        <v>#N/A</v>
      </c>
    </row>
    <row r="4156" customFormat="false" ht="15" hidden="false" customHeight="false" outlineLevel="0" collapsed="false">
      <c r="J4156" s="1" t="e">
        <f aca="false">VLOOKUP(B4156,pred3!$B$1:$L$5124,6,0)</f>
        <v>#N/A</v>
      </c>
    </row>
    <row r="4157" customFormat="false" ht="15" hidden="false" customHeight="false" outlineLevel="0" collapsed="false">
      <c r="J4157" s="1" t="e">
        <f aca="false">VLOOKUP(B4157,pred3!$B$1:$L$5124,6,0)</f>
        <v>#N/A</v>
      </c>
    </row>
    <row r="4158" customFormat="false" ht="15" hidden="false" customHeight="false" outlineLevel="0" collapsed="false">
      <c r="J4158" s="1" t="e">
        <f aca="false">VLOOKUP(B4158,pred3!$B$1:$L$5124,6,0)</f>
        <v>#N/A</v>
      </c>
    </row>
    <row r="4159" customFormat="false" ht="15" hidden="false" customHeight="false" outlineLevel="0" collapsed="false">
      <c r="J4159" s="1" t="e">
        <f aca="false">VLOOKUP(B4159,pred3!$B$1:$L$5124,6,0)</f>
        <v>#N/A</v>
      </c>
    </row>
    <row r="4160" customFormat="false" ht="15" hidden="false" customHeight="false" outlineLevel="0" collapsed="false">
      <c r="J4160" s="1" t="e">
        <f aca="false">VLOOKUP(B4160,pred3!$B$1:$L$5124,6,0)</f>
        <v>#N/A</v>
      </c>
    </row>
    <row r="4161" customFormat="false" ht="15" hidden="false" customHeight="false" outlineLevel="0" collapsed="false">
      <c r="J4161" s="1" t="e">
        <f aca="false">VLOOKUP(B4161,pred3!$B$1:$L$5124,6,0)</f>
        <v>#N/A</v>
      </c>
    </row>
    <row r="4162" customFormat="false" ht="15" hidden="false" customHeight="false" outlineLevel="0" collapsed="false">
      <c r="J4162" s="1" t="e">
        <f aca="false">VLOOKUP(B4162,pred3!$B$1:$L$5124,6,0)</f>
        <v>#N/A</v>
      </c>
    </row>
    <row r="4163" customFormat="false" ht="15" hidden="false" customHeight="false" outlineLevel="0" collapsed="false">
      <c r="J4163" s="1" t="e">
        <f aca="false">VLOOKUP(B4163,pred3!$B$1:$L$5124,6,0)</f>
        <v>#N/A</v>
      </c>
    </row>
    <row r="4164" customFormat="false" ht="15" hidden="false" customHeight="false" outlineLevel="0" collapsed="false">
      <c r="J4164" s="1" t="e">
        <f aca="false">VLOOKUP(B4164,pred3!$B$1:$L$5124,6,0)</f>
        <v>#N/A</v>
      </c>
    </row>
    <row r="4165" customFormat="false" ht="15" hidden="false" customHeight="false" outlineLevel="0" collapsed="false">
      <c r="J4165" s="1" t="e">
        <f aca="false">VLOOKUP(B4165,pred3!$B$1:$L$5124,6,0)</f>
        <v>#N/A</v>
      </c>
    </row>
    <row r="4166" customFormat="false" ht="15" hidden="false" customHeight="false" outlineLevel="0" collapsed="false">
      <c r="J4166" s="1" t="e">
        <f aca="false">VLOOKUP(B4166,pred3!$B$1:$L$5124,6,0)</f>
        <v>#N/A</v>
      </c>
    </row>
    <row r="4167" customFormat="false" ht="15" hidden="false" customHeight="false" outlineLevel="0" collapsed="false">
      <c r="J4167" s="1" t="e">
        <f aca="false">VLOOKUP(B4167,pred3!$B$1:$L$5124,6,0)</f>
        <v>#N/A</v>
      </c>
    </row>
    <row r="4168" customFormat="false" ht="15" hidden="false" customHeight="false" outlineLevel="0" collapsed="false">
      <c r="J4168" s="1" t="e">
        <f aca="false">VLOOKUP(B4168,pred3!$B$1:$L$5124,6,0)</f>
        <v>#N/A</v>
      </c>
    </row>
    <row r="4169" customFormat="false" ht="15" hidden="false" customHeight="false" outlineLevel="0" collapsed="false">
      <c r="J4169" s="1" t="e">
        <f aca="false">VLOOKUP(B4169,pred3!$B$1:$L$5124,6,0)</f>
        <v>#N/A</v>
      </c>
    </row>
    <row r="4170" customFormat="false" ht="15" hidden="false" customHeight="false" outlineLevel="0" collapsed="false">
      <c r="J4170" s="1" t="e">
        <f aca="false">VLOOKUP(B4170,pred3!$B$1:$L$5124,6,0)</f>
        <v>#N/A</v>
      </c>
    </row>
    <row r="4171" customFormat="false" ht="15" hidden="false" customHeight="false" outlineLevel="0" collapsed="false">
      <c r="J4171" s="1" t="e">
        <f aca="false">VLOOKUP(B4171,pred3!$B$1:$L$5124,6,0)</f>
        <v>#N/A</v>
      </c>
    </row>
    <row r="4172" customFormat="false" ht="15" hidden="false" customHeight="false" outlineLevel="0" collapsed="false">
      <c r="J4172" s="1" t="e">
        <f aca="false">VLOOKUP(B4172,pred3!$B$1:$L$5124,6,0)</f>
        <v>#N/A</v>
      </c>
    </row>
    <row r="4173" customFormat="false" ht="15" hidden="false" customHeight="false" outlineLevel="0" collapsed="false">
      <c r="J4173" s="1" t="e">
        <f aca="false">VLOOKUP(B4173,pred3!$B$1:$L$5124,6,0)</f>
        <v>#N/A</v>
      </c>
    </row>
    <row r="4174" customFormat="false" ht="15" hidden="false" customHeight="false" outlineLevel="0" collapsed="false">
      <c r="J4174" s="1" t="e">
        <f aca="false">VLOOKUP(B4174,pred3!$B$1:$L$5124,6,0)</f>
        <v>#N/A</v>
      </c>
    </row>
    <row r="4175" customFormat="false" ht="15" hidden="false" customHeight="false" outlineLevel="0" collapsed="false">
      <c r="J4175" s="1" t="e">
        <f aca="false">VLOOKUP(B4175,pred3!$B$1:$L$5124,6,0)</f>
        <v>#N/A</v>
      </c>
    </row>
    <row r="4176" customFormat="false" ht="15" hidden="false" customHeight="false" outlineLevel="0" collapsed="false">
      <c r="J4176" s="1" t="e">
        <f aca="false">VLOOKUP(B4176,pred3!$B$1:$L$5124,6,0)</f>
        <v>#N/A</v>
      </c>
    </row>
    <row r="4177" customFormat="false" ht="15" hidden="false" customHeight="false" outlineLevel="0" collapsed="false">
      <c r="J4177" s="1" t="e">
        <f aca="false">VLOOKUP(B4177,pred3!$B$1:$L$5124,6,0)</f>
        <v>#N/A</v>
      </c>
    </row>
    <row r="4178" customFormat="false" ht="15" hidden="false" customHeight="false" outlineLevel="0" collapsed="false">
      <c r="J4178" s="1" t="e">
        <f aca="false">VLOOKUP(B4178,pred3!$B$1:$L$5124,6,0)</f>
        <v>#N/A</v>
      </c>
    </row>
    <row r="4179" customFormat="false" ht="15" hidden="false" customHeight="false" outlineLevel="0" collapsed="false">
      <c r="J4179" s="1" t="e">
        <f aca="false">VLOOKUP(B4179,pred3!$B$1:$L$5124,6,0)</f>
        <v>#N/A</v>
      </c>
    </row>
    <row r="4180" customFormat="false" ht="15" hidden="false" customHeight="false" outlineLevel="0" collapsed="false">
      <c r="J4180" s="1" t="e">
        <f aca="false">VLOOKUP(B4180,pred3!$B$1:$L$5124,6,0)</f>
        <v>#N/A</v>
      </c>
    </row>
    <row r="4181" customFormat="false" ht="15" hidden="false" customHeight="false" outlineLevel="0" collapsed="false">
      <c r="J4181" s="1" t="e">
        <f aca="false">VLOOKUP(B4181,pred3!$B$1:$L$5124,6,0)</f>
        <v>#N/A</v>
      </c>
    </row>
    <row r="4182" customFormat="false" ht="15" hidden="false" customHeight="false" outlineLevel="0" collapsed="false">
      <c r="J4182" s="1" t="e">
        <f aca="false">VLOOKUP(B4182,pred3!$B$1:$L$5124,6,0)</f>
        <v>#N/A</v>
      </c>
    </row>
    <row r="4183" customFormat="false" ht="15" hidden="false" customHeight="false" outlineLevel="0" collapsed="false">
      <c r="J4183" s="1" t="e">
        <f aca="false">VLOOKUP(B4183,pred3!$B$1:$L$5124,6,0)</f>
        <v>#N/A</v>
      </c>
    </row>
    <row r="4184" customFormat="false" ht="15" hidden="false" customHeight="false" outlineLevel="0" collapsed="false">
      <c r="J4184" s="1" t="e">
        <f aca="false">VLOOKUP(B4184,pred3!$B$1:$L$5124,6,0)</f>
        <v>#N/A</v>
      </c>
    </row>
    <row r="4185" customFormat="false" ht="15" hidden="false" customHeight="false" outlineLevel="0" collapsed="false">
      <c r="J4185" s="1" t="e">
        <f aca="false">VLOOKUP(B4185,pred3!$B$1:$L$5124,6,0)</f>
        <v>#N/A</v>
      </c>
    </row>
    <row r="4186" customFormat="false" ht="15" hidden="false" customHeight="false" outlineLevel="0" collapsed="false">
      <c r="J4186" s="1" t="e">
        <f aca="false">VLOOKUP(B4186,pred3!$B$1:$L$5124,6,0)</f>
        <v>#N/A</v>
      </c>
    </row>
    <row r="4187" customFormat="false" ht="15" hidden="false" customHeight="false" outlineLevel="0" collapsed="false">
      <c r="J4187" s="1" t="e">
        <f aca="false">VLOOKUP(B4187,pred3!$B$1:$L$5124,6,0)</f>
        <v>#N/A</v>
      </c>
    </row>
    <row r="4188" customFormat="false" ht="15" hidden="false" customHeight="false" outlineLevel="0" collapsed="false">
      <c r="J4188" s="1" t="e">
        <f aca="false">VLOOKUP(B4188,pred3!$B$1:$L$5124,6,0)</f>
        <v>#N/A</v>
      </c>
    </row>
    <row r="4189" customFormat="false" ht="15" hidden="false" customHeight="false" outlineLevel="0" collapsed="false">
      <c r="J4189" s="1" t="e">
        <f aca="false">VLOOKUP(B4189,pred3!$B$1:$L$5124,6,0)</f>
        <v>#N/A</v>
      </c>
    </row>
    <row r="4190" customFormat="false" ht="15" hidden="false" customHeight="false" outlineLevel="0" collapsed="false">
      <c r="J4190" s="1" t="e">
        <f aca="false">VLOOKUP(B4190,pred3!$B$1:$L$5124,6,0)</f>
        <v>#N/A</v>
      </c>
    </row>
    <row r="4191" customFormat="false" ht="15" hidden="false" customHeight="false" outlineLevel="0" collapsed="false">
      <c r="J4191" s="1" t="e">
        <f aca="false">VLOOKUP(B4191,pred3!$B$1:$L$5124,6,0)</f>
        <v>#N/A</v>
      </c>
    </row>
    <row r="4192" customFormat="false" ht="15" hidden="false" customHeight="false" outlineLevel="0" collapsed="false">
      <c r="J4192" s="1" t="e">
        <f aca="false">VLOOKUP(B4192,pred3!$B$1:$L$5124,6,0)</f>
        <v>#N/A</v>
      </c>
    </row>
    <row r="4193" customFormat="false" ht="15" hidden="false" customHeight="false" outlineLevel="0" collapsed="false">
      <c r="J4193" s="1" t="e">
        <f aca="false">VLOOKUP(B4193,pred3!$B$1:$L$5124,6,0)</f>
        <v>#N/A</v>
      </c>
    </row>
    <row r="4194" customFormat="false" ht="15" hidden="false" customHeight="false" outlineLevel="0" collapsed="false">
      <c r="J4194" s="1" t="e">
        <f aca="false">VLOOKUP(B4194,pred3!$B$1:$L$5124,6,0)</f>
        <v>#N/A</v>
      </c>
    </row>
    <row r="4195" customFormat="false" ht="15" hidden="false" customHeight="false" outlineLevel="0" collapsed="false">
      <c r="J4195" s="1" t="e">
        <f aca="false">VLOOKUP(B4195,pred3!$B$1:$L$5124,6,0)</f>
        <v>#N/A</v>
      </c>
    </row>
    <row r="4196" customFormat="false" ht="15" hidden="false" customHeight="false" outlineLevel="0" collapsed="false">
      <c r="J4196" s="1" t="e">
        <f aca="false">VLOOKUP(B4196,pred3!$B$1:$L$5124,6,0)</f>
        <v>#N/A</v>
      </c>
    </row>
    <row r="4197" customFormat="false" ht="15" hidden="false" customHeight="false" outlineLevel="0" collapsed="false">
      <c r="J4197" s="1" t="e">
        <f aca="false">VLOOKUP(B4197,pred3!$B$1:$L$5124,6,0)</f>
        <v>#N/A</v>
      </c>
    </row>
    <row r="4198" customFormat="false" ht="15" hidden="false" customHeight="false" outlineLevel="0" collapsed="false">
      <c r="J4198" s="1" t="e">
        <f aca="false">VLOOKUP(B4198,pred3!$B$1:$L$5124,6,0)</f>
        <v>#N/A</v>
      </c>
    </row>
    <row r="4199" customFormat="false" ht="15" hidden="false" customHeight="false" outlineLevel="0" collapsed="false">
      <c r="J4199" s="1" t="e">
        <f aca="false">VLOOKUP(B4199,pred3!$B$1:$L$5124,6,0)</f>
        <v>#N/A</v>
      </c>
    </row>
    <row r="4200" customFormat="false" ht="15" hidden="false" customHeight="false" outlineLevel="0" collapsed="false">
      <c r="J4200" s="1" t="e">
        <f aca="false">VLOOKUP(B4200,pred3!$B$1:$L$5124,6,0)</f>
        <v>#N/A</v>
      </c>
    </row>
    <row r="4201" customFormat="false" ht="15" hidden="false" customHeight="false" outlineLevel="0" collapsed="false">
      <c r="J4201" s="1" t="e">
        <f aca="false">VLOOKUP(B4201,pred3!$B$1:$L$5124,6,0)</f>
        <v>#N/A</v>
      </c>
    </row>
    <row r="4202" customFormat="false" ht="15" hidden="false" customHeight="false" outlineLevel="0" collapsed="false">
      <c r="J4202" s="1" t="e">
        <f aca="false">VLOOKUP(B4202,pred3!$B$1:$L$5124,6,0)</f>
        <v>#N/A</v>
      </c>
    </row>
    <row r="4203" customFormat="false" ht="15" hidden="false" customHeight="false" outlineLevel="0" collapsed="false">
      <c r="J4203" s="1" t="e">
        <f aca="false">VLOOKUP(B4203,pred3!$B$1:$L$5124,6,0)</f>
        <v>#N/A</v>
      </c>
    </row>
    <row r="4204" customFormat="false" ht="15" hidden="false" customHeight="false" outlineLevel="0" collapsed="false">
      <c r="J4204" s="1" t="e">
        <f aca="false">VLOOKUP(B4204,pred3!$B$1:$L$5124,6,0)</f>
        <v>#N/A</v>
      </c>
    </row>
    <row r="4205" customFormat="false" ht="15" hidden="false" customHeight="false" outlineLevel="0" collapsed="false">
      <c r="J4205" s="1" t="e">
        <f aca="false">VLOOKUP(B4205,pred3!$B$1:$L$5124,6,0)</f>
        <v>#N/A</v>
      </c>
    </row>
    <row r="4206" customFormat="false" ht="15" hidden="false" customHeight="false" outlineLevel="0" collapsed="false">
      <c r="J4206" s="1" t="e">
        <f aca="false">VLOOKUP(B4206,pred3!$B$1:$L$5124,6,0)</f>
        <v>#N/A</v>
      </c>
    </row>
    <row r="4207" customFormat="false" ht="15" hidden="false" customHeight="false" outlineLevel="0" collapsed="false">
      <c r="J4207" s="1" t="e">
        <f aca="false">VLOOKUP(B4207,pred3!$B$1:$L$5124,6,0)</f>
        <v>#N/A</v>
      </c>
    </row>
    <row r="4208" customFormat="false" ht="15" hidden="false" customHeight="false" outlineLevel="0" collapsed="false">
      <c r="J4208" s="1" t="e">
        <f aca="false">VLOOKUP(B4208,pred3!$B$1:$L$5124,6,0)</f>
        <v>#N/A</v>
      </c>
    </row>
    <row r="4209" customFormat="false" ht="15" hidden="false" customHeight="false" outlineLevel="0" collapsed="false">
      <c r="J4209" s="1" t="e">
        <f aca="false">VLOOKUP(B4209,pred3!$B$1:$L$5124,6,0)</f>
        <v>#N/A</v>
      </c>
    </row>
    <row r="4210" customFormat="false" ht="15" hidden="false" customHeight="false" outlineLevel="0" collapsed="false">
      <c r="J4210" s="1" t="e">
        <f aca="false">VLOOKUP(B4210,pred3!$B$1:$L$5124,6,0)</f>
        <v>#N/A</v>
      </c>
    </row>
    <row r="4211" customFormat="false" ht="15" hidden="false" customHeight="false" outlineLevel="0" collapsed="false">
      <c r="J4211" s="1" t="e">
        <f aca="false">VLOOKUP(B4211,pred3!$B$1:$L$5124,6,0)</f>
        <v>#N/A</v>
      </c>
    </row>
    <row r="4212" customFormat="false" ht="15" hidden="false" customHeight="false" outlineLevel="0" collapsed="false">
      <c r="J4212" s="1" t="e">
        <f aca="false">VLOOKUP(B4212,pred3!$B$1:$L$5124,6,0)</f>
        <v>#N/A</v>
      </c>
    </row>
    <row r="4213" customFormat="false" ht="15" hidden="false" customHeight="false" outlineLevel="0" collapsed="false">
      <c r="J4213" s="1" t="e">
        <f aca="false">VLOOKUP(B4213,pred3!$B$1:$L$5124,6,0)</f>
        <v>#N/A</v>
      </c>
    </row>
    <row r="4214" customFormat="false" ht="15" hidden="false" customHeight="false" outlineLevel="0" collapsed="false">
      <c r="J4214" s="1" t="e">
        <f aca="false">VLOOKUP(B4214,pred3!$B$1:$L$5124,6,0)</f>
        <v>#N/A</v>
      </c>
    </row>
    <row r="4215" customFormat="false" ht="15" hidden="false" customHeight="false" outlineLevel="0" collapsed="false">
      <c r="J4215" s="1" t="e">
        <f aca="false">VLOOKUP(B4215,pred3!$B$1:$L$5124,6,0)</f>
        <v>#N/A</v>
      </c>
    </row>
    <row r="4216" customFormat="false" ht="15" hidden="false" customHeight="false" outlineLevel="0" collapsed="false">
      <c r="J4216" s="1" t="e">
        <f aca="false">VLOOKUP(B4216,pred3!$B$1:$L$5124,6,0)</f>
        <v>#N/A</v>
      </c>
    </row>
    <row r="4217" customFormat="false" ht="15" hidden="false" customHeight="false" outlineLevel="0" collapsed="false">
      <c r="J4217" s="1" t="e">
        <f aca="false">VLOOKUP(B4217,pred3!$B$1:$L$5124,6,0)</f>
        <v>#N/A</v>
      </c>
    </row>
    <row r="4218" customFormat="false" ht="15" hidden="false" customHeight="false" outlineLevel="0" collapsed="false">
      <c r="J4218" s="1" t="e">
        <f aca="false">VLOOKUP(B4218,pred3!$B$1:$L$5124,6,0)</f>
        <v>#N/A</v>
      </c>
    </row>
    <row r="4219" customFormat="false" ht="15" hidden="false" customHeight="false" outlineLevel="0" collapsed="false">
      <c r="J4219" s="1" t="e">
        <f aca="false">VLOOKUP(B4219,pred3!$B$1:$L$5124,6,0)</f>
        <v>#N/A</v>
      </c>
    </row>
    <row r="4220" customFormat="false" ht="15" hidden="false" customHeight="false" outlineLevel="0" collapsed="false">
      <c r="J4220" s="1" t="e">
        <f aca="false">VLOOKUP(B4220,pred3!$B$1:$L$5124,6,0)</f>
        <v>#N/A</v>
      </c>
    </row>
    <row r="4221" customFormat="false" ht="15" hidden="false" customHeight="false" outlineLevel="0" collapsed="false">
      <c r="J4221" s="1" t="e">
        <f aca="false">VLOOKUP(B4221,pred3!$B$1:$L$5124,6,0)</f>
        <v>#N/A</v>
      </c>
    </row>
    <row r="4222" customFormat="false" ht="15" hidden="false" customHeight="false" outlineLevel="0" collapsed="false">
      <c r="J4222" s="1" t="e">
        <f aca="false">VLOOKUP(B4222,pred3!$B$1:$L$5124,6,0)</f>
        <v>#N/A</v>
      </c>
    </row>
    <row r="4223" customFormat="false" ht="15" hidden="false" customHeight="false" outlineLevel="0" collapsed="false">
      <c r="J4223" s="1" t="e">
        <f aca="false">VLOOKUP(B4223,pred3!$B$1:$L$5124,6,0)</f>
        <v>#N/A</v>
      </c>
    </row>
    <row r="4224" customFormat="false" ht="15" hidden="false" customHeight="false" outlineLevel="0" collapsed="false">
      <c r="J4224" s="1" t="e">
        <f aca="false">VLOOKUP(B4224,pred3!$B$1:$L$5124,6,0)</f>
        <v>#N/A</v>
      </c>
    </row>
    <row r="4225" customFormat="false" ht="15" hidden="false" customHeight="false" outlineLevel="0" collapsed="false">
      <c r="J4225" s="1" t="e">
        <f aca="false">VLOOKUP(B4225,pred3!$B$1:$L$5124,6,0)</f>
        <v>#N/A</v>
      </c>
    </row>
    <row r="4226" customFormat="false" ht="15" hidden="false" customHeight="false" outlineLevel="0" collapsed="false">
      <c r="J4226" s="1" t="e">
        <f aca="false">VLOOKUP(B4226,pred3!$B$1:$L$5124,6,0)</f>
        <v>#N/A</v>
      </c>
    </row>
    <row r="4227" customFormat="false" ht="15" hidden="false" customHeight="false" outlineLevel="0" collapsed="false">
      <c r="J4227" s="1" t="e">
        <f aca="false">VLOOKUP(B4227,pred3!$B$1:$L$5124,6,0)</f>
        <v>#N/A</v>
      </c>
    </row>
    <row r="4228" customFormat="false" ht="15" hidden="false" customHeight="false" outlineLevel="0" collapsed="false">
      <c r="J4228" s="1" t="e">
        <f aca="false">VLOOKUP(B4228,pred3!$B$1:$L$5124,6,0)</f>
        <v>#N/A</v>
      </c>
    </row>
    <row r="4229" customFormat="false" ht="15" hidden="false" customHeight="false" outlineLevel="0" collapsed="false">
      <c r="J4229" s="1" t="e">
        <f aca="false">VLOOKUP(B4229,pred3!$B$1:$L$5124,6,0)</f>
        <v>#N/A</v>
      </c>
    </row>
    <row r="4230" customFormat="false" ht="15" hidden="false" customHeight="false" outlineLevel="0" collapsed="false">
      <c r="J4230" s="1" t="e">
        <f aca="false">VLOOKUP(B4230,pred3!$B$1:$L$5124,6,0)</f>
        <v>#N/A</v>
      </c>
    </row>
    <row r="4231" customFormat="false" ht="15" hidden="false" customHeight="false" outlineLevel="0" collapsed="false">
      <c r="J4231" s="1" t="e">
        <f aca="false">VLOOKUP(B4231,pred3!$B$1:$L$5124,6,0)</f>
        <v>#N/A</v>
      </c>
    </row>
    <row r="4232" customFormat="false" ht="15" hidden="false" customHeight="false" outlineLevel="0" collapsed="false">
      <c r="J4232" s="1" t="e">
        <f aca="false">VLOOKUP(B4232,pred3!$B$1:$L$5124,6,0)</f>
        <v>#N/A</v>
      </c>
    </row>
    <row r="4233" customFormat="false" ht="15" hidden="false" customHeight="false" outlineLevel="0" collapsed="false">
      <c r="J4233" s="1" t="e">
        <f aca="false">VLOOKUP(B4233,pred3!$B$1:$L$5124,6,0)</f>
        <v>#N/A</v>
      </c>
    </row>
    <row r="4234" customFormat="false" ht="15" hidden="false" customHeight="false" outlineLevel="0" collapsed="false">
      <c r="J4234" s="1" t="e">
        <f aca="false">VLOOKUP(B4234,pred3!$B$1:$L$5124,6,0)</f>
        <v>#N/A</v>
      </c>
    </row>
    <row r="4235" customFormat="false" ht="15" hidden="false" customHeight="false" outlineLevel="0" collapsed="false">
      <c r="J4235" s="1" t="e">
        <f aca="false">VLOOKUP(B4235,pred3!$B$1:$L$5124,6,0)</f>
        <v>#N/A</v>
      </c>
    </row>
    <row r="4236" customFormat="false" ht="15" hidden="false" customHeight="false" outlineLevel="0" collapsed="false">
      <c r="J4236" s="1" t="e">
        <f aca="false">VLOOKUP(B4236,pred3!$B$1:$L$5124,6,0)</f>
        <v>#N/A</v>
      </c>
    </row>
    <row r="4237" customFormat="false" ht="15" hidden="false" customHeight="false" outlineLevel="0" collapsed="false">
      <c r="J4237" s="1" t="e">
        <f aca="false">VLOOKUP(B4237,pred3!$B$1:$L$5124,6,0)</f>
        <v>#N/A</v>
      </c>
    </row>
    <row r="4238" customFormat="false" ht="15" hidden="false" customHeight="false" outlineLevel="0" collapsed="false">
      <c r="J4238" s="1" t="e">
        <f aca="false">VLOOKUP(B4238,pred3!$B$1:$L$5124,6,0)</f>
        <v>#N/A</v>
      </c>
    </row>
    <row r="4239" customFormat="false" ht="15" hidden="false" customHeight="false" outlineLevel="0" collapsed="false">
      <c r="J4239" s="1" t="e">
        <f aca="false">VLOOKUP(B4239,pred3!$B$1:$L$5124,6,0)</f>
        <v>#N/A</v>
      </c>
    </row>
    <row r="4240" customFormat="false" ht="15" hidden="false" customHeight="false" outlineLevel="0" collapsed="false">
      <c r="J4240" s="1" t="e">
        <f aca="false">VLOOKUP(B4240,pred3!$B$1:$L$5124,6,0)</f>
        <v>#N/A</v>
      </c>
    </row>
    <row r="4241" customFormat="false" ht="15" hidden="false" customHeight="false" outlineLevel="0" collapsed="false">
      <c r="J4241" s="1" t="e">
        <f aca="false">VLOOKUP(B4241,pred3!$B$1:$L$5124,6,0)</f>
        <v>#N/A</v>
      </c>
    </row>
    <row r="4242" customFormat="false" ht="15" hidden="false" customHeight="false" outlineLevel="0" collapsed="false">
      <c r="J4242" s="1" t="e">
        <f aca="false">VLOOKUP(B4242,pred3!$B$1:$L$5124,6,0)</f>
        <v>#N/A</v>
      </c>
    </row>
    <row r="4243" customFormat="false" ht="15" hidden="false" customHeight="false" outlineLevel="0" collapsed="false">
      <c r="J4243" s="1" t="e">
        <f aca="false">VLOOKUP(B4243,pred3!$B$1:$L$5124,6,0)</f>
        <v>#N/A</v>
      </c>
    </row>
    <row r="4244" customFormat="false" ht="15" hidden="false" customHeight="false" outlineLevel="0" collapsed="false">
      <c r="J4244" s="1" t="e">
        <f aca="false">VLOOKUP(B4244,pred3!$B$1:$L$5124,6,0)</f>
        <v>#N/A</v>
      </c>
    </row>
    <row r="4245" customFormat="false" ht="15" hidden="false" customHeight="false" outlineLevel="0" collapsed="false">
      <c r="J4245" s="1" t="e">
        <f aca="false">VLOOKUP(B4245,pred3!$B$1:$L$5124,6,0)</f>
        <v>#N/A</v>
      </c>
    </row>
    <row r="4246" customFormat="false" ht="15" hidden="false" customHeight="false" outlineLevel="0" collapsed="false">
      <c r="J4246" s="1" t="e">
        <f aca="false">VLOOKUP(B4246,pred3!$B$1:$L$5124,6,0)</f>
        <v>#N/A</v>
      </c>
    </row>
    <row r="4247" customFormat="false" ht="15" hidden="false" customHeight="false" outlineLevel="0" collapsed="false">
      <c r="J4247" s="1" t="e">
        <f aca="false">VLOOKUP(B4247,pred3!$B$1:$L$5124,6,0)</f>
        <v>#N/A</v>
      </c>
    </row>
    <row r="4248" customFormat="false" ht="15" hidden="false" customHeight="false" outlineLevel="0" collapsed="false">
      <c r="J4248" s="1" t="e">
        <f aca="false">VLOOKUP(B4248,pred3!$B$1:$L$5124,6,0)</f>
        <v>#N/A</v>
      </c>
    </row>
    <row r="4249" customFormat="false" ht="15" hidden="false" customHeight="false" outlineLevel="0" collapsed="false">
      <c r="J4249" s="1" t="e">
        <f aca="false">VLOOKUP(B4249,pred3!$B$1:$L$5124,6,0)</f>
        <v>#N/A</v>
      </c>
    </row>
    <row r="4250" customFormat="false" ht="15" hidden="false" customHeight="false" outlineLevel="0" collapsed="false">
      <c r="J4250" s="1" t="e">
        <f aca="false">VLOOKUP(B4250,pred3!$B$1:$L$5124,6,0)</f>
        <v>#N/A</v>
      </c>
    </row>
    <row r="4251" customFormat="false" ht="15" hidden="false" customHeight="false" outlineLevel="0" collapsed="false">
      <c r="J4251" s="1" t="e">
        <f aca="false">VLOOKUP(B4251,pred3!$B$1:$L$5124,6,0)</f>
        <v>#N/A</v>
      </c>
    </row>
    <row r="4252" customFormat="false" ht="15" hidden="false" customHeight="false" outlineLevel="0" collapsed="false">
      <c r="J4252" s="1" t="e">
        <f aca="false">VLOOKUP(B4252,pred3!$B$1:$L$5124,6,0)</f>
        <v>#N/A</v>
      </c>
    </row>
    <row r="4253" customFormat="false" ht="15" hidden="false" customHeight="false" outlineLevel="0" collapsed="false">
      <c r="J4253" s="1" t="e">
        <f aca="false">VLOOKUP(B4253,pred3!$B$1:$L$5124,6,0)</f>
        <v>#N/A</v>
      </c>
    </row>
    <row r="4254" customFormat="false" ht="15" hidden="false" customHeight="false" outlineLevel="0" collapsed="false">
      <c r="J4254" s="1" t="e">
        <f aca="false">VLOOKUP(B4254,pred3!$B$1:$L$5124,6,0)</f>
        <v>#N/A</v>
      </c>
    </row>
    <row r="4255" customFormat="false" ht="15" hidden="false" customHeight="false" outlineLevel="0" collapsed="false">
      <c r="J4255" s="1" t="e">
        <f aca="false">VLOOKUP(B4255,pred3!$B$1:$L$5124,6,0)</f>
        <v>#N/A</v>
      </c>
    </row>
    <row r="4256" customFormat="false" ht="15" hidden="false" customHeight="false" outlineLevel="0" collapsed="false">
      <c r="J4256" s="1" t="e">
        <f aca="false">VLOOKUP(B4256,pred3!$B$1:$L$5124,6,0)</f>
        <v>#N/A</v>
      </c>
    </row>
    <row r="4257" customFormat="false" ht="15" hidden="false" customHeight="false" outlineLevel="0" collapsed="false">
      <c r="J4257" s="1" t="e">
        <f aca="false">VLOOKUP(B4257,pred3!$B$1:$L$5124,6,0)</f>
        <v>#N/A</v>
      </c>
    </row>
    <row r="4258" customFormat="false" ht="15" hidden="false" customHeight="false" outlineLevel="0" collapsed="false">
      <c r="J4258" s="1" t="e">
        <f aca="false">VLOOKUP(B4258,pred3!$B$1:$L$5124,6,0)</f>
        <v>#N/A</v>
      </c>
    </row>
    <row r="4259" customFormat="false" ht="15" hidden="false" customHeight="false" outlineLevel="0" collapsed="false">
      <c r="J4259" s="1" t="e">
        <f aca="false">VLOOKUP(B4259,pred3!$B$1:$L$5124,6,0)</f>
        <v>#N/A</v>
      </c>
    </row>
    <row r="4260" customFormat="false" ht="15" hidden="false" customHeight="false" outlineLevel="0" collapsed="false">
      <c r="J4260" s="1" t="e">
        <f aca="false">VLOOKUP(B4260,pred3!$B$1:$L$5124,6,0)</f>
        <v>#N/A</v>
      </c>
    </row>
    <row r="4261" customFormat="false" ht="15" hidden="false" customHeight="false" outlineLevel="0" collapsed="false">
      <c r="J4261" s="1" t="e">
        <f aca="false">VLOOKUP(B4261,pred3!$B$1:$L$5124,6,0)</f>
        <v>#N/A</v>
      </c>
    </row>
    <row r="4262" customFormat="false" ht="15" hidden="false" customHeight="false" outlineLevel="0" collapsed="false">
      <c r="J4262" s="1" t="e">
        <f aca="false">VLOOKUP(B4262,pred3!$B$1:$L$5124,6,0)</f>
        <v>#N/A</v>
      </c>
    </row>
    <row r="4263" customFormat="false" ht="15" hidden="false" customHeight="false" outlineLevel="0" collapsed="false">
      <c r="J4263" s="1" t="e">
        <f aca="false">VLOOKUP(B4263,pred3!$B$1:$L$5124,6,0)</f>
        <v>#N/A</v>
      </c>
    </row>
    <row r="4264" customFormat="false" ht="15" hidden="false" customHeight="false" outlineLevel="0" collapsed="false">
      <c r="J4264" s="1" t="e">
        <f aca="false">VLOOKUP(B4264,pred3!$B$1:$L$5124,6,0)</f>
        <v>#N/A</v>
      </c>
    </row>
    <row r="4265" customFormat="false" ht="15" hidden="false" customHeight="false" outlineLevel="0" collapsed="false">
      <c r="J4265" s="1" t="e">
        <f aca="false">VLOOKUP(B4265,pred3!$B$1:$L$5124,6,0)</f>
        <v>#N/A</v>
      </c>
    </row>
    <row r="4266" customFormat="false" ht="15" hidden="false" customHeight="false" outlineLevel="0" collapsed="false">
      <c r="J4266" s="1" t="e">
        <f aca="false">VLOOKUP(B4266,pred3!$B$1:$L$5124,6,0)</f>
        <v>#N/A</v>
      </c>
    </row>
    <row r="4267" customFormat="false" ht="15" hidden="false" customHeight="false" outlineLevel="0" collapsed="false">
      <c r="J4267" s="1" t="e">
        <f aca="false">VLOOKUP(B4267,pred3!$B$1:$L$5124,6,0)</f>
        <v>#N/A</v>
      </c>
    </row>
    <row r="4268" customFormat="false" ht="15" hidden="false" customHeight="false" outlineLevel="0" collapsed="false">
      <c r="J4268" s="1" t="e">
        <f aca="false">VLOOKUP(B4268,pred3!$B$1:$L$5124,6,0)</f>
        <v>#N/A</v>
      </c>
    </row>
    <row r="4269" customFormat="false" ht="15" hidden="false" customHeight="false" outlineLevel="0" collapsed="false">
      <c r="J4269" s="1" t="e">
        <f aca="false">VLOOKUP(B4269,pred3!$B$1:$L$5124,6,0)</f>
        <v>#N/A</v>
      </c>
    </row>
    <row r="4270" customFormat="false" ht="15" hidden="false" customHeight="false" outlineLevel="0" collapsed="false">
      <c r="J4270" s="1" t="e">
        <f aca="false">VLOOKUP(B4270,pred3!$B$1:$L$5124,6,0)</f>
        <v>#N/A</v>
      </c>
    </row>
    <row r="4271" customFormat="false" ht="15" hidden="false" customHeight="false" outlineLevel="0" collapsed="false">
      <c r="J4271" s="1" t="e">
        <f aca="false">VLOOKUP(B4271,pred3!$B$1:$L$5124,6,0)</f>
        <v>#N/A</v>
      </c>
    </row>
    <row r="4272" customFormat="false" ht="15" hidden="false" customHeight="false" outlineLevel="0" collapsed="false">
      <c r="J4272" s="1" t="e">
        <f aca="false">VLOOKUP(B4272,pred3!$B$1:$L$5124,6,0)</f>
        <v>#N/A</v>
      </c>
    </row>
    <row r="4273" customFormat="false" ht="15" hidden="false" customHeight="false" outlineLevel="0" collapsed="false">
      <c r="J4273" s="1" t="e">
        <f aca="false">VLOOKUP(B4273,pred3!$B$1:$L$5124,6,0)</f>
        <v>#N/A</v>
      </c>
    </row>
    <row r="4274" customFormat="false" ht="15" hidden="false" customHeight="false" outlineLevel="0" collapsed="false">
      <c r="J4274" s="1" t="e">
        <f aca="false">VLOOKUP(B4274,pred3!$B$1:$L$5124,6,0)</f>
        <v>#N/A</v>
      </c>
    </row>
    <row r="4275" customFormat="false" ht="15" hidden="false" customHeight="false" outlineLevel="0" collapsed="false">
      <c r="J4275" s="1" t="e">
        <f aca="false">VLOOKUP(B4275,pred3!$B$1:$L$5124,6,0)</f>
        <v>#N/A</v>
      </c>
    </row>
    <row r="4276" customFormat="false" ht="15" hidden="false" customHeight="false" outlineLevel="0" collapsed="false">
      <c r="J4276" s="1" t="e">
        <f aca="false">VLOOKUP(B4276,pred3!$B$1:$L$5124,6,0)</f>
        <v>#N/A</v>
      </c>
    </row>
    <row r="4277" customFormat="false" ht="15" hidden="false" customHeight="false" outlineLevel="0" collapsed="false">
      <c r="J4277" s="1" t="e">
        <f aca="false">VLOOKUP(B4277,pred3!$B$1:$L$5124,6,0)</f>
        <v>#N/A</v>
      </c>
    </row>
    <row r="4278" customFormat="false" ht="15" hidden="false" customHeight="false" outlineLevel="0" collapsed="false">
      <c r="J4278" s="1" t="e">
        <f aca="false">VLOOKUP(B4278,pred3!$B$1:$L$5124,6,0)</f>
        <v>#N/A</v>
      </c>
    </row>
    <row r="4279" customFormat="false" ht="15" hidden="false" customHeight="false" outlineLevel="0" collapsed="false">
      <c r="J4279" s="1" t="e">
        <f aca="false">VLOOKUP(B4279,pred3!$B$1:$L$5124,6,0)</f>
        <v>#N/A</v>
      </c>
    </row>
    <row r="4280" customFormat="false" ht="15" hidden="false" customHeight="false" outlineLevel="0" collapsed="false">
      <c r="J4280" s="1" t="e">
        <f aca="false">VLOOKUP(B4280,pred3!$B$1:$L$5124,6,0)</f>
        <v>#N/A</v>
      </c>
    </row>
    <row r="4281" customFormat="false" ht="15" hidden="false" customHeight="false" outlineLevel="0" collapsed="false">
      <c r="J4281" s="1" t="e">
        <f aca="false">VLOOKUP(B4281,pred3!$B$1:$L$5124,6,0)</f>
        <v>#N/A</v>
      </c>
    </row>
    <row r="4282" customFormat="false" ht="15" hidden="false" customHeight="false" outlineLevel="0" collapsed="false">
      <c r="J4282" s="1" t="e">
        <f aca="false">VLOOKUP(B4282,pred3!$B$1:$L$5124,6,0)</f>
        <v>#N/A</v>
      </c>
    </row>
    <row r="4283" customFormat="false" ht="15" hidden="false" customHeight="false" outlineLevel="0" collapsed="false">
      <c r="J4283" s="1" t="e">
        <f aca="false">VLOOKUP(B4283,pred3!$B$1:$L$5124,6,0)</f>
        <v>#N/A</v>
      </c>
    </row>
    <row r="4284" customFormat="false" ht="15" hidden="false" customHeight="false" outlineLevel="0" collapsed="false">
      <c r="J4284" s="1" t="e">
        <f aca="false">VLOOKUP(B4284,pred3!$B$1:$L$5124,6,0)</f>
        <v>#N/A</v>
      </c>
    </row>
    <row r="4285" customFormat="false" ht="15" hidden="false" customHeight="false" outlineLevel="0" collapsed="false">
      <c r="J4285" s="1" t="e">
        <f aca="false">VLOOKUP(B4285,pred3!$B$1:$L$5124,6,0)</f>
        <v>#N/A</v>
      </c>
    </row>
    <row r="4286" customFormat="false" ht="15" hidden="false" customHeight="false" outlineLevel="0" collapsed="false">
      <c r="J4286" s="1" t="e">
        <f aca="false">VLOOKUP(B4286,pred3!$B$1:$L$5124,6,0)</f>
        <v>#N/A</v>
      </c>
    </row>
    <row r="4287" customFormat="false" ht="15" hidden="false" customHeight="false" outlineLevel="0" collapsed="false">
      <c r="J4287" s="1" t="e">
        <f aca="false">VLOOKUP(B4287,pred3!$B$1:$L$5124,6,0)</f>
        <v>#N/A</v>
      </c>
    </row>
    <row r="4288" customFormat="false" ht="15" hidden="false" customHeight="false" outlineLevel="0" collapsed="false">
      <c r="J4288" s="1" t="e">
        <f aca="false">VLOOKUP(B4288,pred3!$B$1:$L$5124,6,0)</f>
        <v>#N/A</v>
      </c>
    </row>
    <row r="4289" customFormat="false" ht="15" hidden="false" customHeight="false" outlineLevel="0" collapsed="false">
      <c r="J4289" s="1" t="e">
        <f aca="false">VLOOKUP(B4289,pred3!$B$1:$L$5124,6,0)</f>
        <v>#N/A</v>
      </c>
    </row>
    <row r="4290" customFormat="false" ht="15" hidden="false" customHeight="false" outlineLevel="0" collapsed="false">
      <c r="J4290" s="1" t="e">
        <f aca="false">VLOOKUP(B4290,pred3!$B$1:$L$5124,6,0)</f>
        <v>#N/A</v>
      </c>
    </row>
    <row r="4291" customFormat="false" ht="15" hidden="false" customHeight="false" outlineLevel="0" collapsed="false">
      <c r="J4291" s="1" t="e">
        <f aca="false">VLOOKUP(B4291,pred3!$B$1:$L$5124,6,0)</f>
        <v>#N/A</v>
      </c>
    </row>
    <row r="4292" customFormat="false" ht="15" hidden="false" customHeight="false" outlineLevel="0" collapsed="false">
      <c r="J4292" s="1" t="e">
        <f aca="false">VLOOKUP(B4292,pred3!$B$1:$L$5124,6,0)</f>
        <v>#N/A</v>
      </c>
    </row>
    <row r="4293" customFormat="false" ht="15" hidden="false" customHeight="false" outlineLevel="0" collapsed="false">
      <c r="J4293" s="1" t="e">
        <f aca="false">VLOOKUP(B4293,pred3!$B$1:$L$5124,6,0)</f>
        <v>#N/A</v>
      </c>
    </row>
    <row r="4294" customFormat="false" ht="15" hidden="false" customHeight="false" outlineLevel="0" collapsed="false">
      <c r="J4294" s="1" t="e">
        <f aca="false">VLOOKUP(B4294,pred3!$B$1:$L$5124,6,0)</f>
        <v>#N/A</v>
      </c>
    </row>
    <row r="4295" customFormat="false" ht="15" hidden="false" customHeight="false" outlineLevel="0" collapsed="false">
      <c r="J4295" s="1" t="e">
        <f aca="false">VLOOKUP(B4295,pred3!$B$1:$L$5124,6,0)</f>
        <v>#N/A</v>
      </c>
    </row>
    <row r="4296" customFormat="false" ht="15" hidden="false" customHeight="false" outlineLevel="0" collapsed="false">
      <c r="J4296" s="1" t="e">
        <f aca="false">VLOOKUP(B4296,pred3!$B$1:$L$5124,6,0)</f>
        <v>#N/A</v>
      </c>
    </row>
    <row r="4297" customFormat="false" ht="15" hidden="false" customHeight="false" outlineLevel="0" collapsed="false">
      <c r="J4297" s="1" t="e">
        <f aca="false">VLOOKUP(B4297,pred3!$B$1:$L$5124,6,0)</f>
        <v>#N/A</v>
      </c>
    </row>
    <row r="4298" customFormat="false" ht="15" hidden="false" customHeight="false" outlineLevel="0" collapsed="false">
      <c r="J4298" s="1" t="e">
        <f aca="false">VLOOKUP(B4298,pred3!$B$1:$L$5124,6,0)</f>
        <v>#N/A</v>
      </c>
    </row>
    <row r="4299" customFormat="false" ht="15" hidden="false" customHeight="false" outlineLevel="0" collapsed="false">
      <c r="J4299" s="1" t="e">
        <f aca="false">VLOOKUP(B4299,pred3!$B$1:$L$5124,6,0)</f>
        <v>#N/A</v>
      </c>
    </row>
    <row r="4300" customFormat="false" ht="15" hidden="false" customHeight="false" outlineLevel="0" collapsed="false">
      <c r="J4300" s="1" t="e">
        <f aca="false">VLOOKUP(B4300,pred3!$B$1:$L$5124,6,0)</f>
        <v>#N/A</v>
      </c>
    </row>
    <row r="4301" customFormat="false" ht="15" hidden="false" customHeight="false" outlineLevel="0" collapsed="false">
      <c r="J4301" s="1" t="e">
        <f aca="false">VLOOKUP(B4301,pred3!$B$1:$L$5124,6,0)</f>
        <v>#N/A</v>
      </c>
    </row>
    <row r="4302" customFormat="false" ht="15" hidden="false" customHeight="false" outlineLevel="0" collapsed="false">
      <c r="J4302" s="1" t="e">
        <f aca="false">VLOOKUP(B4302,pred3!$B$1:$L$5124,6,0)</f>
        <v>#N/A</v>
      </c>
    </row>
    <row r="4303" customFormat="false" ht="15" hidden="false" customHeight="false" outlineLevel="0" collapsed="false">
      <c r="J4303" s="1" t="e">
        <f aca="false">VLOOKUP(B4303,pred3!$B$1:$L$5124,6,0)</f>
        <v>#N/A</v>
      </c>
    </row>
    <row r="4304" customFormat="false" ht="15" hidden="false" customHeight="false" outlineLevel="0" collapsed="false">
      <c r="J4304" s="1" t="e">
        <f aca="false">VLOOKUP(B4304,pred3!$B$1:$L$5124,6,0)</f>
        <v>#N/A</v>
      </c>
    </row>
    <row r="4305" customFormat="false" ht="15" hidden="false" customHeight="false" outlineLevel="0" collapsed="false">
      <c r="J4305" s="1" t="e">
        <f aca="false">VLOOKUP(B4305,pred3!$B$1:$L$5124,6,0)</f>
        <v>#N/A</v>
      </c>
    </row>
    <row r="4306" customFormat="false" ht="15" hidden="false" customHeight="false" outlineLevel="0" collapsed="false">
      <c r="J4306" s="1" t="e">
        <f aca="false">VLOOKUP(B4306,pred3!$B$1:$L$5124,6,0)</f>
        <v>#N/A</v>
      </c>
    </row>
    <row r="4307" customFormat="false" ht="15" hidden="false" customHeight="false" outlineLevel="0" collapsed="false">
      <c r="J4307" s="1" t="e">
        <f aca="false">VLOOKUP(B4307,pred3!$B$1:$L$5124,6,0)</f>
        <v>#N/A</v>
      </c>
    </row>
    <row r="4308" customFormat="false" ht="15" hidden="false" customHeight="false" outlineLevel="0" collapsed="false">
      <c r="J4308" s="1" t="e">
        <f aca="false">VLOOKUP(B4308,pred3!$B$1:$L$5124,6,0)</f>
        <v>#N/A</v>
      </c>
    </row>
    <row r="4309" customFormat="false" ht="15" hidden="false" customHeight="false" outlineLevel="0" collapsed="false">
      <c r="J4309" s="1" t="e">
        <f aca="false">VLOOKUP(B4309,pred3!$B$1:$L$5124,6,0)</f>
        <v>#N/A</v>
      </c>
    </row>
    <row r="4310" customFormat="false" ht="15" hidden="false" customHeight="false" outlineLevel="0" collapsed="false">
      <c r="J4310" s="1" t="e">
        <f aca="false">VLOOKUP(B4310,pred3!$B$1:$L$5124,6,0)</f>
        <v>#N/A</v>
      </c>
    </row>
    <row r="4311" customFormat="false" ht="15" hidden="false" customHeight="false" outlineLevel="0" collapsed="false">
      <c r="J4311" s="1" t="e">
        <f aca="false">VLOOKUP(B4311,pred3!$B$1:$L$5124,6,0)</f>
        <v>#N/A</v>
      </c>
    </row>
    <row r="4312" customFormat="false" ht="15" hidden="false" customHeight="false" outlineLevel="0" collapsed="false">
      <c r="J4312" s="1" t="e">
        <f aca="false">VLOOKUP(B4312,pred3!$B$1:$L$5124,6,0)</f>
        <v>#N/A</v>
      </c>
    </row>
    <row r="4313" customFormat="false" ht="15" hidden="false" customHeight="false" outlineLevel="0" collapsed="false">
      <c r="J4313" s="1" t="e">
        <f aca="false">VLOOKUP(B4313,pred3!$B$1:$L$5124,6,0)</f>
        <v>#N/A</v>
      </c>
    </row>
    <row r="4314" customFormat="false" ht="15" hidden="false" customHeight="false" outlineLevel="0" collapsed="false">
      <c r="J4314" s="1" t="e">
        <f aca="false">VLOOKUP(B4314,pred3!$B$1:$L$5124,6,0)</f>
        <v>#N/A</v>
      </c>
    </row>
    <row r="4315" customFormat="false" ht="15" hidden="false" customHeight="false" outlineLevel="0" collapsed="false">
      <c r="J4315" s="1" t="e">
        <f aca="false">VLOOKUP(B4315,pred3!$B$1:$L$5124,6,0)</f>
        <v>#N/A</v>
      </c>
    </row>
    <row r="4316" customFormat="false" ht="15" hidden="false" customHeight="false" outlineLevel="0" collapsed="false">
      <c r="J4316" s="1" t="e">
        <f aca="false">VLOOKUP(B4316,pred3!$B$1:$L$5124,6,0)</f>
        <v>#N/A</v>
      </c>
    </row>
    <row r="4317" customFormat="false" ht="15" hidden="false" customHeight="false" outlineLevel="0" collapsed="false">
      <c r="J4317" s="1" t="e">
        <f aca="false">VLOOKUP(B4317,pred3!$B$1:$L$5124,6,0)</f>
        <v>#N/A</v>
      </c>
    </row>
    <row r="4318" customFormat="false" ht="15" hidden="false" customHeight="false" outlineLevel="0" collapsed="false">
      <c r="J4318" s="1" t="e">
        <f aca="false">VLOOKUP(B4318,pred3!$B$1:$L$5124,6,0)</f>
        <v>#N/A</v>
      </c>
    </row>
    <row r="4319" customFormat="false" ht="15" hidden="false" customHeight="false" outlineLevel="0" collapsed="false">
      <c r="J4319" s="1" t="e">
        <f aca="false">VLOOKUP(B4319,pred3!$B$1:$L$5124,6,0)</f>
        <v>#N/A</v>
      </c>
    </row>
    <row r="4320" customFormat="false" ht="15" hidden="false" customHeight="false" outlineLevel="0" collapsed="false">
      <c r="J4320" s="1" t="e">
        <f aca="false">VLOOKUP(B4320,pred3!$B$1:$L$5124,6,0)</f>
        <v>#N/A</v>
      </c>
    </row>
    <row r="4321" customFormat="false" ht="15" hidden="false" customHeight="false" outlineLevel="0" collapsed="false">
      <c r="J4321" s="1" t="e">
        <f aca="false">VLOOKUP(B4321,pred3!$B$1:$L$5124,6,0)</f>
        <v>#N/A</v>
      </c>
    </row>
    <row r="4322" customFormat="false" ht="15" hidden="false" customHeight="false" outlineLevel="0" collapsed="false">
      <c r="J4322" s="1" t="e">
        <f aca="false">VLOOKUP(B4322,pred3!$B$1:$L$5124,6,0)</f>
        <v>#N/A</v>
      </c>
    </row>
    <row r="4323" customFormat="false" ht="15" hidden="false" customHeight="false" outlineLevel="0" collapsed="false">
      <c r="J4323" s="1" t="e">
        <f aca="false">VLOOKUP(B4323,pred3!$B$1:$L$5124,6,0)</f>
        <v>#N/A</v>
      </c>
    </row>
    <row r="4324" customFormat="false" ht="15" hidden="false" customHeight="false" outlineLevel="0" collapsed="false">
      <c r="J4324" s="1" t="e">
        <f aca="false">VLOOKUP(B4324,pred3!$B$1:$L$5124,6,0)</f>
        <v>#N/A</v>
      </c>
    </row>
    <row r="4325" customFormat="false" ht="15" hidden="false" customHeight="false" outlineLevel="0" collapsed="false">
      <c r="J4325" s="1" t="e">
        <f aca="false">VLOOKUP(B4325,pred3!$B$1:$L$5124,6,0)</f>
        <v>#N/A</v>
      </c>
    </row>
    <row r="4326" customFormat="false" ht="15" hidden="false" customHeight="false" outlineLevel="0" collapsed="false">
      <c r="J4326" s="1" t="e">
        <f aca="false">VLOOKUP(B4326,pred3!$B$1:$L$5124,6,0)</f>
        <v>#N/A</v>
      </c>
    </row>
    <row r="4327" customFormat="false" ht="15" hidden="false" customHeight="false" outlineLevel="0" collapsed="false">
      <c r="J4327" s="1" t="e">
        <f aca="false">VLOOKUP(B4327,pred3!$B$1:$L$5124,6,0)</f>
        <v>#N/A</v>
      </c>
    </row>
    <row r="4328" customFormat="false" ht="15" hidden="false" customHeight="false" outlineLevel="0" collapsed="false">
      <c r="J4328" s="1" t="e">
        <f aca="false">VLOOKUP(B4328,pred3!$B$1:$L$5124,6,0)</f>
        <v>#N/A</v>
      </c>
    </row>
    <row r="4329" customFormat="false" ht="15" hidden="false" customHeight="false" outlineLevel="0" collapsed="false">
      <c r="J4329" s="1" t="e">
        <f aca="false">VLOOKUP(B4329,pred3!$B$1:$L$5124,6,0)</f>
        <v>#N/A</v>
      </c>
    </row>
    <row r="4330" customFormat="false" ht="15" hidden="false" customHeight="false" outlineLevel="0" collapsed="false">
      <c r="J4330" s="1" t="e">
        <f aca="false">VLOOKUP(B4330,pred3!$B$1:$L$5124,6,0)</f>
        <v>#N/A</v>
      </c>
    </row>
    <row r="4331" customFormat="false" ht="15" hidden="false" customHeight="false" outlineLevel="0" collapsed="false">
      <c r="J4331" s="1" t="e">
        <f aca="false">VLOOKUP(B4331,pred3!$B$1:$L$5124,6,0)</f>
        <v>#N/A</v>
      </c>
    </row>
    <row r="4332" customFormat="false" ht="15" hidden="false" customHeight="false" outlineLevel="0" collapsed="false">
      <c r="J4332" s="1" t="e">
        <f aca="false">VLOOKUP(B4332,pred3!$B$1:$L$5124,6,0)</f>
        <v>#N/A</v>
      </c>
    </row>
    <row r="4333" customFormat="false" ht="15" hidden="false" customHeight="false" outlineLevel="0" collapsed="false">
      <c r="J4333" s="1" t="e">
        <f aca="false">VLOOKUP(B4333,pred3!$B$1:$L$5124,6,0)</f>
        <v>#N/A</v>
      </c>
    </row>
    <row r="4334" customFormat="false" ht="15" hidden="false" customHeight="false" outlineLevel="0" collapsed="false">
      <c r="J4334" s="1" t="e">
        <f aca="false">VLOOKUP(B4334,pred3!$B$1:$L$5124,6,0)</f>
        <v>#N/A</v>
      </c>
    </row>
    <row r="4335" customFormat="false" ht="15" hidden="false" customHeight="false" outlineLevel="0" collapsed="false">
      <c r="J4335" s="1" t="e">
        <f aca="false">VLOOKUP(B4335,pred3!$B$1:$L$5124,6,0)</f>
        <v>#N/A</v>
      </c>
    </row>
    <row r="4336" customFormat="false" ht="15" hidden="false" customHeight="false" outlineLevel="0" collapsed="false">
      <c r="J4336" s="1" t="e">
        <f aca="false">VLOOKUP(B4336,pred3!$B$1:$L$5124,6,0)</f>
        <v>#N/A</v>
      </c>
    </row>
    <row r="4337" customFormat="false" ht="15" hidden="false" customHeight="false" outlineLevel="0" collapsed="false">
      <c r="J4337" s="1" t="e">
        <f aca="false">VLOOKUP(B4337,pred3!$B$1:$L$5124,6,0)</f>
        <v>#N/A</v>
      </c>
    </row>
    <row r="4338" customFormat="false" ht="15" hidden="false" customHeight="false" outlineLevel="0" collapsed="false">
      <c r="J4338" s="1" t="e">
        <f aca="false">VLOOKUP(B4338,pred3!$B$1:$L$5124,6,0)</f>
        <v>#N/A</v>
      </c>
    </row>
    <row r="4339" customFormat="false" ht="15" hidden="false" customHeight="false" outlineLevel="0" collapsed="false">
      <c r="J4339" s="1" t="e">
        <f aca="false">VLOOKUP(B4339,pred3!$B$1:$L$5124,6,0)</f>
        <v>#N/A</v>
      </c>
    </row>
    <row r="4340" customFormat="false" ht="15" hidden="false" customHeight="false" outlineLevel="0" collapsed="false">
      <c r="J4340" s="1" t="e">
        <f aca="false">VLOOKUP(B4340,pred3!$B$1:$L$5124,6,0)</f>
        <v>#N/A</v>
      </c>
    </row>
    <row r="4341" customFormat="false" ht="15" hidden="false" customHeight="false" outlineLevel="0" collapsed="false">
      <c r="J4341" s="1" t="e">
        <f aca="false">VLOOKUP(B4341,pred3!$B$1:$L$5124,6,0)</f>
        <v>#N/A</v>
      </c>
    </row>
    <row r="4342" customFormat="false" ht="15" hidden="false" customHeight="false" outlineLevel="0" collapsed="false">
      <c r="J4342" s="1" t="e">
        <f aca="false">VLOOKUP(B4342,pred3!$B$1:$L$5124,6,0)</f>
        <v>#N/A</v>
      </c>
    </row>
    <row r="4343" customFormat="false" ht="15" hidden="false" customHeight="false" outlineLevel="0" collapsed="false">
      <c r="J4343" s="1" t="e">
        <f aca="false">VLOOKUP(B4343,pred3!$B$1:$L$5124,6,0)</f>
        <v>#N/A</v>
      </c>
    </row>
    <row r="4344" customFormat="false" ht="15" hidden="false" customHeight="false" outlineLevel="0" collapsed="false">
      <c r="J4344" s="1" t="e">
        <f aca="false">VLOOKUP(B4344,pred3!$B$1:$L$5124,6,0)</f>
        <v>#N/A</v>
      </c>
    </row>
    <row r="4345" customFormat="false" ht="15" hidden="false" customHeight="false" outlineLevel="0" collapsed="false">
      <c r="J4345" s="1" t="e">
        <f aca="false">VLOOKUP(B4345,pred3!$B$1:$L$5124,6,0)</f>
        <v>#N/A</v>
      </c>
    </row>
    <row r="4346" customFormat="false" ht="15" hidden="false" customHeight="false" outlineLevel="0" collapsed="false">
      <c r="J4346" s="1" t="e">
        <f aca="false">VLOOKUP(B4346,pred3!$B$1:$L$5124,6,0)</f>
        <v>#N/A</v>
      </c>
    </row>
    <row r="4347" customFormat="false" ht="15" hidden="false" customHeight="false" outlineLevel="0" collapsed="false">
      <c r="J4347" s="1" t="e">
        <f aca="false">VLOOKUP(B4347,pred3!$B$1:$L$5124,6,0)</f>
        <v>#N/A</v>
      </c>
    </row>
    <row r="4348" customFormat="false" ht="15" hidden="false" customHeight="false" outlineLevel="0" collapsed="false">
      <c r="J4348" s="1" t="e">
        <f aca="false">VLOOKUP(B4348,pred3!$B$1:$L$5124,6,0)</f>
        <v>#N/A</v>
      </c>
    </row>
    <row r="4349" customFormat="false" ht="15" hidden="false" customHeight="false" outlineLevel="0" collapsed="false">
      <c r="J4349" s="1" t="e">
        <f aca="false">VLOOKUP(B4349,pred3!$B$1:$L$5124,6,0)</f>
        <v>#N/A</v>
      </c>
    </row>
    <row r="4350" customFormat="false" ht="15" hidden="false" customHeight="false" outlineLevel="0" collapsed="false">
      <c r="J4350" s="1" t="e">
        <f aca="false">VLOOKUP(B4350,pred3!$B$1:$L$5124,6,0)</f>
        <v>#N/A</v>
      </c>
    </row>
    <row r="4351" customFormat="false" ht="15" hidden="false" customHeight="false" outlineLevel="0" collapsed="false">
      <c r="J4351" s="1" t="e">
        <f aca="false">VLOOKUP(B4351,pred3!$B$1:$L$5124,6,0)</f>
        <v>#N/A</v>
      </c>
    </row>
    <row r="4352" customFormat="false" ht="15" hidden="false" customHeight="false" outlineLevel="0" collapsed="false">
      <c r="J4352" s="1" t="e">
        <f aca="false">VLOOKUP(B4352,pred3!$B$1:$L$5124,6,0)</f>
        <v>#N/A</v>
      </c>
    </row>
    <row r="4353" customFormat="false" ht="15" hidden="false" customHeight="false" outlineLevel="0" collapsed="false">
      <c r="J4353" s="1" t="e">
        <f aca="false">VLOOKUP(B4353,pred3!$B$1:$L$5124,6,0)</f>
        <v>#N/A</v>
      </c>
    </row>
    <row r="4354" customFormat="false" ht="15" hidden="false" customHeight="false" outlineLevel="0" collapsed="false">
      <c r="J4354" s="1" t="e">
        <f aca="false">VLOOKUP(B4354,pred3!$B$1:$L$5124,6,0)</f>
        <v>#N/A</v>
      </c>
    </row>
    <row r="4355" customFormat="false" ht="15" hidden="false" customHeight="false" outlineLevel="0" collapsed="false">
      <c r="J4355" s="1" t="e">
        <f aca="false">VLOOKUP(B4355,pred3!$B$1:$L$5124,6,0)</f>
        <v>#N/A</v>
      </c>
    </row>
    <row r="4356" customFormat="false" ht="15" hidden="false" customHeight="false" outlineLevel="0" collapsed="false">
      <c r="J4356" s="1" t="e">
        <f aca="false">VLOOKUP(B4356,pred3!$B$1:$L$5124,6,0)</f>
        <v>#N/A</v>
      </c>
    </row>
    <row r="4357" customFormat="false" ht="15" hidden="false" customHeight="false" outlineLevel="0" collapsed="false">
      <c r="J4357" s="1" t="e">
        <f aca="false">VLOOKUP(B4357,pred3!$B$1:$L$5124,6,0)</f>
        <v>#N/A</v>
      </c>
    </row>
    <row r="4358" customFormat="false" ht="15" hidden="false" customHeight="false" outlineLevel="0" collapsed="false">
      <c r="J4358" s="1" t="e">
        <f aca="false">VLOOKUP(B4358,pred3!$B$1:$L$5124,6,0)</f>
        <v>#N/A</v>
      </c>
    </row>
    <row r="4359" customFormat="false" ht="15" hidden="false" customHeight="false" outlineLevel="0" collapsed="false">
      <c r="J4359" s="1" t="e">
        <f aca="false">VLOOKUP(B4359,pred3!$B$1:$L$5124,6,0)</f>
        <v>#N/A</v>
      </c>
    </row>
    <row r="4360" customFormat="false" ht="15" hidden="false" customHeight="false" outlineLevel="0" collapsed="false">
      <c r="J4360" s="1" t="e">
        <f aca="false">VLOOKUP(B4360,pred3!$B$1:$L$5124,6,0)</f>
        <v>#N/A</v>
      </c>
    </row>
    <row r="4361" customFormat="false" ht="15" hidden="false" customHeight="false" outlineLevel="0" collapsed="false">
      <c r="J4361" s="1" t="e">
        <f aca="false">VLOOKUP(B4361,pred3!$B$1:$L$5124,6,0)</f>
        <v>#N/A</v>
      </c>
    </row>
    <row r="4362" customFormat="false" ht="15" hidden="false" customHeight="false" outlineLevel="0" collapsed="false">
      <c r="J4362" s="1" t="e">
        <f aca="false">VLOOKUP(B4362,pred3!$B$1:$L$5124,6,0)</f>
        <v>#N/A</v>
      </c>
    </row>
    <row r="4363" customFormat="false" ht="15" hidden="false" customHeight="false" outlineLevel="0" collapsed="false">
      <c r="J4363" s="1" t="e">
        <f aca="false">VLOOKUP(B4363,pred3!$B$1:$L$5124,6,0)</f>
        <v>#N/A</v>
      </c>
    </row>
    <row r="4364" customFormat="false" ht="15" hidden="false" customHeight="false" outlineLevel="0" collapsed="false">
      <c r="J4364" s="1" t="e">
        <f aca="false">VLOOKUP(B4364,pred3!$B$1:$L$5124,6,0)</f>
        <v>#N/A</v>
      </c>
    </row>
    <row r="4365" customFormat="false" ht="15" hidden="false" customHeight="false" outlineLevel="0" collapsed="false">
      <c r="J4365" s="1" t="e">
        <f aca="false">VLOOKUP(B4365,pred3!$B$1:$L$5124,6,0)</f>
        <v>#N/A</v>
      </c>
    </row>
    <row r="4366" customFormat="false" ht="15" hidden="false" customHeight="false" outlineLevel="0" collapsed="false">
      <c r="J4366" s="1" t="e">
        <f aca="false">VLOOKUP(B4366,pred3!$B$1:$L$5124,6,0)</f>
        <v>#N/A</v>
      </c>
    </row>
    <row r="4367" customFormat="false" ht="15" hidden="false" customHeight="false" outlineLevel="0" collapsed="false">
      <c r="J4367" s="1" t="e">
        <f aca="false">VLOOKUP(B4367,pred3!$B$1:$L$5124,6,0)</f>
        <v>#N/A</v>
      </c>
    </row>
    <row r="4368" customFormat="false" ht="15" hidden="false" customHeight="false" outlineLevel="0" collapsed="false">
      <c r="J4368" s="1" t="e">
        <f aca="false">VLOOKUP(B4368,pred3!$B$1:$L$5124,6,0)</f>
        <v>#N/A</v>
      </c>
    </row>
    <row r="4369" customFormat="false" ht="15" hidden="false" customHeight="false" outlineLevel="0" collapsed="false">
      <c r="J4369" s="1" t="e">
        <f aca="false">VLOOKUP(B4369,pred3!$B$1:$L$5124,6,0)</f>
        <v>#N/A</v>
      </c>
    </row>
    <row r="4370" customFormat="false" ht="15" hidden="false" customHeight="false" outlineLevel="0" collapsed="false">
      <c r="J4370" s="1" t="e">
        <f aca="false">VLOOKUP(B4370,pred3!$B$1:$L$5124,6,0)</f>
        <v>#N/A</v>
      </c>
    </row>
    <row r="4371" customFormat="false" ht="15" hidden="false" customHeight="false" outlineLevel="0" collapsed="false">
      <c r="J4371" s="1" t="e">
        <f aca="false">VLOOKUP(B4371,pred3!$B$1:$L$5124,6,0)</f>
        <v>#N/A</v>
      </c>
    </row>
    <row r="4372" customFormat="false" ht="15" hidden="false" customHeight="false" outlineLevel="0" collapsed="false">
      <c r="J4372" s="1" t="e">
        <f aca="false">VLOOKUP(B4372,pred3!$B$1:$L$5124,6,0)</f>
        <v>#N/A</v>
      </c>
    </row>
    <row r="4373" customFormat="false" ht="15" hidden="false" customHeight="false" outlineLevel="0" collapsed="false">
      <c r="J4373" s="1" t="e">
        <f aca="false">VLOOKUP(B4373,pred3!$B$1:$L$5124,6,0)</f>
        <v>#N/A</v>
      </c>
    </row>
    <row r="4374" customFormat="false" ht="15" hidden="false" customHeight="false" outlineLevel="0" collapsed="false">
      <c r="J4374" s="1" t="e">
        <f aca="false">VLOOKUP(B4374,pred3!$B$1:$L$5124,6,0)</f>
        <v>#N/A</v>
      </c>
    </row>
    <row r="4375" customFormat="false" ht="15" hidden="false" customHeight="false" outlineLevel="0" collapsed="false">
      <c r="J4375" s="1" t="e">
        <f aca="false">VLOOKUP(B4375,pred3!$B$1:$L$5124,6,0)</f>
        <v>#N/A</v>
      </c>
    </row>
    <row r="4376" customFormat="false" ht="15" hidden="false" customHeight="false" outlineLevel="0" collapsed="false">
      <c r="J4376" s="1" t="e">
        <f aca="false">VLOOKUP(B4376,pred3!$B$1:$L$5124,6,0)</f>
        <v>#N/A</v>
      </c>
    </row>
    <row r="4377" customFormat="false" ht="15" hidden="false" customHeight="false" outlineLevel="0" collapsed="false">
      <c r="J4377" s="1" t="e">
        <f aca="false">VLOOKUP(B4377,pred3!$B$1:$L$5124,6,0)</f>
        <v>#N/A</v>
      </c>
    </row>
    <row r="4378" customFormat="false" ht="15" hidden="false" customHeight="false" outlineLevel="0" collapsed="false">
      <c r="J4378" s="1" t="e">
        <f aca="false">VLOOKUP(B4378,pred3!$B$1:$L$5124,6,0)</f>
        <v>#N/A</v>
      </c>
    </row>
    <row r="4379" customFormat="false" ht="15" hidden="false" customHeight="false" outlineLevel="0" collapsed="false">
      <c r="J4379" s="1" t="e">
        <f aca="false">VLOOKUP(B4379,pred3!$B$1:$L$5124,6,0)</f>
        <v>#N/A</v>
      </c>
    </row>
    <row r="4380" customFormat="false" ht="15" hidden="false" customHeight="false" outlineLevel="0" collapsed="false">
      <c r="J4380" s="1" t="e">
        <f aca="false">VLOOKUP(B4380,pred3!$B$1:$L$5124,6,0)</f>
        <v>#N/A</v>
      </c>
    </row>
    <row r="4381" customFormat="false" ht="15" hidden="false" customHeight="false" outlineLevel="0" collapsed="false">
      <c r="J4381" s="1" t="e">
        <f aca="false">VLOOKUP(B4381,pred3!$B$1:$L$5124,6,0)</f>
        <v>#N/A</v>
      </c>
    </row>
    <row r="4382" customFormat="false" ht="15" hidden="false" customHeight="false" outlineLevel="0" collapsed="false">
      <c r="J4382" s="1" t="e">
        <f aca="false">VLOOKUP(B4382,pred3!$B$1:$L$5124,6,0)</f>
        <v>#N/A</v>
      </c>
    </row>
    <row r="4383" customFormat="false" ht="15" hidden="false" customHeight="false" outlineLevel="0" collapsed="false">
      <c r="J4383" s="1" t="e">
        <f aca="false">VLOOKUP(B4383,pred3!$B$1:$L$5124,6,0)</f>
        <v>#N/A</v>
      </c>
    </row>
    <row r="4384" customFormat="false" ht="15" hidden="false" customHeight="false" outlineLevel="0" collapsed="false">
      <c r="J4384" s="1" t="e">
        <f aca="false">VLOOKUP(B4384,pred3!$B$1:$L$5124,6,0)</f>
        <v>#N/A</v>
      </c>
    </row>
    <row r="4385" customFormat="false" ht="15" hidden="false" customHeight="false" outlineLevel="0" collapsed="false">
      <c r="J4385" s="1" t="e">
        <f aca="false">VLOOKUP(B4385,pred3!$B$1:$L$5124,6,0)</f>
        <v>#N/A</v>
      </c>
    </row>
    <row r="4386" customFormat="false" ht="15" hidden="false" customHeight="false" outlineLevel="0" collapsed="false">
      <c r="J4386" s="1" t="e">
        <f aca="false">VLOOKUP(B4386,pred3!$B$1:$L$5124,6,0)</f>
        <v>#N/A</v>
      </c>
    </row>
    <row r="4387" customFormat="false" ht="15" hidden="false" customHeight="false" outlineLevel="0" collapsed="false">
      <c r="J4387" s="1" t="e">
        <f aca="false">VLOOKUP(B4387,pred3!$B$1:$L$5124,6,0)</f>
        <v>#N/A</v>
      </c>
    </row>
    <row r="4388" customFormat="false" ht="15" hidden="false" customHeight="false" outlineLevel="0" collapsed="false">
      <c r="J4388" s="1" t="e">
        <f aca="false">VLOOKUP(B4388,pred3!$B$1:$L$5124,6,0)</f>
        <v>#N/A</v>
      </c>
    </row>
    <row r="4389" customFormat="false" ht="15" hidden="false" customHeight="false" outlineLevel="0" collapsed="false">
      <c r="J4389" s="1" t="e">
        <f aca="false">VLOOKUP(B4389,pred3!$B$1:$L$5124,6,0)</f>
        <v>#N/A</v>
      </c>
    </row>
    <row r="4390" customFormat="false" ht="15" hidden="false" customHeight="false" outlineLevel="0" collapsed="false">
      <c r="J4390" s="1" t="e">
        <f aca="false">VLOOKUP(B4390,pred3!$B$1:$L$5124,6,0)</f>
        <v>#N/A</v>
      </c>
    </row>
    <row r="4391" customFormat="false" ht="15" hidden="false" customHeight="false" outlineLevel="0" collapsed="false">
      <c r="J4391" s="1" t="e">
        <f aca="false">VLOOKUP(B4391,pred3!$B$1:$L$5124,6,0)</f>
        <v>#N/A</v>
      </c>
    </row>
    <row r="4392" customFormat="false" ht="15" hidden="false" customHeight="false" outlineLevel="0" collapsed="false">
      <c r="J4392" s="1" t="e">
        <f aca="false">VLOOKUP(B4392,pred3!$B$1:$L$5124,6,0)</f>
        <v>#N/A</v>
      </c>
    </row>
    <row r="4393" customFormat="false" ht="15" hidden="false" customHeight="false" outlineLevel="0" collapsed="false">
      <c r="J4393" s="1" t="e">
        <f aca="false">VLOOKUP(B4393,pred3!$B$1:$L$5124,6,0)</f>
        <v>#N/A</v>
      </c>
    </row>
    <row r="4394" customFormat="false" ht="15" hidden="false" customHeight="false" outlineLevel="0" collapsed="false">
      <c r="J4394" s="1" t="e">
        <f aca="false">VLOOKUP(B4394,pred3!$B$1:$L$5124,6,0)</f>
        <v>#N/A</v>
      </c>
    </row>
    <row r="4395" customFormat="false" ht="15" hidden="false" customHeight="false" outlineLevel="0" collapsed="false">
      <c r="J4395" s="1" t="e">
        <f aca="false">VLOOKUP(B4395,pred3!$B$1:$L$5124,6,0)</f>
        <v>#N/A</v>
      </c>
    </row>
    <row r="4396" customFormat="false" ht="15" hidden="false" customHeight="false" outlineLevel="0" collapsed="false">
      <c r="J4396" s="1" t="e">
        <f aca="false">VLOOKUP(B4396,pred3!$B$1:$L$5124,6,0)</f>
        <v>#N/A</v>
      </c>
    </row>
    <row r="4397" customFormat="false" ht="15" hidden="false" customHeight="false" outlineLevel="0" collapsed="false">
      <c r="J4397" s="1" t="e">
        <f aca="false">VLOOKUP(B4397,pred3!$B$1:$L$5124,6,0)</f>
        <v>#N/A</v>
      </c>
    </row>
    <row r="4398" customFormat="false" ht="15" hidden="false" customHeight="false" outlineLevel="0" collapsed="false">
      <c r="J4398" s="1" t="e">
        <f aca="false">VLOOKUP(B4398,pred3!$B$1:$L$5124,6,0)</f>
        <v>#N/A</v>
      </c>
    </row>
    <row r="4399" customFormat="false" ht="15" hidden="false" customHeight="false" outlineLevel="0" collapsed="false">
      <c r="J4399" s="1" t="e">
        <f aca="false">VLOOKUP(B4399,pred3!$B$1:$L$5124,6,0)</f>
        <v>#N/A</v>
      </c>
    </row>
    <row r="4400" customFormat="false" ht="15" hidden="false" customHeight="false" outlineLevel="0" collapsed="false">
      <c r="J4400" s="1" t="e">
        <f aca="false">VLOOKUP(B4400,pred3!$B$1:$L$5124,6,0)</f>
        <v>#N/A</v>
      </c>
    </row>
    <row r="4401" customFormat="false" ht="15" hidden="false" customHeight="false" outlineLevel="0" collapsed="false">
      <c r="J4401" s="1" t="e">
        <f aca="false">VLOOKUP(B4401,pred3!$B$1:$L$5124,6,0)</f>
        <v>#N/A</v>
      </c>
    </row>
    <row r="4402" customFormat="false" ht="15" hidden="false" customHeight="false" outlineLevel="0" collapsed="false">
      <c r="J4402" s="1" t="e">
        <f aca="false">VLOOKUP(B4402,pred3!$B$1:$L$5124,6,0)</f>
        <v>#N/A</v>
      </c>
    </row>
    <row r="4403" customFormat="false" ht="15" hidden="false" customHeight="false" outlineLevel="0" collapsed="false">
      <c r="J4403" s="1" t="e">
        <f aca="false">VLOOKUP(B4403,pred3!$B$1:$L$5124,6,0)</f>
        <v>#N/A</v>
      </c>
    </row>
    <row r="4404" customFormat="false" ht="15" hidden="false" customHeight="false" outlineLevel="0" collapsed="false">
      <c r="J4404" s="1" t="e">
        <f aca="false">VLOOKUP(B4404,pred3!$B$1:$L$5124,6,0)</f>
        <v>#N/A</v>
      </c>
    </row>
    <row r="4405" customFormat="false" ht="15" hidden="false" customHeight="false" outlineLevel="0" collapsed="false">
      <c r="J4405" s="1" t="e">
        <f aca="false">VLOOKUP(B4405,pred3!$B$1:$L$5124,6,0)</f>
        <v>#N/A</v>
      </c>
    </row>
    <row r="4406" customFormat="false" ht="15" hidden="false" customHeight="false" outlineLevel="0" collapsed="false">
      <c r="J4406" s="1" t="e">
        <f aca="false">VLOOKUP(B4406,pred3!$B$1:$L$5124,6,0)</f>
        <v>#N/A</v>
      </c>
    </row>
    <row r="4407" customFormat="false" ht="15" hidden="false" customHeight="false" outlineLevel="0" collapsed="false">
      <c r="J4407" s="1" t="e">
        <f aca="false">VLOOKUP(B4407,pred3!$B$1:$L$5124,6,0)</f>
        <v>#N/A</v>
      </c>
    </row>
    <row r="4408" customFormat="false" ht="15" hidden="false" customHeight="false" outlineLevel="0" collapsed="false">
      <c r="J4408" s="1" t="e">
        <f aca="false">VLOOKUP(B4408,pred3!$B$1:$L$5124,6,0)</f>
        <v>#N/A</v>
      </c>
    </row>
    <row r="4409" customFormat="false" ht="15" hidden="false" customHeight="false" outlineLevel="0" collapsed="false">
      <c r="J4409" s="1" t="e">
        <f aca="false">VLOOKUP(B4409,pred3!$B$1:$L$5124,6,0)</f>
        <v>#N/A</v>
      </c>
    </row>
    <row r="4410" customFormat="false" ht="15" hidden="false" customHeight="false" outlineLevel="0" collapsed="false">
      <c r="J4410" s="1" t="e">
        <f aca="false">VLOOKUP(B4410,pred3!$B$1:$L$5124,6,0)</f>
        <v>#N/A</v>
      </c>
    </row>
    <row r="4411" customFormat="false" ht="15" hidden="false" customHeight="false" outlineLevel="0" collapsed="false">
      <c r="J4411" s="1" t="e">
        <f aca="false">VLOOKUP(B4411,pred3!$B$1:$L$5124,6,0)</f>
        <v>#N/A</v>
      </c>
    </row>
    <row r="4412" customFormat="false" ht="15" hidden="false" customHeight="false" outlineLevel="0" collapsed="false">
      <c r="J4412" s="1" t="e">
        <f aca="false">VLOOKUP(B4412,pred3!$B$1:$L$5124,6,0)</f>
        <v>#N/A</v>
      </c>
    </row>
    <row r="4413" customFormat="false" ht="15" hidden="false" customHeight="false" outlineLevel="0" collapsed="false">
      <c r="J4413" s="1" t="e">
        <f aca="false">VLOOKUP(B4413,pred3!$B$1:$L$5124,6,0)</f>
        <v>#N/A</v>
      </c>
    </row>
    <row r="4414" customFormat="false" ht="15" hidden="false" customHeight="false" outlineLevel="0" collapsed="false">
      <c r="J4414" s="1" t="e">
        <f aca="false">VLOOKUP(B4414,pred3!$B$1:$L$5124,6,0)</f>
        <v>#N/A</v>
      </c>
    </row>
    <row r="4415" customFormat="false" ht="15" hidden="false" customHeight="false" outlineLevel="0" collapsed="false">
      <c r="J4415" s="1" t="e">
        <f aca="false">VLOOKUP(B4415,pred3!$B$1:$L$5124,6,0)</f>
        <v>#N/A</v>
      </c>
    </row>
    <row r="4416" customFormat="false" ht="15" hidden="false" customHeight="false" outlineLevel="0" collapsed="false">
      <c r="J4416" s="1" t="e">
        <f aca="false">VLOOKUP(B4416,pred3!$B$1:$L$5124,6,0)</f>
        <v>#N/A</v>
      </c>
    </row>
    <row r="4417" customFormat="false" ht="15" hidden="false" customHeight="false" outlineLevel="0" collapsed="false">
      <c r="J4417" s="1" t="e">
        <f aca="false">VLOOKUP(B4417,pred3!$B$1:$L$5124,6,0)</f>
        <v>#N/A</v>
      </c>
    </row>
    <row r="4418" customFormat="false" ht="15" hidden="false" customHeight="false" outlineLevel="0" collapsed="false">
      <c r="J4418" s="1" t="e">
        <f aca="false">VLOOKUP(B4418,pred3!$B$1:$L$5124,6,0)</f>
        <v>#N/A</v>
      </c>
    </row>
    <row r="4419" customFormat="false" ht="15" hidden="false" customHeight="false" outlineLevel="0" collapsed="false">
      <c r="J4419" s="1" t="e">
        <f aca="false">VLOOKUP(B4419,pred3!$B$1:$L$5124,6,0)</f>
        <v>#N/A</v>
      </c>
    </row>
    <row r="4420" customFormat="false" ht="15" hidden="false" customHeight="false" outlineLevel="0" collapsed="false">
      <c r="J4420" s="1" t="e">
        <f aca="false">VLOOKUP(B4420,pred3!$B$1:$L$5124,6,0)</f>
        <v>#N/A</v>
      </c>
    </row>
    <row r="4421" customFormat="false" ht="15" hidden="false" customHeight="false" outlineLevel="0" collapsed="false">
      <c r="J4421" s="1" t="e">
        <f aca="false">VLOOKUP(B4421,pred3!$B$1:$L$5124,6,0)</f>
        <v>#N/A</v>
      </c>
    </row>
    <row r="4422" customFormat="false" ht="15" hidden="false" customHeight="false" outlineLevel="0" collapsed="false">
      <c r="J4422" s="1" t="e">
        <f aca="false">VLOOKUP(B4422,pred3!$B$1:$L$5124,6,0)</f>
        <v>#N/A</v>
      </c>
    </row>
    <row r="4423" customFormat="false" ht="15" hidden="false" customHeight="false" outlineLevel="0" collapsed="false">
      <c r="J4423" s="1" t="e">
        <f aca="false">VLOOKUP(B4423,pred3!$B$1:$L$5124,6,0)</f>
        <v>#N/A</v>
      </c>
    </row>
    <row r="4424" customFormat="false" ht="15" hidden="false" customHeight="false" outlineLevel="0" collapsed="false">
      <c r="J4424" s="1" t="e">
        <f aca="false">VLOOKUP(B4424,pred3!$B$1:$L$5124,6,0)</f>
        <v>#N/A</v>
      </c>
    </row>
    <row r="4425" customFormat="false" ht="15" hidden="false" customHeight="false" outlineLevel="0" collapsed="false">
      <c r="J4425" s="1" t="e">
        <f aca="false">VLOOKUP(B4425,pred3!$B$1:$L$5124,6,0)</f>
        <v>#N/A</v>
      </c>
    </row>
    <row r="4426" customFormat="false" ht="15" hidden="false" customHeight="false" outlineLevel="0" collapsed="false">
      <c r="J4426" s="1" t="e">
        <f aca="false">VLOOKUP(B4426,pred3!$B$1:$L$5124,6,0)</f>
        <v>#N/A</v>
      </c>
    </row>
    <row r="4427" customFormat="false" ht="15" hidden="false" customHeight="false" outlineLevel="0" collapsed="false">
      <c r="J4427" s="1" t="e">
        <f aca="false">VLOOKUP(B4427,pred3!$B$1:$L$5124,6,0)</f>
        <v>#N/A</v>
      </c>
    </row>
    <row r="4428" customFormat="false" ht="15" hidden="false" customHeight="false" outlineLevel="0" collapsed="false">
      <c r="J4428" s="1" t="e">
        <f aca="false">VLOOKUP(B4428,pred3!$B$1:$L$5124,6,0)</f>
        <v>#N/A</v>
      </c>
    </row>
    <row r="4429" customFormat="false" ht="15" hidden="false" customHeight="false" outlineLevel="0" collapsed="false">
      <c r="J4429" s="1" t="e">
        <f aca="false">VLOOKUP(B4429,pred3!$B$1:$L$5124,6,0)</f>
        <v>#N/A</v>
      </c>
    </row>
    <row r="4430" customFormat="false" ht="15" hidden="false" customHeight="false" outlineLevel="0" collapsed="false">
      <c r="J4430" s="1" t="e">
        <f aca="false">VLOOKUP(B4430,pred3!$B$1:$L$5124,6,0)</f>
        <v>#N/A</v>
      </c>
    </row>
    <row r="4431" customFormat="false" ht="15" hidden="false" customHeight="false" outlineLevel="0" collapsed="false">
      <c r="J4431" s="1" t="e">
        <f aca="false">VLOOKUP(B4431,pred3!$B$1:$L$5124,6,0)</f>
        <v>#N/A</v>
      </c>
    </row>
    <row r="4432" customFormat="false" ht="15" hidden="false" customHeight="false" outlineLevel="0" collapsed="false">
      <c r="J4432" s="1" t="e">
        <f aca="false">VLOOKUP(B4432,pred3!$B$1:$L$5124,6,0)</f>
        <v>#N/A</v>
      </c>
    </row>
    <row r="4433" customFormat="false" ht="15" hidden="false" customHeight="false" outlineLevel="0" collapsed="false">
      <c r="J4433" s="1" t="e">
        <f aca="false">VLOOKUP(B4433,pred3!$B$1:$L$5124,6,0)</f>
        <v>#N/A</v>
      </c>
    </row>
    <row r="4434" customFormat="false" ht="15" hidden="false" customHeight="false" outlineLevel="0" collapsed="false">
      <c r="J4434" s="1" t="e">
        <f aca="false">VLOOKUP(B4434,pred3!$B$1:$L$5124,6,0)</f>
        <v>#N/A</v>
      </c>
    </row>
    <row r="4435" customFormat="false" ht="15" hidden="false" customHeight="false" outlineLevel="0" collapsed="false">
      <c r="J4435" s="1" t="e">
        <f aca="false">VLOOKUP(B4435,pred3!$B$1:$L$5124,6,0)</f>
        <v>#N/A</v>
      </c>
    </row>
    <row r="4436" customFormat="false" ht="15" hidden="false" customHeight="false" outlineLevel="0" collapsed="false">
      <c r="J4436" s="1" t="e">
        <f aca="false">VLOOKUP(B4436,pred3!$B$1:$L$5124,6,0)</f>
        <v>#N/A</v>
      </c>
    </row>
    <row r="4437" customFormat="false" ht="15" hidden="false" customHeight="false" outlineLevel="0" collapsed="false">
      <c r="J4437" s="1" t="e">
        <f aca="false">VLOOKUP(B4437,pred3!$B$1:$L$5124,6,0)</f>
        <v>#N/A</v>
      </c>
    </row>
    <row r="4438" customFormat="false" ht="15" hidden="false" customHeight="false" outlineLevel="0" collapsed="false">
      <c r="J4438" s="1" t="e">
        <f aca="false">VLOOKUP(B4438,pred3!$B$1:$L$5124,6,0)</f>
        <v>#N/A</v>
      </c>
    </row>
    <row r="4439" customFormat="false" ht="15" hidden="false" customHeight="false" outlineLevel="0" collapsed="false">
      <c r="J4439" s="1" t="e">
        <f aca="false">VLOOKUP(B4439,pred3!$B$1:$L$5124,6,0)</f>
        <v>#N/A</v>
      </c>
    </row>
    <row r="4440" customFormat="false" ht="15" hidden="false" customHeight="false" outlineLevel="0" collapsed="false">
      <c r="J4440" s="1" t="e">
        <f aca="false">VLOOKUP(B4440,pred3!$B$1:$L$5124,6,0)</f>
        <v>#N/A</v>
      </c>
    </row>
    <row r="4441" customFormat="false" ht="15" hidden="false" customHeight="false" outlineLevel="0" collapsed="false">
      <c r="J4441" s="1" t="e">
        <f aca="false">VLOOKUP(B4441,pred3!$B$1:$L$5124,6,0)</f>
        <v>#N/A</v>
      </c>
    </row>
    <row r="4442" customFormat="false" ht="15" hidden="false" customHeight="false" outlineLevel="0" collapsed="false">
      <c r="J4442" s="1" t="e">
        <f aca="false">VLOOKUP(B4442,pred3!$B$1:$L$5124,6,0)</f>
        <v>#N/A</v>
      </c>
    </row>
    <row r="4443" customFormat="false" ht="15" hidden="false" customHeight="false" outlineLevel="0" collapsed="false">
      <c r="J4443" s="1" t="e">
        <f aca="false">VLOOKUP(B4443,pred3!$B$1:$L$5124,6,0)</f>
        <v>#N/A</v>
      </c>
    </row>
    <row r="4444" customFormat="false" ht="15" hidden="false" customHeight="false" outlineLevel="0" collapsed="false">
      <c r="J4444" s="1" t="e">
        <f aca="false">VLOOKUP(B4444,pred3!$B$1:$L$5124,6,0)</f>
        <v>#N/A</v>
      </c>
    </row>
    <row r="4445" customFormat="false" ht="15" hidden="false" customHeight="false" outlineLevel="0" collapsed="false">
      <c r="J4445" s="1" t="e">
        <f aca="false">VLOOKUP(B4445,pred3!$B$1:$L$5124,6,0)</f>
        <v>#N/A</v>
      </c>
    </row>
    <row r="4446" customFormat="false" ht="15" hidden="false" customHeight="false" outlineLevel="0" collapsed="false">
      <c r="J4446" s="1" t="e">
        <f aca="false">VLOOKUP(B4446,pred3!$B$1:$L$5124,6,0)</f>
        <v>#N/A</v>
      </c>
    </row>
    <row r="4447" customFormat="false" ht="15" hidden="false" customHeight="false" outlineLevel="0" collapsed="false">
      <c r="J4447" s="1" t="e">
        <f aca="false">VLOOKUP(B4447,pred3!$B$1:$L$5124,6,0)</f>
        <v>#N/A</v>
      </c>
    </row>
    <row r="4448" customFormat="false" ht="15" hidden="false" customHeight="false" outlineLevel="0" collapsed="false">
      <c r="J4448" s="1" t="e">
        <f aca="false">VLOOKUP(B4448,pred3!$B$1:$L$5124,6,0)</f>
        <v>#N/A</v>
      </c>
    </row>
    <row r="4449" customFormat="false" ht="15" hidden="false" customHeight="false" outlineLevel="0" collapsed="false">
      <c r="J4449" s="1" t="e">
        <f aca="false">VLOOKUP(B4449,pred3!$B$1:$L$5124,6,0)</f>
        <v>#N/A</v>
      </c>
    </row>
    <row r="4450" customFormat="false" ht="15" hidden="false" customHeight="false" outlineLevel="0" collapsed="false">
      <c r="J4450" s="1" t="e">
        <f aca="false">VLOOKUP(B4450,pred3!$B$1:$L$5124,6,0)</f>
        <v>#N/A</v>
      </c>
    </row>
    <row r="4451" customFormat="false" ht="15" hidden="false" customHeight="false" outlineLevel="0" collapsed="false">
      <c r="J4451" s="1" t="e">
        <f aca="false">VLOOKUP(B4451,pred3!$B$1:$L$5124,6,0)</f>
        <v>#N/A</v>
      </c>
    </row>
    <row r="4452" customFormat="false" ht="15" hidden="false" customHeight="false" outlineLevel="0" collapsed="false">
      <c r="J4452" s="1" t="e">
        <f aca="false">VLOOKUP(B4452,pred3!$B$1:$L$5124,6,0)</f>
        <v>#N/A</v>
      </c>
    </row>
    <row r="4453" customFormat="false" ht="15" hidden="false" customHeight="false" outlineLevel="0" collapsed="false">
      <c r="J4453" s="1" t="e">
        <f aca="false">VLOOKUP(B4453,pred3!$B$1:$L$5124,6,0)</f>
        <v>#N/A</v>
      </c>
    </row>
    <row r="4454" customFormat="false" ht="15" hidden="false" customHeight="false" outlineLevel="0" collapsed="false">
      <c r="J4454" s="1" t="e">
        <f aca="false">VLOOKUP(B4454,pred3!$B$1:$L$5124,6,0)</f>
        <v>#N/A</v>
      </c>
    </row>
    <row r="4455" customFormat="false" ht="15" hidden="false" customHeight="false" outlineLevel="0" collapsed="false">
      <c r="J4455" s="1" t="e">
        <f aca="false">VLOOKUP(B4455,pred3!$B$1:$L$5124,6,0)</f>
        <v>#N/A</v>
      </c>
    </row>
    <row r="4456" customFormat="false" ht="15" hidden="false" customHeight="false" outlineLevel="0" collapsed="false">
      <c r="J4456" s="1" t="e">
        <f aca="false">VLOOKUP(B4456,pred3!$B$1:$L$5124,6,0)</f>
        <v>#N/A</v>
      </c>
    </row>
    <row r="4457" customFormat="false" ht="15" hidden="false" customHeight="false" outlineLevel="0" collapsed="false">
      <c r="J4457" s="1" t="e">
        <f aca="false">VLOOKUP(B4457,pred3!$B$1:$L$5124,6,0)</f>
        <v>#N/A</v>
      </c>
    </row>
    <row r="4458" customFormat="false" ht="15" hidden="false" customHeight="false" outlineLevel="0" collapsed="false">
      <c r="J4458" s="1" t="e">
        <f aca="false">VLOOKUP(B4458,pred3!$B$1:$L$5124,6,0)</f>
        <v>#N/A</v>
      </c>
    </row>
    <row r="4459" customFormat="false" ht="15" hidden="false" customHeight="false" outlineLevel="0" collapsed="false">
      <c r="J4459" s="1" t="e">
        <f aca="false">VLOOKUP(B4459,pred3!$B$1:$L$5124,6,0)</f>
        <v>#N/A</v>
      </c>
    </row>
    <row r="4460" customFormat="false" ht="15" hidden="false" customHeight="false" outlineLevel="0" collapsed="false">
      <c r="J4460" s="1" t="e">
        <f aca="false">VLOOKUP(B4460,pred3!$B$1:$L$5124,6,0)</f>
        <v>#N/A</v>
      </c>
    </row>
    <row r="4461" customFormat="false" ht="15" hidden="false" customHeight="false" outlineLevel="0" collapsed="false">
      <c r="J4461" s="1" t="e">
        <f aca="false">VLOOKUP(B4461,pred3!$B$1:$L$5124,6,0)</f>
        <v>#N/A</v>
      </c>
    </row>
    <row r="4462" customFormat="false" ht="15" hidden="false" customHeight="false" outlineLevel="0" collapsed="false">
      <c r="J4462" s="1" t="e">
        <f aca="false">VLOOKUP(B4462,pred3!$B$1:$L$5124,6,0)</f>
        <v>#N/A</v>
      </c>
    </row>
    <row r="4463" customFormat="false" ht="15" hidden="false" customHeight="false" outlineLevel="0" collapsed="false">
      <c r="J4463" s="1" t="e">
        <f aca="false">VLOOKUP(B4463,pred3!$B$1:$L$5124,6,0)</f>
        <v>#N/A</v>
      </c>
    </row>
    <row r="4464" customFormat="false" ht="15" hidden="false" customHeight="false" outlineLevel="0" collapsed="false">
      <c r="J4464" s="1" t="e">
        <f aca="false">VLOOKUP(B4464,pred3!$B$1:$L$5124,6,0)</f>
        <v>#N/A</v>
      </c>
    </row>
    <row r="4465" customFormat="false" ht="15" hidden="false" customHeight="false" outlineLevel="0" collapsed="false">
      <c r="J4465" s="1" t="e">
        <f aca="false">VLOOKUP(B4465,pred3!$B$1:$L$5124,6,0)</f>
        <v>#N/A</v>
      </c>
    </row>
    <row r="4466" customFormat="false" ht="15" hidden="false" customHeight="false" outlineLevel="0" collapsed="false">
      <c r="J4466" s="1" t="e">
        <f aca="false">VLOOKUP(B4466,pred3!$B$1:$L$5124,6,0)</f>
        <v>#N/A</v>
      </c>
    </row>
    <row r="4467" customFormat="false" ht="15" hidden="false" customHeight="false" outlineLevel="0" collapsed="false">
      <c r="J4467" s="1" t="e">
        <f aca="false">VLOOKUP(B4467,pred3!$B$1:$L$5124,6,0)</f>
        <v>#N/A</v>
      </c>
    </row>
    <row r="4468" customFormat="false" ht="15" hidden="false" customHeight="false" outlineLevel="0" collapsed="false">
      <c r="J4468" s="1" t="e">
        <f aca="false">VLOOKUP(B4468,pred3!$B$1:$L$5124,6,0)</f>
        <v>#N/A</v>
      </c>
    </row>
    <row r="4469" customFormat="false" ht="15" hidden="false" customHeight="false" outlineLevel="0" collapsed="false">
      <c r="J4469" s="1" t="e">
        <f aca="false">VLOOKUP(B4469,pred3!$B$1:$L$5124,6,0)</f>
        <v>#N/A</v>
      </c>
    </row>
    <row r="4470" customFormat="false" ht="15" hidden="false" customHeight="false" outlineLevel="0" collapsed="false">
      <c r="J4470" s="1" t="e">
        <f aca="false">VLOOKUP(B4470,pred3!$B$1:$L$5124,6,0)</f>
        <v>#N/A</v>
      </c>
    </row>
    <row r="4471" customFormat="false" ht="15" hidden="false" customHeight="false" outlineLevel="0" collapsed="false">
      <c r="J4471" s="1" t="e">
        <f aca="false">VLOOKUP(B4471,pred3!$B$1:$L$5124,6,0)</f>
        <v>#N/A</v>
      </c>
    </row>
    <row r="4472" customFormat="false" ht="15" hidden="false" customHeight="false" outlineLevel="0" collapsed="false">
      <c r="J4472" s="1" t="e">
        <f aca="false">VLOOKUP(B4472,pred3!$B$1:$L$5124,6,0)</f>
        <v>#N/A</v>
      </c>
    </row>
    <row r="4473" customFormat="false" ht="15" hidden="false" customHeight="false" outlineLevel="0" collapsed="false">
      <c r="J4473" s="1" t="e">
        <f aca="false">VLOOKUP(B4473,pred3!$B$1:$L$5124,6,0)</f>
        <v>#N/A</v>
      </c>
    </row>
    <row r="4474" customFormat="false" ht="15" hidden="false" customHeight="false" outlineLevel="0" collapsed="false">
      <c r="J4474" s="1" t="e">
        <f aca="false">VLOOKUP(B4474,pred3!$B$1:$L$5124,6,0)</f>
        <v>#N/A</v>
      </c>
    </row>
    <row r="4475" customFormat="false" ht="15" hidden="false" customHeight="false" outlineLevel="0" collapsed="false">
      <c r="J4475" s="1" t="e">
        <f aca="false">VLOOKUP(B4475,pred3!$B$1:$L$5124,6,0)</f>
        <v>#N/A</v>
      </c>
    </row>
    <row r="4476" customFormat="false" ht="15" hidden="false" customHeight="false" outlineLevel="0" collapsed="false">
      <c r="J4476" s="1" t="e">
        <f aca="false">VLOOKUP(B4476,pred3!$B$1:$L$5124,6,0)</f>
        <v>#N/A</v>
      </c>
    </row>
    <row r="4477" customFormat="false" ht="15" hidden="false" customHeight="false" outlineLevel="0" collapsed="false">
      <c r="J4477" s="1" t="e">
        <f aca="false">VLOOKUP(B4477,pred3!$B$1:$L$5124,6,0)</f>
        <v>#N/A</v>
      </c>
    </row>
    <row r="4478" customFormat="false" ht="15" hidden="false" customHeight="false" outlineLevel="0" collapsed="false">
      <c r="J4478" s="1" t="e">
        <f aca="false">VLOOKUP(B4478,pred3!$B$1:$L$5124,6,0)</f>
        <v>#N/A</v>
      </c>
    </row>
    <row r="4479" customFormat="false" ht="15" hidden="false" customHeight="false" outlineLevel="0" collapsed="false">
      <c r="J4479" s="1" t="e">
        <f aca="false">VLOOKUP(B4479,pred3!$B$1:$L$5124,6,0)</f>
        <v>#N/A</v>
      </c>
    </row>
    <row r="4480" customFormat="false" ht="15" hidden="false" customHeight="false" outlineLevel="0" collapsed="false">
      <c r="J4480" s="1" t="e">
        <f aca="false">VLOOKUP(B4480,pred3!$B$1:$L$5124,6,0)</f>
        <v>#N/A</v>
      </c>
    </row>
    <row r="4481" customFormat="false" ht="15" hidden="false" customHeight="false" outlineLevel="0" collapsed="false">
      <c r="J4481" s="1" t="e">
        <f aca="false">VLOOKUP(B4481,pred3!$B$1:$L$5124,6,0)</f>
        <v>#N/A</v>
      </c>
    </row>
    <row r="4482" customFormat="false" ht="15" hidden="false" customHeight="false" outlineLevel="0" collapsed="false">
      <c r="J4482" s="1" t="e">
        <f aca="false">VLOOKUP(B4482,pred3!$B$1:$L$5124,6,0)</f>
        <v>#N/A</v>
      </c>
    </row>
    <row r="4483" customFormat="false" ht="15" hidden="false" customHeight="false" outlineLevel="0" collapsed="false">
      <c r="J4483" s="1" t="e">
        <f aca="false">VLOOKUP(B4483,pred3!$B$1:$L$5124,6,0)</f>
        <v>#N/A</v>
      </c>
    </row>
    <row r="4484" customFormat="false" ht="15" hidden="false" customHeight="false" outlineLevel="0" collapsed="false">
      <c r="J4484" s="1" t="e">
        <f aca="false">VLOOKUP(B4484,pred3!$B$1:$L$5124,6,0)</f>
        <v>#N/A</v>
      </c>
    </row>
    <row r="4485" customFormat="false" ht="15" hidden="false" customHeight="false" outlineLevel="0" collapsed="false">
      <c r="J4485" s="1" t="e">
        <f aca="false">VLOOKUP(B4485,pred3!$B$1:$L$5124,6,0)</f>
        <v>#N/A</v>
      </c>
    </row>
    <row r="4486" customFormat="false" ht="15" hidden="false" customHeight="false" outlineLevel="0" collapsed="false">
      <c r="J4486" s="1" t="e">
        <f aca="false">VLOOKUP(B4486,pred3!$B$1:$L$5124,6,0)</f>
        <v>#N/A</v>
      </c>
    </row>
    <row r="4487" customFormat="false" ht="15" hidden="false" customHeight="false" outlineLevel="0" collapsed="false">
      <c r="J4487" s="1" t="e">
        <f aca="false">VLOOKUP(B4487,pred3!$B$1:$L$5124,6,0)</f>
        <v>#N/A</v>
      </c>
    </row>
    <row r="4488" customFormat="false" ht="15" hidden="false" customHeight="false" outlineLevel="0" collapsed="false">
      <c r="J4488" s="1" t="e">
        <f aca="false">VLOOKUP(B4488,pred3!$B$1:$L$5124,6,0)</f>
        <v>#N/A</v>
      </c>
    </row>
    <row r="4489" customFormat="false" ht="15" hidden="false" customHeight="false" outlineLevel="0" collapsed="false">
      <c r="J4489" s="1" t="e">
        <f aca="false">VLOOKUP(B4489,pred3!$B$1:$L$5124,6,0)</f>
        <v>#N/A</v>
      </c>
    </row>
    <row r="4490" customFormat="false" ht="15" hidden="false" customHeight="false" outlineLevel="0" collapsed="false">
      <c r="J4490" s="1" t="e">
        <f aca="false">VLOOKUP(B4490,pred3!$B$1:$L$5124,6,0)</f>
        <v>#N/A</v>
      </c>
    </row>
    <row r="4491" customFormat="false" ht="15" hidden="false" customHeight="false" outlineLevel="0" collapsed="false">
      <c r="J4491" s="1" t="e">
        <f aca="false">VLOOKUP(B4491,pred3!$B$1:$L$5124,6,0)</f>
        <v>#N/A</v>
      </c>
    </row>
    <row r="4492" customFormat="false" ht="15" hidden="false" customHeight="false" outlineLevel="0" collapsed="false">
      <c r="J4492" s="1" t="e">
        <f aca="false">VLOOKUP(B4492,pred3!$B$1:$L$5124,6,0)</f>
        <v>#N/A</v>
      </c>
    </row>
    <row r="4493" customFormat="false" ht="15" hidden="false" customHeight="false" outlineLevel="0" collapsed="false">
      <c r="J4493" s="1" t="e">
        <f aca="false">VLOOKUP(B4493,pred3!$B$1:$L$5124,6,0)</f>
        <v>#N/A</v>
      </c>
    </row>
    <row r="4494" customFormat="false" ht="15" hidden="false" customHeight="false" outlineLevel="0" collapsed="false">
      <c r="J4494" s="1" t="e">
        <f aca="false">VLOOKUP(B4494,pred3!$B$1:$L$5124,6,0)</f>
        <v>#N/A</v>
      </c>
    </row>
    <row r="4495" customFormat="false" ht="15" hidden="false" customHeight="false" outlineLevel="0" collapsed="false">
      <c r="J4495" s="1" t="e">
        <f aca="false">VLOOKUP(B4495,pred3!$B$1:$L$5124,6,0)</f>
        <v>#N/A</v>
      </c>
    </row>
    <row r="4496" customFormat="false" ht="15" hidden="false" customHeight="false" outlineLevel="0" collapsed="false">
      <c r="J4496" s="1" t="e">
        <f aca="false">VLOOKUP(B4496,pred3!$B$1:$L$5124,6,0)</f>
        <v>#N/A</v>
      </c>
    </row>
    <row r="4497" customFormat="false" ht="15" hidden="false" customHeight="false" outlineLevel="0" collapsed="false">
      <c r="J4497" s="1" t="e">
        <f aca="false">VLOOKUP(B4497,pred3!$B$1:$L$5124,6,0)</f>
        <v>#N/A</v>
      </c>
    </row>
    <row r="4498" customFormat="false" ht="15" hidden="false" customHeight="false" outlineLevel="0" collapsed="false">
      <c r="J4498" s="1" t="e">
        <f aca="false">VLOOKUP(B4498,pred3!$B$1:$L$5124,6,0)</f>
        <v>#N/A</v>
      </c>
    </row>
    <row r="4499" customFormat="false" ht="15" hidden="false" customHeight="false" outlineLevel="0" collapsed="false">
      <c r="J4499" s="1" t="e">
        <f aca="false">VLOOKUP(B4499,pred3!$B$1:$L$5124,6,0)</f>
        <v>#N/A</v>
      </c>
    </row>
    <row r="4500" customFormat="false" ht="15" hidden="false" customHeight="false" outlineLevel="0" collapsed="false">
      <c r="J4500" s="1" t="e">
        <f aca="false">VLOOKUP(B4500,pred3!$B$1:$L$5124,6,0)</f>
        <v>#N/A</v>
      </c>
    </row>
    <row r="4501" customFormat="false" ht="15" hidden="false" customHeight="false" outlineLevel="0" collapsed="false">
      <c r="J4501" s="1" t="e">
        <f aca="false">VLOOKUP(B4501,pred3!$B$1:$L$5124,6,0)</f>
        <v>#N/A</v>
      </c>
    </row>
    <row r="4502" customFormat="false" ht="15" hidden="false" customHeight="false" outlineLevel="0" collapsed="false">
      <c r="J4502" s="1" t="e">
        <f aca="false">VLOOKUP(B4502,pred3!$B$1:$L$5124,6,0)</f>
        <v>#N/A</v>
      </c>
    </row>
    <row r="4503" customFormat="false" ht="15" hidden="false" customHeight="false" outlineLevel="0" collapsed="false">
      <c r="J4503" s="1" t="e">
        <f aca="false">VLOOKUP(B4503,pred3!$B$1:$L$5124,6,0)</f>
        <v>#N/A</v>
      </c>
    </row>
    <row r="4504" customFormat="false" ht="15" hidden="false" customHeight="false" outlineLevel="0" collapsed="false">
      <c r="J4504" s="1" t="e">
        <f aca="false">VLOOKUP(B4504,pred3!$B$1:$L$5124,6,0)</f>
        <v>#N/A</v>
      </c>
    </row>
    <row r="4505" customFormat="false" ht="15" hidden="false" customHeight="false" outlineLevel="0" collapsed="false">
      <c r="J4505" s="1" t="e">
        <f aca="false">VLOOKUP(B4505,pred3!$B$1:$L$5124,6,0)</f>
        <v>#N/A</v>
      </c>
    </row>
    <row r="4506" customFormat="false" ht="15" hidden="false" customHeight="false" outlineLevel="0" collapsed="false">
      <c r="J4506" s="1" t="e">
        <f aca="false">VLOOKUP(B4506,pred3!$B$1:$L$5124,6,0)</f>
        <v>#N/A</v>
      </c>
    </row>
    <row r="4507" customFormat="false" ht="15" hidden="false" customHeight="false" outlineLevel="0" collapsed="false">
      <c r="J4507" s="1" t="e">
        <f aca="false">VLOOKUP(B4507,pred3!$B$1:$L$5124,6,0)</f>
        <v>#N/A</v>
      </c>
    </row>
    <row r="4508" customFormat="false" ht="15" hidden="false" customHeight="false" outlineLevel="0" collapsed="false">
      <c r="J4508" s="1" t="e">
        <f aca="false">VLOOKUP(B4508,pred3!$B$1:$L$5124,6,0)</f>
        <v>#N/A</v>
      </c>
    </row>
    <row r="4509" customFormat="false" ht="15" hidden="false" customHeight="false" outlineLevel="0" collapsed="false">
      <c r="J4509" s="1" t="e">
        <f aca="false">VLOOKUP(B4509,pred3!$B$1:$L$5124,6,0)</f>
        <v>#N/A</v>
      </c>
    </row>
    <row r="4510" customFormat="false" ht="15" hidden="false" customHeight="false" outlineLevel="0" collapsed="false">
      <c r="J4510" s="1" t="e">
        <f aca="false">VLOOKUP(B4510,pred3!$B$1:$L$5124,6,0)</f>
        <v>#N/A</v>
      </c>
    </row>
    <row r="4511" customFormat="false" ht="15" hidden="false" customHeight="false" outlineLevel="0" collapsed="false">
      <c r="J4511" s="1" t="e">
        <f aca="false">VLOOKUP(B4511,pred3!$B$1:$L$5124,6,0)</f>
        <v>#N/A</v>
      </c>
    </row>
    <row r="4512" customFormat="false" ht="15" hidden="false" customHeight="false" outlineLevel="0" collapsed="false">
      <c r="J4512" s="1" t="e">
        <f aca="false">VLOOKUP(B4512,pred3!$B$1:$L$5124,6,0)</f>
        <v>#N/A</v>
      </c>
    </row>
    <row r="4513" customFormat="false" ht="15" hidden="false" customHeight="false" outlineLevel="0" collapsed="false">
      <c r="J4513" s="1" t="e">
        <f aca="false">VLOOKUP(B4513,pred3!$B$1:$L$5124,6,0)</f>
        <v>#N/A</v>
      </c>
    </row>
    <row r="4514" customFormat="false" ht="15" hidden="false" customHeight="false" outlineLevel="0" collapsed="false">
      <c r="J4514" s="1" t="e">
        <f aca="false">VLOOKUP(B4514,pred3!$B$1:$L$5124,6,0)</f>
        <v>#N/A</v>
      </c>
    </row>
    <row r="4515" customFormat="false" ht="15" hidden="false" customHeight="false" outlineLevel="0" collapsed="false">
      <c r="J4515" s="1" t="e">
        <f aca="false">VLOOKUP(B4515,pred3!$B$1:$L$5124,6,0)</f>
        <v>#N/A</v>
      </c>
    </row>
    <row r="4516" customFormat="false" ht="15" hidden="false" customHeight="false" outlineLevel="0" collapsed="false">
      <c r="J4516" s="1" t="e">
        <f aca="false">VLOOKUP(B4516,pred3!$B$1:$L$5124,6,0)</f>
        <v>#N/A</v>
      </c>
    </row>
    <row r="4517" customFormat="false" ht="15" hidden="false" customHeight="false" outlineLevel="0" collapsed="false">
      <c r="J4517" s="1" t="e">
        <f aca="false">VLOOKUP(B4517,pred3!$B$1:$L$5124,6,0)</f>
        <v>#N/A</v>
      </c>
    </row>
    <row r="4518" customFormat="false" ht="15" hidden="false" customHeight="false" outlineLevel="0" collapsed="false">
      <c r="J4518" s="1" t="e">
        <f aca="false">VLOOKUP(B4518,pred3!$B$1:$L$5124,6,0)</f>
        <v>#N/A</v>
      </c>
    </row>
    <row r="4519" customFormat="false" ht="15" hidden="false" customHeight="false" outlineLevel="0" collapsed="false">
      <c r="J4519" s="1" t="e">
        <f aca="false">VLOOKUP(B4519,pred3!$B$1:$L$5124,6,0)</f>
        <v>#N/A</v>
      </c>
    </row>
    <row r="4520" customFormat="false" ht="15" hidden="false" customHeight="false" outlineLevel="0" collapsed="false">
      <c r="J4520" s="1" t="e">
        <f aca="false">VLOOKUP(B4520,pred3!$B$1:$L$5124,6,0)</f>
        <v>#N/A</v>
      </c>
    </row>
    <row r="4521" customFormat="false" ht="15" hidden="false" customHeight="false" outlineLevel="0" collapsed="false">
      <c r="J4521" s="1" t="e">
        <f aca="false">VLOOKUP(B4521,pred3!$B$1:$L$5124,6,0)</f>
        <v>#N/A</v>
      </c>
    </row>
    <row r="4522" customFormat="false" ht="15" hidden="false" customHeight="false" outlineLevel="0" collapsed="false">
      <c r="J4522" s="1" t="e">
        <f aca="false">VLOOKUP(B4522,pred3!$B$1:$L$5124,6,0)</f>
        <v>#N/A</v>
      </c>
    </row>
    <row r="4523" customFormat="false" ht="15" hidden="false" customHeight="false" outlineLevel="0" collapsed="false">
      <c r="J4523" s="1" t="e">
        <f aca="false">VLOOKUP(B4523,pred3!$B$1:$L$5124,6,0)</f>
        <v>#N/A</v>
      </c>
    </row>
    <row r="4524" customFormat="false" ht="15" hidden="false" customHeight="false" outlineLevel="0" collapsed="false">
      <c r="J4524" s="1" t="e">
        <f aca="false">VLOOKUP(B4524,pred3!$B$1:$L$5124,6,0)</f>
        <v>#N/A</v>
      </c>
    </row>
    <row r="4525" customFormat="false" ht="15" hidden="false" customHeight="false" outlineLevel="0" collapsed="false">
      <c r="J4525" s="1" t="e">
        <f aca="false">VLOOKUP(B4525,pred3!$B$1:$L$5124,6,0)</f>
        <v>#N/A</v>
      </c>
    </row>
    <row r="4526" customFormat="false" ht="15" hidden="false" customHeight="false" outlineLevel="0" collapsed="false">
      <c r="J4526" s="1" t="e">
        <f aca="false">VLOOKUP(B4526,pred3!$B$1:$L$5124,6,0)</f>
        <v>#N/A</v>
      </c>
    </row>
    <row r="4527" customFormat="false" ht="15" hidden="false" customHeight="false" outlineLevel="0" collapsed="false">
      <c r="J4527" s="1" t="e">
        <f aca="false">VLOOKUP(B4527,pred3!$B$1:$L$5124,6,0)</f>
        <v>#N/A</v>
      </c>
    </row>
    <row r="4528" customFormat="false" ht="15" hidden="false" customHeight="false" outlineLevel="0" collapsed="false">
      <c r="J4528" s="1" t="e">
        <f aca="false">VLOOKUP(B4528,pred3!$B$1:$L$5124,6,0)</f>
        <v>#N/A</v>
      </c>
    </row>
    <row r="4529" customFormat="false" ht="15" hidden="false" customHeight="false" outlineLevel="0" collapsed="false">
      <c r="J4529" s="1" t="e">
        <f aca="false">VLOOKUP(B4529,pred3!$B$1:$L$5124,6,0)</f>
        <v>#N/A</v>
      </c>
    </row>
    <row r="4530" customFormat="false" ht="15" hidden="false" customHeight="false" outlineLevel="0" collapsed="false">
      <c r="J4530" s="1" t="e">
        <f aca="false">VLOOKUP(B4530,pred3!$B$1:$L$5124,6,0)</f>
        <v>#N/A</v>
      </c>
    </row>
    <row r="4531" customFormat="false" ht="15" hidden="false" customHeight="false" outlineLevel="0" collapsed="false">
      <c r="J4531" s="1" t="e">
        <f aca="false">VLOOKUP(B4531,pred3!$B$1:$L$5124,6,0)</f>
        <v>#N/A</v>
      </c>
    </row>
    <row r="4532" customFormat="false" ht="15" hidden="false" customHeight="false" outlineLevel="0" collapsed="false">
      <c r="J4532" s="1" t="e">
        <f aca="false">VLOOKUP(B4532,pred3!$B$1:$L$5124,6,0)</f>
        <v>#N/A</v>
      </c>
    </row>
    <row r="4533" customFormat="false" ht="15" hidden="false" customHeight="false" outlineLevel="0" collapsed="false">
      <c r="J4533" s="1" t="e">
        <f aca="false">VLOOKUP(B4533,pred3!$B$1:$L$5124,6,0)</f>
        <v>#N/A</v>
      </c>
    </row>
    <row r="4534" customFormat="false" ht="15" hidden="false" customHeight="false" outlineLevel="0" collapsed="false">
      <c r="J4534" s="1" t="e">
        <f aca="false">VLOOKUP(B4534,pred3!$B$1:$L$5124,6,0)</f>
        <v>#N/A</v>
      </c>
    </row>
    <row r="4535" customFormat="false" ht="15" hidden="false" customHeight="false" outlineLevel="0" collapsed="false">
      <c r="J4535" s="1" t="e">
        <f aca="false">VLOOKUP(B4535,pred3!$B$1:$L$5124,6,0)</f>
        <v>#N/A</v>
      </c>
    </row>
    <row r="4536" customFormat="false" ht="15" hidden="false" customHeight="false" outlineLevel="0" collapsed="false">
      <c r="J4536" s="1" t="e">
        <f aca="false">VLOOKUP(B4536,pred3!$B$1:$L$5124,6,0)</f>
        <v>#N/A</v>
      </c>
    </row>
    <row r="4537" customFormat="false" ht="15" hidden="false" customHeight="false" outlineLevel="0" collapsed="false">
      <c r="J4537" s="1" t="e">
        <f aca="false">VLOOKUP(B4537,pred3!$B$1:$L$5124,6,0)</f>
        <v>#N/A</v>
      </c>
    </row>
    <row r="4538" customFormat="false" ht="15" hidden="false" customHeight="false" outlineLevel="0" collapsed="false">
      <c r="J4538" s="1" t="e">
        <f aca="false">VLOOKUP(B4538,pred3!$B$1:$L$5124,6,0)</f>
        <v>#N/A</v>
      </c>
    </row>
    <row r="4539" customFormat="false" ht="15" hidden="false" customHeight="false" outlineLevel="0" collapsed="false">
      <c r="J4539" s="1" t="e">
        <f aca="false">VLOOKUP(B4539,pred3!$B$1:$L$5124,6,0)</f>
        <v>#N/A</v>
      </c>
    </row>
    <row r="4540" customFormat="false" ht="15" hidden="false" customHeight="false" outlineLevel="0" collapsed="false">
      <c r="J4540" s="1" t="e">
        <f aca="false">VLOOKUP(B4540,pred3!$B$1:$L$5124,6,0)</f>
        <v>#N/A</v>
      </c>
    </row>
    <row r="4541" customFormat="false" ht="15" hidden="false" customHeight="false" outlineLevel="0" collapsed="false">
      <c r="J4541" s="1" t="e">
        <f aca="false">VLOOKUP(B4541,pred3!$B$1:$L$5124,6,0)</f>
        <v>#N/A</v>
      </c>
    </row>
    <row r="4542" customFormat="false" ht="15" hidden="false" customHeight="false" outlineLevel="0" collapsed="false">
      <c r="J4542" s="1" t="e">
        <f aca="false">VLOOKUP(B4542,pred3!$B$1:$L$5124,6,0)</f>
        <v>#N/A</v>
      </c>
    </row>
    <row r="4543" customFormat="false" ht="15" hidden="false" customHeight="false" outlineLevel="0" collapsed="false">
      <c r="J4543" s="1" t="e">
        <f aca="false">VLOOKUP(B4543,pred3!$B$1:$L$5124,6,0)</f>
        <v>#N/A</v>
      </c>
    </row>
    <row r="4544" customFormat="false" ht="15" hidden="false" customHeight="false" outlineLevel="0" collapsed="false">
      <c r="J4544" s="1" t="e">
        <f aca="false">VLOOKUP(B4544,pred3!$B$1:$L$5124,6,0)</f>
        <v>#N/A</v>
      </c>
    </row>
    <row r="4545" customFormat="false" ht="15" hidden="false" customHeight="false" outlineLevel="0" collapsed="false">
      <c r="J4545" s="1" t="e">
        <f aca="false">VLOOKUP(B4545,pred3!$B$1:$L$5124,6,0)</f>
        <v>#N/A</v>
      </c>
    </row>
    <row r="4546" customFormat="false" ht="15" hidden="false" customHeight="false" outlineLevel="0" collapsed="false">
      <c r="J4546" s="1" t="e">
        <f aca="false">VLOOKUP(B4546,pred3!$B$1:$L$5124,6,0)</f>
        <v>#N/A</v>
      </c>
    </row>
    <row r="4547" customFormat="false" ht="15" hidden="false" customHeight="false" outlineLevel="0" collapsed="false">
      <c r="J4547" s="1" t="e">
        <f aca="false">VLOOKUP(B4547,pred3!$B$1:$L$5124,6,0)</f>
        <v>#N/A</v>
      </c>
    </row>
    <row r="4548" customFormat="false" ht="15" hidden="false" customHeight="false" outlineLevel="0" collapsed="false">
      <c r="J4548" s="1" t="e">
        <f aca="false">VLOOKUP(B4548,pred3!$B$1:$L$5124,6,0)</f>
        <v>#N/A</v>
      </c>
    </row>
    <row r="4549" customFormat="false" ht="15" hidden="false" customHeight="false" outlineLevel="0" collapsed="false">
      <c r="J4549" s="1" t="e">
        <f aca="false">VLOOKUP(B4549,pred3!$B$1:$L$5124,6,0)</f>
        <v>#N/A</v>
      </c>
    </row>
    <row r="4550" customFormat="false" ht="15" hidden="false" customHeight="false" outlineLevel="0" collapsed="false">
      <c r="J4550" s="1" t="e">
        <f aca="false">VLOOKUP(B4550,pred3!$B$1:$L$5124,6,0)</f>
        <v>#N/A</v>
      </c>
    </row>
    <row r="4551" customFormat="false" ht="15" hidden="false" customHeight="false" outlineLevel="0" collapsed="false">
      <c r="J4551" s="1" t="e">
        <f aca="false">VLOOKUP(B4551,pred3!$B$1:$L$5124,6,0)</f>
        <v>#N/A</v>
      </c>
    </row>
    <row r="4552" customFormat="false" ht="15" hidden="false" customHeight="false" outlineLevel="0" collapsed="false">
      <c r="J4552" s="1" t="e">
        <f aca="false">VLOOKUP(B4552,pred3!$B$1:$L$5124,6,0)</f>
        <v>#N/A</v>
      </c>
    </row>
    <row r="4553" customFormat="false" ht="15" hidden="false" customHeight="false" outlineLevel="0" collapsed="false">
      <c r="J4553" s="1" t="e">
        <f aca="false">VLOOKUP(B4553,pred3!$B$1:$L$5124,6,0)</f>
        <v>#N/A</v>
      </c>
    </row>
    <row r="4554" customFormat="false" ht="15" hidden="false" customHeight="false" outlineLevel="0" collapsed="false">
      <c r="J4554" s="1" t="e">
        <f aca="false">VLOOKUP(B4554,pred3!$B$1:$L$5124,6,0)</f>
        <v>#N/A</v>
      </c>
    </row>
    <row r="4555" customFormat="false" ht="15" hidden="false" customHeight="false" outlineLevel="0" collapsed="false">
      <c r="J4555" s="1" t="e">
        <f aca="false">VLOOKUP(B4555,pred3!$B$1:$L$5124,6,0)</f>
        <v>#N/A</v>
      </c>
    </row>
    <row r="4556" customFormat="false" ht="15" hidden="false" customHeight="false" outlineLevel="0" collapsed="false">
      <c r="J4556" s="1" t="e">
        <f aca="false">VLOOKUP(B4556,pred3!$B$1:$L$5124,6,0)</f>
        <v>#N/A</v>
      </c>
    </row>
    <row r="4557" customFormat="false" ht="15" hidden="false" customHeight="false" outlineLevel="0" collapsed="false">
      <c r="J4557" s="1" t="e">
        <f aca="false">VLOOKUP(B4557,pred3!$B$1:$L$5124,6,0)</f>
        <v>#N/A</v>
      </c>
    </row>
    <row r="4558" customFormat="false" ht="15" hidden="false" customHeight="false" outlineLevel="0" collapsed="false">
      <c r="J4558" s="1" t="e">
        <f aca="false">VLOOKUP(B4558,pred3!$B$1:$L$5124,6,0)</f>
        <v>#N/A</v>
      </c>
    </row>
    <row r="4559" customFormat="false" ht="15" hidden="false" customHeight="false" outlineLevel="0" collapsed="false">
      <c r="J4559" s="1" t="e">
        <f aca="false">VLOOKUP(B4559,pred3!$B$1:$L$5124,6,0)</f>
        <v>#N/A</v>
      </c>
    </row>
    <row r="4560" customFormat="false" ht="15" hidden="false" customHeight="false" outlineLevel="0" collapsed="false">
      <c r="J4560" s="1" t="e">
        <f aca="false">VLOOKUP(B4560,pred3!$B$1:$L$5124,6,0)</f>
        <v>#N/A</v>
      </c>
    </row>
    <row r="4561" customFormat="false" ht="15" hidden="false" customHeight="false" outlineLevel="0" collapsed="false">
      <c r="J4561" s="1" t="e">
        <f aca="false">VLOOKUP(B4561,pred3!$B$1:$L$5124,6,0)</f>
        <v>#N/A</v>
      </c>
    </row>
    <row r="4562" customFormat="false" ht="15" hidden="false" customHeight="false" outlineLevel="0" collapsed="false">
      <c r="J4562" s="1" t="e">
        <f aca="false">VLOOKUP(B4562,pred3!$B$1:$L$5124,6,0)</f>
        <v>#N/A</v>
      </c>
    </row>
    <row r="4563" customFormat="false" ht="15" hidden="false" customHeight="false" outlineLevel="0" collapsed="false">
      <c r="J4563" s="1" t="e">
        <f aca="false">VLOOKUP(B4563,pred3!$B$1:$L$5124,6,0)</f>
        <v>#N/A</v>
      </c>
    </row>
    <row r="4564" customFormat="false" ht="15" hidden="false" customHeight="false" outlineLevel="0" collapsed="false">
      <c r="J4564" s="1" t="e">
        <f aca="false">VLOOKUP(B4564,pred3!$B$1:$L$5124,6,0)</f>
        <v>#N/A</v>
      </c>
    </row>
    <row r="4565" customFormat="false" ht="15" hidden="false" customHeight="false" outlineLevel="0" collapsed="false">
      <c r="J4565" s="1" t="e">
        <f aca="false">VLOOKUP(B4565,pred3!$B$1:$L$5124,6,0)</f>
        <v>#N/A</v>
      </c>
    </row>
    <row r="4566" customFormat="false" ht="15" hidden="false" customHeight="false" outlineLevel="0" collapsed="false">
      <c r="J4566" s="1" t="e">
        <f aca="false">VLOOKUP(B4566,pred3!$B$1:$L$5124,6,0)</f>
        <v>#N/A</v>
      </c>
    </row>
    <row r="4567" customFormat="false" ht="15" hidden="false" customHeight="false" outlineLevel="0" collapsed="false">
      <c r="J4567" s="1" t="e">
        <f aca="false">VLOOKUP(B4567,pred3!$B$1:$L$5124,6,0)</f>
        <v>#N/A</v>
      </c>
    </row>
    <row r="4568" customFormat="false" ht="15" hidden="false" customHeight="false" outlineLevel="0" collapsed="false">
      <c r="J4568" s="1" t="e">
        <f aca="false">VLOOKUP(B4568,pred3!$B$1:$L$5124,6,0)</f>
        <v>#N/A</v>
      </c>
    </row>
    <row r="4569" customFormat="false" ht="15" hidden="false" customHeight="false" outlineLevel="0" collapsed="false">
      <c r="J4569" s="1" t="e">
        <f aca="false">VLOOKUP(B4569,pred3!$B$1:$L$5124,6,0)</f>
        <v>#N/A</v>
      </c>
    </row>
    <row r="4570" customFormat="false" ht="15" hidden="false" customHeight="false" outlineLevel="0" collapsed="false">
      <c r="J4570" s="1" t="e">
        <f aca="false">VLOOKUP(B4570,pred3!$B$1:$L$5124,6,0)</f>
        <v>#N/A</v>
      </c>
    </row>
    <row r="4571" customFormat="false" ht="15" hidden="false" customHeight="false" outlineLevel="0" collapsed="false">
      <c r="J4571" s="1" t="e">
        <f aca="false">VLOOKUP(B4571,pred3!$B$1:$L$5124,6,0)</f>
        <v>#N/A</v>
      </c>
    </row>
    <row r="4572" customFormat="false" ht="15" hidden="false" customHeight="false" outlineLevel="0" collapsed="false">
      <c r="J4572" s="1" t="e">
        <f aca="false">VLOOKUP(B4572,pred3!$B$1:$L$5124,6,0)</f>
        <v>#N/A</v>
      </c>
    </row>
    <row r="4573" customFormat="false" ht="15" hidden="false" customHeight="false" outlineLevel="0" collapsed="false">
      <c r="J4573" s="1" t="e">
        <f aca="false">VLOOKUP(B4573,pred3!$B$1:$L$5124,6,0)</f>
        <v>#N/A</v>
      </c>
    </row>
    <row r="4574" customFormat="false" ht="15" hidden="false" customHeight="false" outlineLevel="0" collapsed="false">
      <c r="J4574" s="1" t="e">
        <f aca="false">VLOOKUP(B4574,pred3!$B$1:$L$5124,6,0)</f>
        <v>#N/A</v>
      </c>
    </row>
    <row r="4575" customFormat="false" ht="15" hidden="false" customHeight="false" outlineLevel="0" collapsed="false">
      <c r="J4575" s="1" t="e">
        <f aca="false">VLOOKUP(B4575,pred3!$B$1:$L$5124,6,0)</f>
        <v>#N/A</v>
      </c>
    </row>
    <row r="4576" customFormat="false" ht="15" hidden="false" customHeight="false" outlineLevel="0" collapsed="false">
      <c r="J4576" s="1" t="e">
        <f aca="false">VLOOKUP(B4576,pred3!$B$1:$L$5124,6,0)</f>
        <v>#N/A</v>
      </c>
    </row>
    <row r="4577" customFormat="false" ht="15" hidden="false" customHeight="false" outlineLevel="0" collapsed="false">
      <c r="J4577" s="1" t="e">
        <f aca="false">VLOOKUP(B4577,pred3!$B$1:$L$5124,6,0)</f>
        <v>#N/A</v>
      </c>
    </row>
    <row r="4578" customFormat="false" ht="15" hidden="false" customHeight="false" outlineLevel="0" collapsed="false">
      <c r="J4578" s="1" t="e">
        <f aca="false">VLOOKUP(B4578,pred3!$B$1:$L$5124,6,0)</f>
        <v>#N/A</v>
      </c>
    </row>
    <row r="4579" customFormat="false" ht="15" hidden="false" customHeight="false" outlineLevel="0" collapsed="false">
      <c r="J4579" s="1" t="e">
        <f aca="false">VLOOKUP(B4579,pred3!$B$1:$L$5124,6,0)</f>
        <v>#N/A</v>
      </c>
    </row>
    <row r="4580" customFormat="false" ht="15" hidden="false" customHeight="false" outlineLevel="0" collapsed="false">
      <c r="J4580" s="1" t="e">
        <f aca="false">VLOOKUP(B4580,pred3!$B$1:$L$5124,6,0)</f>
        <v>#N/A</v>
      </c>
    </row>
    <row r="4581" customFormat="false" ht="15" hidden="false" customHeight="false" outlineLevel="0" collapsed="false">
      <c r="J4581" s="1" t="e">
        <f aca="false">VLOOKUP(B4581,pred3!$B$1:$L$5124,6,0)</f>
        <v>#N/A</v>
      </c>
    </row>
    <row r="4582" customFormat="false" ht="15" hidden="false" customHeight="false" outlineLevel="0" collapsed="false">
      <c r="J4582" s="1" t="e">
        <f aca="false">VLOOKUP(B4582,pred3!$B$1:$L$5124,6,0)</f>
        <v>#N/A</v>
      </c>
    </row>
    <row r="4583" customFormat="false" ht="15" hidden="false" customHeight="false" outlineLevel="0" collapsed="false">
      <c r="J4583" s="1" t="e">
        <f aca="false">VLOOKUP(B4583,pred3!$B$1:$L$5124,6,0)</f>
        <v>#N/A</v>
      </c>
    </row>
    <row r="4584" customFormat="false" ht="15" hidden="false" customHeight="false" outlineLevel="0" collapsed="false">
      <c r="J4584" s="1" t="e">
        <f aca="false">VLOOKUP(B4584,pred3!$B$1:$L$5124,6,0)</f>
        <v>#N/A</v>
      </c>
    </row>
    <row r="4585" customFormat="false" ht="15" hidden="false" customHeight="false" outlineLevel="0" collapsed="false">
      <c r="J4585" s="1" t="e">
        <f aca="false">VLOOKUP(B4585,pred3!$B$1:$L$5124,6,0)</f>
        <v>#N/A</v>
      </c>
    </row>
    <row r="4586" customFormat="false" ht="15" hidden="false" customHeight="false" outlineLevel="0" collapsed="false">
      <c r="J4586" s="1" t="e">
        <f aca="false">VLOOKUP(B4586,pred3!$B$1:$L$5124,6,0)</f>
        <v>#N/A</v>
      </c>
    </row>
    <row r="4587" customFormat="false" ht="15" hidden="false" customHeight="false" outlineLevel="0" collapsed="false">
      <c r="J4587" s="1" t="e">
        <f aca="false">VLOOKUP(B4587,pred3!$B$1:$L$5124,6,0)</f>
        <v>#N/A</v>
      </c>
    </row>
    <row r="4588" customFormat="false" ht="15" hidden="false" customHeight="false" outlineLevel="0" collapsed="false">
      <c r="J4588" s="1" t="e">
        <f aca="false">VLOOKUP(B4588,pred3!$B$1:$L$5124,6,0)</f>
        <v>#N/A</v>
      </c>
    </row>
    <row r="4589" customFormat="false" ht="15" hidden="false" customHeight="false" outlineLevel="0" collapsed="false">
      <c r="J4589" s="1" t="e">
        <f aca="false">VLOOKUP(B4589,pred3!$B$1:$L$5124,6,0)</f>
        <v>#N/A</v>
      </c>
    </row>
    <row r="4590" customFormat="false" ht="15" hidden="false" customHeight="false" outlineLevel="0" collapsed="false">
      <c r="J4590" s="1" t="e">
        <f aca="false">VLOOKUP(B4590,pred3!$B$1:$L$5124,6,0)</f>
        <v>#N/A</v>
      </c>
    </row>
    <row r="4591" customFormat="false" ht="15" hidden="false" customHeight="false" outlineLevel="0" collapsed="false">
      <c r="J4591" s="1" t="e">
        <f aca="false">VLOOKUP(B4591,pred3!$B$1:$L$5124,6,0)</f>
        <v>#N/A</v>
      </c>
    </row>
    <row r="4592" customFormat="false" ht="15" hidden="false" customHeight="false" outlineLevel="0" collapsed="false">
      <c r="J4592" s="1" t="e">
        <f aca="false">VLOOKUP(B4592,pred3!$B$1:$L$5124,6,0)</f>
        <v>#N/A</v>
      </c>
    </row>
    <row r="4593" customFormat="false" ht="15" hidden="false" customHeight="false" outlineLevel="0" collapsed="false">
      <c r="J4593" s="1" t="e">
        <f aca="false">VLOOKUP(B4593,pred3!$B$1:$L$5124,6,0)</f>
        <v>#N/A</v>
      </c>
    </row>
    <row r="4594" customFormat="false" ht="15" hidden="false" customHeight="false" outlineLevel="0" collapsed="false">
      <c r="J4594" s="1" t="e">
        <f aca="false">VLOOKUP(B4594,pred3!$B$1:$L$5124,6,0)</f>
        <v>#N/A</v>
      </c>
    </row>
    <row r="4595" customFormat="false" ht="15" hidden="false" customHeight="false" outlineLevel="0" collapsed="false">
      <c r="J4595" s="1" t="e">
        <f aca="false">VLOOKUP(B4595,pred3!$B$1:$L$5124,6,0)</f>
        <v>#N/A</v>
      </c>
    </row>
    <row r="4596" customFormat="false" ht="15" hidden="false" customHeight="false" outlineLevel="0" collapsed="false">
      <c r="J4596" s="1" t="e">
        <f aca="false">VLOOKUP(B4596,pred3!$B$1:$L$5124,6,0)</f>
        <v>#N/A</v>
      </c>
    </row>
    <row r="4597" customFormat="false" ht="15" hidden="false" customHeight="false" outlineLevel="0" collapsed="false">
      <c r="J4597" s="1" t="e">
        <f aca="false">VLOOKUP(B4597,pred3!$B$1:$L$5124,6,0)</f>
        <v>#N/A</v>
      </c>
    </row>
    <row r="4598" customFormat="false" ht="15" hidden="false" customHeight="false" outlineLevel="0" collapsed="false">
      <c r="J4598" s="1" t="e">
        <f aca="false">VLOOKUP(B4598,pred3!$B$1:$L$5124,6,0)</f>
        <v>#N/A</v>
      </c>
    </row>
    <row r="4599" customFormat="false" ht="15" hidden="false" customHeight="false" outlineLevel="0" collapsed="false">
      <c r="J4599" s="1" t="e">
        <f aca="false">VLOOKUP(B4599,pred3!$B$1:$L$5124,6,0)</f>
        <v>#N/A</v>
      </c>
    </row>
    <row r="4600" customFormat="false" ht="15" hidden="false" customHeight="false" outlineLevel="0" collapsed="false">
      <c r="J4600" s="1" t="e">
        <f aca="false">VLOOKUP(B4600,pred3!$B$1:$L$5124,6,0)</f>
        <v>#N/A</v>
      </c>
    </row>
    <row r="4601" customFormat="false" ht="15" hidden="false" customHeight="false" outlineLevel="0" collapsed="false">
      <c r="J4601" s="1" t="e">
        <f aca="false">VLOOKUP(B4601,pred3!$B$1:$L$5124,6,0)</f>
        <v>#N/A</v>
      </c>
    </row>
    <row r="4602" customFormat="false" ht="15" hidden="false" customHeight="false" outlineLevel="0" collapsed="false">
      <c r="J4602" s="1" t="e">
        <f aca="false">VLOOKUP(B4602,pred3!$B$1:$L$5124,6,0)</f>
        <v>#N/A</v>
      </c>
    </row>
    <row r="4603" customFormat="false" ht="15" hidden="false" customHeight="false" outlineLevel="0" collapsed="false">
      <c r="J4603" s="1" t="e">
        <f aca="false">VLOOKUP(B4603,pred3!$B$1:$L$5124,6,0)</f>
        <v>#N/A</v>
      </c>
    </row>
    <row r="4604" customFormat="false" ht="15" hidden="false" customHeight="false" outlineLevel="0" collapsed="false">
      <c r="J4604" s="1" t="e">
        <f aca="false">VLOOKUP(B4604,pred3!$B$1:$L$5124,6,0)</f>
        <v>#N/A</v>
      </c>
    </row>
    <row r="4605" customFormat="false" ht="15" hidden="false" customHeight="false" outlineLevel="0" collapsed="false">
      <c r="J4605" s="1" t="e">
        <f aca="false">VLOOKUP(B4605,pred3!$B$1:$L$5124,6,0)</f>
        <v>#N/A</v>
      </c>
    </row>
    <row r="4606" customFormat="false" ht="15" hidden="false" customHeight="false" outlineLevel="0" collapsed="false">
      <c r="J4606" s="1" t="e">
        <f aca="false">VLOOKUP(B4606,pred3!$B$1:$L$5124,6,0)</f>
        <v>#N/A</v>
      </c>
    </row>
    <row r="4607" customFormat="false" ht="15" hidden="false" customHeight="false" outlineLevel="0" collapsed="false">
      <c r="J4607" s="1" t="e">
        <f aca="false">VLOOKUP(B4607,pred3!$B$1:$L$5124,6,0)</f>
        <v>#N/A</v>
      </c>
    </row>
    <row r="4608" customFormat="false" ht="15" hidden="false" customHeight="false" outlineLevel="0" collapsed="false">
      <c r="J4608" s="1" t="e">
        <f aca="false">VLOOKUP(B4608,pred3!$B$1:$L$5124,6,0)</f>
        <v>#N/A</v>
      </c>
    </row>
    <row r="4609" customFormat="false" ht="15" hidden="false" customHeight="false" outlineLevel="0" collapsed="false">
      <c r="J4609" s="1" t="e">
        <f aca="false">VLOOKUP(B4609,pred3!$B$1:$L$5124,6,0)</f>
        <v>#N/A</v>
      </c>
    </row>
    <row r="4610" customFormat="false" ht="15" hidden="false" customHeight="false" outlineLevel="0" collapsed="false">
      <c r="J4610" s="1" t="e">
        <f aca="false">VLOOKUP(B4610,pred3!$B$1:$L$5124,6,0)</f>
        <v>#N/A</v>
      </c>
    </row>
    <row r="4611" customFormat="false" ht="15" hidden="false" customHeight="false" outlineLevel="0" collapsed="false">
      <c r="J4611" s="1" t="e">
        <f aca="false">VLOOKUP(B4611,pred3!$B$1:$L$5124,6,0)</f>
        <v>#N/A</v>
      </c>
    </row>
    <row r="4612" customFormat="false" ht="15" hidden="false" customHeight="false" outlineLevel="0" collapsed="false">
      <c r="J4612" s="1" t="e">
        <f aca="false">VLOOKUP(B4612,pred3!$B$1:$L$5124,6,0)</f>
        <v>#N/A</v>
      </c>
    </row>
    <row r="4613" customFormat="false" ht="15" hidden="false" customHeight="false" outlineLevel="0" collapsed="false">
      <c r="J4613" s="1" t="e">
        <f aca="false">VLOOKUP(B4613,pred3!$B$1:$L$5124,6,0)</f>
        <v>#N/A</v>
      </c>
    </row>
    <row r="4614" customFormat="false" ht="15" hidden="false" customHeight="false" outlineLevel="0" collapsed="false">
      <c r="J4614" s="1" t="e">
        <f aca="false">VLOOKUP(B4614,pred3!$B$1:$L$5124,6,0)</f>
        <v>#N/A</v>
      </c>
    </row>
    <row r="4615" customFormat="false" ht="15" hidden="false" customHeight="false" outlineLevel="0" collapsed="false">
      <c r="J4615" s="1" t="e">
        <f aca="false">VLOOKUP(B4615,pred3!$B$1:$L$5124,6,0)</f>
        <v>#N/A</v>
      </c>
    </row>
    <row r="4616" customFormat="false" ht="15" hidden="false" customHeight="false" outlineLevel="0" collapsed="false">
      <c r="J4616" s="1" t="e">
        <f aca="false">VLOOKUP(B4616,pred3!$B$1:$L$5124,6,0)</f>
        <v>#N/A</v>
      </c>
    </row>
    <row r="4617" customFormat="false" ht="15" hidden="false" customHeight="false" outlineLevel="0" collapsed="false">
      <c r="J4617" s="1" t="e">
        <f aca="false">VLOOKUP(B4617,pred3!$B$1:$L$5124,6,0)</f>
        <v>#N/A</v>
      </c>
    </row>
    <row r="4618" customFormat="false" ht="15" hidden="false" customHeight="false" outlineLevel="0" collapsed="false">
      <c r="J4618" s="1" t="e">
        <f aca="false">VLOOKUP(B4618,pred3!$B$1:$L$5124,6,0)</f>
        <v>#N/A</v>
      </c>
    </row>
    <row r="4619" customFormat="false" ht="15" hidden="false" customHeight="false" outlineLevel="0" collapsed="false">
      <c r="J4619" s="1" t="e">
        <f aca="false">VLOOKUP(B4619,pred3!$B$1:$L$5124,6,0)</f>
        <v>#N/A</v>
      </c>
    </row>
    <row r="4620" customFormat="false" ht="15" hidden="false" customHeight="false" outlineLevel="0" collapsed="false">
      <c r="J4620" s="1" t="e">
        <f aca="false">VLOOKUP(B4620,pred3!$B$1:$L$5124,6,0)</f>
        <v>#N/A</v>
      </c>
    </row>
    <row r="4621" customFormat="false" ht="15" hidden="false" customHeight="false" outlineLevel="0" collapsed="false">
      <c r="J4621" s="1" t="e">
        <f aca="false">VLOOKUP(B4621,pred3!$B$1:$L$5124,6,0)</f>
        <v>#N/A</v>
      </c>
    </row>
    <row r="4622" customFormat="false" ht="15" hidden="false" customHeight="false" outlineLevel="0" collapsed="false">
      <c r="J4622" s="1" t="e">
        <f aca="false">VLOOKUP(B4622,pred3!$B$1:$L$5124,6,0)</f>
        <v>#N/A</v>
      </c>
    </row>
    <row r="4623" customFormat="false" ht="15" hidden="false" customHeight="false" outlineLevel="0" collapsed="false">
      <c r="J4623" s="1" t="e">
        <f aca="false">VLOOKUP(B4623,pred3!$B$1:$L$5124,6,0)</f>
        <v>#N/A</v>
      </c>
    </row>
    <row r="4624" customFormat="false" ht="15" hidden="false" customHeight="false" outlineLevel="0" collapsed="false">
      <c r="J4624" s="1" t="e">
        <f aca="false">VLOOKUP(B4624,pred3!$B$1:$L$5124,6,0)</f>
        <v>#N/A</v>
      </c>
    </row>
    <row r="4625" customFormat="false" ht="15" hidden="false" customHeight="false" outlineLevel="0" collapsed="false">
      <c r="J4625" s="1" t="e">
        <f aca="false">VLOOKUP(B4625,pred3!$B$1:$L$5124,6,0)</f>
        <v>#N/A</v>
      </c>
    </row>
    <row r="4626" customFormat="false" ht="15" hidden="false" customHeight="false" outlineLevel="0" collapsed="false">
      <c r="J4626" s="1" t="e">
        <f aca="false">VLOOKUP(B4626,pred3!$B$1:$L$5124,6,0)</f>
        <v>#N/A</v>
      </c>
    </row>
    <row r="4627" customFormat="false" ht="15" hidden="false" customHeight="false" outlineLevel="0" collapsed="false">
      <c r="J4627" s="1" t="e">
        <f aca="false">VLOOKUP(B4627,pred3!$B$1:$L$5124,6,0)</f>
        <v>#N/A</v>
      </c>
    </row>
    <row r="4628" customFormat="false" ht="15" hidden="false" customHeight="false" outlineLevel="0" collapsed="false">
      <c r="J4628" s="1" t="e">
        <f aca="false">VLOOKUP(B4628,pred3!$B$1:$L$5124,6,0)</f>
        <v>#N/A</v>
      </c>
    </row>
    <row r="4629" customFormat="false" ht="15" hidden="false" customHeight="false" outlineLevel="0" collapsed="false">
      <c r="J4629" s="1" t="e">
        <f aca="false">VLOOKUP(B4629,pred3!$B$1:$L$5124,6,0)</f>
        <v>#N/A</v>
      </c>
    </row>
    <row r="4630" customFormat="false" ht="15" hidden="false" customHeight="false" outlineLevel="0" collapsed="false">
      <c r="J4630" s="1" t="e">
        <f aca="false">VLOOKUP(B4630,pred3!$B$1:$L$5124,6,0)</f>
        <v>#N/A</v>
      </c>
    </row>
    <row r="4631" customFormat="false" ht="15" hidden="false" customHeight="false" outlineLevel="0" collapsed="false">
      <c r="J4631" s="1" t="e">
        <f aca="false">VLOOKUP(B4631,pred3!$B$1:$L$5124,6,0)</f>
        <v>#N/A</v>
      </c>
    </row>
    <row r="4632" customFormat="false" ht="15" hidden="false" customHeight="false" outlineLevel="0" collapsed="false">
      <c r="J4632" s="1" t="e">
        <f aca="false">VLOOKUP(B4632,pred3!$B$1:$L$5124,6,0)</f>
        <v>#N/A</v>
      </c>
    </row>
    <row r="4633" customFormat="false" ht="15" hidden="false" customHeight="false" outlineLevel="0" collapsed="false">
      <c r="J4633" s="1" t="e">
        <f aca="false">VLOOKUP(B4633,pred3!$B$1:$L$5124,6,0)</f>
        <v>#N/A</v>
      </c>
    </row>
    <row r="4634" customFormat="false" ht="15" hidden="false" customHeight="false" outlineLevel="0" collapsed="false">
      <c r="J4634" s="1" t="e">
        <f aca="false">VLOOKUP(B4634,pred3!$B$1:$L$5124,6,0)</f>
        <v>#N/A</v>
      </c>
    </row>
    <row r="4635" customFormat="false" ht="15" hidden="false" customHeight="false" outlineLevel="0" collapsed="false">
      <c r="J4635" s="1" t="e">
        <f aca="false">VLOOKUP(B4635,pred3!$B$1:$L$5124,6,0)</f>
        <v>#N/A</v>
      </c>
    </row>
    <row r="4636" customFormat="false" ht="15" hidden="false" customHeight="false" outlineLevel="0" collapsed="false">
      <c r="J4636" s="1" t="e">
        <f aca="false">VLOOKUP(B4636,pred3!$B$1:$L$5124,6,0)</f>
        <v>#N/A</v>
      </c>
    </row>
    <row r="4637" customFormat="false" ht="15" hidden="false" customHeight="false" outlineLevel="0" collapsed="false">
      <c r="J4637" s="1" t="e">
        <f aca="false">VLOOKUP(B4637,pred3!$B$1:$L$5124,6,0)</f>
        <v>#N/A</v>
      </c>
    </row>
    <row r="4638" customFormat="false" ht="15" hidden="false" customHeight="false" outlineLevel="0" collapsed="false">
      <c r="J4638" s="1" t="e">
        <f aca="false">VLOOKUP(B4638,pred3!$B$1:$L$5124,6,0)</f>
        <v>#N/A</v>
      </c>
    </row>
    <row r="4639" customFormat="false" ht="15" hidden="false" customHeight="false" outlineLevel="0" collapsed="false">
      <c r="J4639" s="1" t="e">
        <f aca="false">VLOOKUP(B4639,pred3!$B$1:$L$5124,6,0)</f>
        <v>#N/A</v>
      </c>
    </row>
    <row r="4640" customFormat="false" ht="15" hidden="false" customHeight="false" outlineLevel="0" collapsed="false">
      <c r="J4640" s="1" t="e">
        <f aca="false">VLOOKUP(B4640,pred3!$B$1:$L$5124,6,0)</f>
        <v>#N/A</v>
      </c>
    </row>
    <row r="4641" customFormat="false" ht="15" hidden="false" customHeight="false" outlineLevel="0" collapsed="false">
      <c r="J4641" s="1" t="e">
        <f aca="false">VLOOKUP(B4641,pred3!$B$1:$L$5124,6,0)</f>
        <v>#N/A</v>
      </c>
    </row>
    <row r="4642" customFormat="false" ht="15" hidden="false" customHeight="false" outlineLevel="0" collapsed="false">
      <c r="J4642" s="1" t="e">
        <f aca="false">VLOOKUP(B4642,pred3!$B$1:$L$5124,6,0)</f>
        <v>#N/A</v>
      </c>
    </row>
    <row r="4643" customFormat="false" ht="15" hidden="false" customHeight="false" outlineLevel="0" collapsed="false">
      <c r="J4643" s="1" t="e">
        <f aca="false">VLOOKUP(B4643,pred3!$B$1:$L$5124,6,0)</f>
        <v>#N/A</v>
      </c>
    </row>
    <row r="4644" customFormat="false" ht="15" hidden="false" customHeight="false" outlineLevel="0" collapsed="false">
      <c r="J4644" s="1" t="e">
        <f aca="false">VLOOKUP(B4644,pred3!$B$1:$L$5124,6,0)</f>
        <v>#N/A</v>
      </c>
    </row>
    <row r="4645" customFormat="false" ht="15" hidden="false" customHeight="false" outlineLevel="0" collapsed="false">
      <c r="J4645" s="1" t="e">
        <f aca="false">VLOOKUP(B4645,pred3!$B$1:$L$5124,6,0)</f>
        <v>#N/A</v>
      </c>
    </row>
    <row r="4646" customFormat="false" ht="15" hidden="false" customHeight="false" outlineLevel="0" collapsed="false">
      <c r="J4646" s="1" t="e">
        <f aca="false">VLOOKUP(B4646,pred3!$B$1:$L$5124,6,0)</f>
        <v>#N/A</v>
      </c>
    </row>
    <row r="4647" customFormat="false" ht="15" hidden="false" customHeight="false" outlineLevel="0" collapsed="false">
      <c r="J4647" s="1" t="e">
        <f aca="false">VLOOKUP(B4647,pred3!$B$1:$L$5124,6,0)</f>
        <v>#N/A</v>
      </c>
    </row>
    <row r="4648" customFormat="false" ht="15" hidden="false" customHeight="false" outlineLevel="0" collapsed="false">
      <c r="J4648" s="1" t="e">
        <f aca="false">VLOOKUP(B4648,pred3!$B$1:$L$5124,6,0)</f>
        <v>#N/A</v>
      </c>
    </row>
    <row r="4649" customFormat="false" ht="15" hidden="false" customHeight="false" outlineLevel="0" collapsed="false">
      <c r="J4649" s="1" t="e">
        <f aca="false">VLOOKUP(B4649,pred3!$B$1:$L$5124,6,0)</f>
        <v>#N/A</v>
      </c>
    </row>
    <row r="4650" customFormat="false" ht="15" hidden="false" customHeight="false" outlineLevel="0" collapsed="false">
      <c r="J4650" s="1" t="e">
        <f aca="false">VLOOKUP(B4650,pred3!$B$1:$L$5124,6,0)</f>
        <v>#N/A</v>
      </c>
    </row>
    <row r="4651" customFormat="false" ht="15" hidden="false" customHeight="false" outlineLevel="0" collapsed="false">
      <c r="J4651" s="1" t="e">
        <f aca="false">VLOOKUP(B4651,pred3!$B$1:$L$5124,6,0)</f>
        <v>#N/A</v>
      </c>
    </row>
    <row r="4652" customFormat="false" ht="15" hidden="false" customHeight="false" outlineLevel="0" collapsed="false">
      <c r="J4652" s="1" t="e">
        <f aca="false">VLOOKUP(B4652,pred3!$B$1:$L$5124,6,0)</f>
        <v>#N/A</v>
      </c>
    </row>
    <row r="4653" customFormat="false" ht="15" hidden="false" customHeight="false" outlineLevel="0" collapsed="false">
      <c r="J4653" s="1" t="e">
        <f aca="false">VLOOKUP(B4653,pred3!$B$1:$L$5124,6,0)</f>
        <v>#N/A</v>
      </c>
    </row>
    <row r="4654" customFormat="false" ht="15" hidden="false" customHeight="false" outlineLevel="0" collapsed="false">
      <c r="J4654" s="1" t="e">
        <f aca="false">VLOOKUP(B4654,pred3!$B$1:$L$5124,6,0)</f>
        <v>#N/A</v>
      </c>
    </row>
    <row r="4655" customFormat="false" ht="15" hidden="false" customHeight="false" outlineLevel="0" collapsed="false">
      <c r="J4655" s="1" t="e">
        <f aca="false">VLOOKUP(B4655,pred3!$B$1:$L$5124,6,0)</f>
        <v>#N/A</v>
      </c>
    </row>
    <row r="4656" customFormat="false" ht="15" hidden="false" customHeight="false" outlineLevel="0" collapsed="false">
      <c r="J4656" s="1" t="e">
        <f aca="false">VLOOKUP(B4656,pred3!$B$1:$L$5124,6,0)</f>
        <v>#N/A</v>
      </c>
    </row>
    <row r="4657" customFormat="false" ht="15" hidden="false" customHeight="false" outlineLevel="0" collapsed="false">
      <c r="J4657" s="1" t="e">
        <f aca="false">VLOOKUP(B4657,pred3!$B$1:$L$5124,6,0)</f>
        <v>#N/A</v>
      </c>
    </row>
    <row r="4658" customFormat="false" ht="15" hidden="false" customHeight="false" outlineLevel="0" collapsed="false">
      <c r="J4658" s="1" t="e">
        <f aca="false">VLOOKUP(B4658,pred3!$B$1:$L$5124,6,0)</f>
        <v>#N/A</v>
      </c>
    </row>
    <row r="4659" customFormat="false" ht="15" hidden="false" customHeight="false" outlineLevel="0" collapsed="false">
      <c r="J4659" s="1" t="e">
        <f aca="false">VLOOKUP(B4659,pred3!$B$1:$L$5124,6,0)</f>
        <v>#N/A</v>
      </c>
    </row>
    <row r="4660" customFormat="false" ht="15" hidden="false" customHeight="false" outlineLevel="0" collapsed="false">
      <c r="J4660" s="1" t="e">
        <f aca="false">VLOOKUP(B4660,pred3!$B$1:$L$5124,6,0)</f>
        <v>#N/A</v>
      </c>
    </row>
    <row r="4661" customFormat="false" ht="15" hidden="false" customHeight="false" outlineLevel="0" collapsed="false">
      <c r="J4661" s="1" t="e">
        <f aca="false">VLOOKUP(B4661,pred3!$B$1:$L$5124,6,0)</f>
        <v>#N/A</v>
      </c>
    </row>
    <row r="4662" customFormat="false" ht="15" hidden="false" customHeight="false" outlineLevel="0" collapsed="false">
      <c r="J4662" s="1" t="e">
        <f aca="false">VLOOKUP(B4662,pred3!$B$1:$L$5124,6,0)</f>
        <v>#N/A</v>
      </c>
    </row>
    <row r="4663" customFormat="false" ht="15" hidden="false" customHeight="false" outlineLevel="0" collapsed="false">
      <c r="J4663" s="1" t="e">
        <f aca="false">VLOOKUP(B4663,pred3!$B$1:$L$5124,6,0)</f>
        <v>#N/A</v>
      </c>
    </row>
    <row r="4664" customFormat="false" ht="15" hidden="false" customHeight="false" outlineLevel="0" collapsed="false">
      <c r="J4664" s="1" t="e">
        <f aca="false">VLOOKUP(B4664,pred3!$B$1:$L$5124,6,0)</f>
        <v>#N/A</v>
      </c>
    </row>
    <row r="4665" customFormat="false" ht="15" hidden="false" customHeight="false" outlineLevel="0" collapsed="false">
      <c r="J4665" s="1" t="e">
        <f aca="false">VLOOKUP(B4665,pred3!$B$1:$L$5124,6,0)</f>
        <v>#N/A</v>
      </c>
    </row>
    <row r="4666" customFormat="false" ht="15" hidden="false" customHeight="false" outlineLevel="0" collapsed="false">
      <c r="J4666" s="1" t="e">
        <f aca="false">VLOOKUP(B4666,pred3!$B$1:$L$5124,6,0)</f>
        <v>#N/A</v>
      </c>
    </row>
    <row r="4667" customFormat="false" ht="15" hidden="false" customHeight="false" outlineLevel="0" collapsed="false">
      <c r="J4667" s="1" t="e">
        <f aca="false">VLOOKUP(B4667,pred3!$B$1:$L$5124,6,0)</f>
        <v>#N/A</v>
      </c>
    </row>
    <row r="4668" customFormat="false" ht="15" hidden="false" customHeight="false" outlineLevel="0" collapsed="false">
      <c r="J4668" s="1" t="e">
        <f aca="false">VLOOKUP(B4668,pred3!$B$1:$L$5124,6,0)</f>
        <v>#N/A</v>
      </c>
    </row>
    <row r="4669" customFormat="false" ht="15" hidden="false" customHeight="false" outlineLevel="0" collapsed="false">
      <c r="J4669" s="1" t="e">
        <f aca="false">VLOOKUP(B4669,pred3!$B$1:$L$5124,6,0)</f>
        <v>#N/A</v>
      </c>
    </row>
    <row r="4670" customFormat="false" ht="15" hidden="false" customHeight="false" outlineLevel="0" collapsed="false">
      <c r="J4670" s="1" t="e">
        <f aca="false">VLOOKUP(B4670,pred3!$B$1:$L$5124,6,0)</f>
        <v>#N/A</v>
      </c>
    </row>
    <row r="4671" customFormat="false" ht="15" hidden="false" customHeight="false" outlineLevel="0" collapsed="false">
      <c r="J4671" s="1" t="e">
        <f aca="false">VLOOKUP(B4671,pred3!$B$1:$L$5124,6,0)</f>
        <v>#N/A</v>
      </c>
    </row>
    <row r="4672" customFormat="false" ht="15" hidden="false" customHeight="false" outlineLevel="0" collapsed="false">
      <c r="J4672" s="1" t="e">
        <f aca="false">VLOOKUP(B4672,pred3!$B$1:$L$5124,6,0)</f>
        <v>#N/A</v>
      </c>
    </row>
    <row r="4673" customFormat="false" ht="15" hidden="false" customHeight="false" outlineLevel="0" collapsed="false">
      <c r="J4673" s="1" t="e">
        <f aca="false">VLOOKUP(B4673,pred3!$B$1:$L$5124,6,0)</f>
        <v>#N/A</v>
      </c>
    </row>
    <row r="4674" customFormat="false" ht="15" hidden="false" customHeight="false" outlineLevel="0" collapsed="false">
      <c r="J4674" s="1" t="e">
        <f aca="false">VLOOKUP(B4674,pred3!$B$1:$L$5124,6,0)</f>
        <v>#N/A</v>
      </c>
    </row>
    <row r="4675" customFormat="false" ht="15" hidden="false" customHeight="false" outlineLevel="0" collapsed="false">
      <c r="J4675" s="1" t="e">
        <f aca="false">VLOOKUP(B4675,pred3!$B$1:$L$5124,6,0)</f>
        <v>#N/A</v>
      </c>
    </row>
    <row r="4676" customFormat="false" ht="15" hidden="false" customHeight="false" outlineLevel="0" collapsed="false">
      <c r="J4676" s="1" t="e">
        <f aca="false">VLOOKUP(B4676,pred3!$B$1:$L$5124,6,0)</f>
        <v>#N/A</v>
      </c>
    </row>
    <row r="4677" customFormat="false" ht="15" hidden="false" customHeight="false" outlineLevel="0" collapsed="false">
      <c r="J4677" s="1" t="e">
        <f aca="false">VLOOKUP(B4677,pred3!$B$1:$L$5124,6,0)</f>
        <v>#N/A</v>
      </c>
    </row>
    <row r="4678" customFormat="false" ht="15" hidden="false" customHeight="false" outlineLevel="0" collapsed="false">
      <c r="J4678" s="1" t="e">
        <f aca="false">VLOOKUP(B4678,pred3!$B$1:$L$5124,6,0)</f>
        <v>#N/A</v>
      </c>
    </row>
    <row r="4679" customFormat="false" ht="15" hidden="false" customHeight="false" outlineLevel="0" collapsed="false">
      <c r="J4679" s="1" t="e">
        <f aca="false">VLOOKUP(B4679,pred3!$B$1:$L$5124,6,0)</f>
        <v>#N/A</v>
      </c>
    </row>
    <row r="4680" customFormat="false" ht="15" hidden="false" customHeight="false" outlineLevel="0" collapsed="false">
      <c r="J4680" s="1" t="e">
        <f aca="false">VLOOKUP(B4680,pred3!$B$1:$L$5124,6,0)</f>
        <v>#N/A</v>
      </c>
    </row>
    <row r="4681" customFormat="false" ht="15" hidden="false" customHeight="false" outlineLevel="0" collapsed="false">
      <c r="J4681" s="1" t="e">
        <f aca="false">VLOOKUP(B4681,pred3!$B$1:$L$5124,6,0)</f>
        <v>#N/A</v>
      </c>
    </row>
    <row r="4682" customFormat="false" ht="15" hidden="false" customHeight="false" outlineLevel="0" collapsed="false">
      <c r="J4682" s="1" t="e">
        <f aca="false">VLOOKUP(B4682,pred3!$B$1:$L$5124,6,0)</f>
        <v>#N/A</v>
      </c>
    </row>
    <row r="4683" customFormat="false" ht="15" hidden="false" customHeight="false" outlineLevel="0" collapsed="false">
      <c r="J4683" s="1" t="e">
        <f aca="false">VLOOKUP(B4683,pred3!$B$1:$L$5124,6,0)</f>
        <v>#N/A</v>
      </c>
    </row>
    <row r="4684" customFormat="false" ht="15" hidden="false" customHeight="false" outlineLevel="0" collapsed="false">
      <c r="J4684" s="1" t="e">
        <f aca="false">VLOOKUP(B4684,pred3!$B$1:$L$5124,6,0)</f>
        <v>#N/A</v>
      </c>
    </row>
    <row r="4685" customFormat="false" ht="15" hidden="false" customHeight="false" outlineLevel="0" collapsed="false">
      <c r="J4685" s="1" t="e">
        <f aca="false">VLOOKUP(B4685,pred3!$B$1:$L$5124,6,0)</f>
        <v>#N/A</v>
      </c>
    </row>
    <row r="4686" customFormat="false" ht="15" hidden="false" customHeight="false" outlineLevel="0" collapsed="false">
      <c r="J4686" s="1" t="e">
        <f aca="false">VLOOKUP(B4686,pred3!$B$1:$L$5124,6,0)</f>
        <v>#N/A</v>
      </c>
    </row>
    <row r="4687" customFormat="false" ht="15" hidden="false" customHeight="false" outlineLevel="0" collapsed="false">
      <c r="J4687" s="1" t="e">
        <f aca="false">VLOOKUP(B4687,pred3!$B$1:$L$5124,6,0)</f>
        <v>#N/A</v>
      </c>
    </row>
    <row r="4688" customFormat="false" ht="15" hidden="false" customHeight="false" outlineLevel="0" collapsed="false">
      <c r="J4688" s="1" t="e">
        <f aca="false">VLOOKUP(B4688,pred3!$B$1:$L$5124,6,0)</f>
        <v>#N/A</v>
      </c>
    </row>
    <row r="4689" customFormat="false" ht="15" hidden="false" customHeight="false" outlineLevel="0" collapsed="false">
      <c r="J4689" s="1" t="e">
        <f aca="false">VLOOKUP(B4689,pred3!$B$1:$L$5124,6,0)</f>
        <v>#N/A</v>
      </c>
    </row>
    <row r="4690" customFormat="false" ht="15" hidden="false" customHeight="false" outlineLevel="0" collapsed="false">
      <c r="J4690" s="1" t="e">
        <f aca="false">VLOOKUP(B4690,pred3!$B$1:$L$5124,6,0)</f>
        <v>#N/A</v>
      </c>
    </row>
    <row r="4691" customFormat="false" ht="15" hidden="false" customHeight="false" outlineLevel="0" collapsed="false">
      <c r="J4691" s="1" t="e">
        <f aca="false">VLOOKUP(B4691,pred3!$B$1:$L$5124,6,0)</f>
        <v>#N/A</v>
      </c>
    </row>
    <row r="4692" customFormat="false" ht="15" hidden="false" customHeight="false" outlineLevel="0" collapsed="false">
      <c r="J4692" s="1" t="e">
        <f aca="false">VLOOKUP(B4692,pred3!$B$1:$L$5124,6,0)</f>
        <v>#N/A</v>
      </c>
    </row>
    <row r="4693" customFormat="false" ht="15" hidden="false" customHeight="false" outlineLevel="0" collapsed="false">
      <c r="J4693" s="1" t="e">
        <f aca="false">VLOOKUP(B4693,pred3!$B$1:$L$5124,6,0)</f>
        <v>#N/A</v>
      </c>
    </row>
    <row r="4694" customFormat="false" ht="15" hidden="false" customHeight="false" outlineLevel="0" collapsed="false">
      <c r="J4694" s="1" t="e">
        <f aca="false">VLOOKUP(B4694,pred3!$B$1:$L$5124,6,0)</f>
        <v>#N/A</v>
      </c>
    </row>
    <row r="4695" customFormat="false" ht="15" hidden="false" customHeight="false" outlineLevel="0" collapsed="false">
      <c r="J4695" s="1" t="e">
        <f aca="false">VLOOKUP(B4695,pred3!$B$1:$L$5124,6,0)</f>
        <v>#N/A</v>
      </c>
    </row>
    <row r="4696" customFormat="false" ht="15" hidden="false" customHeight="false" outlineLevel="0" collapsed="false">
      <c r="J4696" s="1" t="e">
        <f aca="false">VLOOKUP(B4696,pred3!$B$1:$L$5124,6,0)</f>
        <v>#N/A</v>
      </c>
    </row>
    <row r="4697" customFormat="false" ht="15" hidden="false" customHeight="false" outlineLevel="0" collapsed="false">
      <c r="J4697" s="1" t="e">
        <f aca="false">VLOOKUP(B4697,pred3!$B$1:$L$5124,6,0)</f>
        <v>#N/A</v>
      </c>
    </row>
    <row r="4698" customFormat="false" ht="15" hidden="false" customHeight="false" outlineLevel="0" collapsed="false">
      <c r="J4698" s="1" t="e">
        <f aca="false">VLOOKUP(B4698,pred3!$B$1:$L$5124,6,0)</f>
        <v>#N/A</v>
      </c>
    </row>
    <row r="4699" customFormat="false" ht="15" hidden="false" customHeight="false" outlineLevel="0" collapsed="false">
      <c r="J4699" s="1" t="e">
        <f aca="false">VLOOKUP(B4699,pred3!$B$1:$L$5124,6,0)</f>
        <v>#N/A</v>
      </c>
    </row>
    <row r="4700" customFormat="false" ht="15" hidden="false" customHeight="false" outlineLevel="0" collapsed="false">
      <c r="J4700" s="1" t="e">
        <f aca="false">VLOOKUP(B4700,pred3!$B$1:$L$5124,6,0)</f>
        <v>#N/A</v>
      </c>
    </row>
    <row r="4701" customFormat="false" ht="15" hidden="false" customHeight="false" outlineLevel="0" collapsed="false">
      <c r="J4701" s="1" t="e">
        <f aca="false">VLOOKUP(B4701,pred3!$B$1:$L$5124,6,0)</f>
        <v>#N/A</v>
      </c>
    </row>
    <row r="4702" customFormat="false" ht="15" hidden="false" customHeight="false" outlineLevel="0" collapsed="false">
      <c r="J4702" s="1" t="e">
        <f aca="false">VLOOKUP(B4702,pred3!$B$1:$L$5124,6,0)</f>
        <v>#N/A</v>
      </c>
    </row>
    <row r="4703" customFormat="false" ht="15" hidden="false" customHeight="false" outlineLevel="0" collapsed="false">
      <c r="J4703" s="1" t="e">
        <f aca="false">VLOOKUP(B4703,pred3!$B$1:$L$5124,6,0)</f>
        <v>#N/A</v>
      </c>
    </row>
    <row r="4704" customFormat="false" ht="15" hidden="false" customHeight="false" outlineLevel="0" collapsed="false">
      <c r="J4704" s="1" t="e">
        <f aca="false">VLOOKUP(B4704,pred3!$B$1:$L$5124,6,0)</f>
        <v>#N/A</v>
      </c>
    </row>
    <row r="4705" customFormat="false" ht="15" hidden="false" customHeight="false" outlineLevel="0" collapsed="false">
      <c r="J4705" s="1" t="e">
        <f aca="false">VLOOKUP(B4705,pred3!$B$1:$L$5124,6,0)</f>
        <v>#N/A</v>
      </c>
    </row>
    <row r="4706" customFormat="false" ht="15" hidden="false" customHeight="false" outlineLevel="0" collapsed="false">
      <c r="J4706" s="1" t="e">
        <f aca="false">VLOOKUP(B4706,pred3!$B$1:$L$5124,6,0)</f>
        <v>#N/A</v>
      </c>
    </row>
    <row r="4707" customFormat="false" ht="15" hidden="false" customHeight="false" outlineLevel="0" collapsed="false">
      <c r="J4707" s="1" t="e">
        <f aca="false">VLOOKUP(B4707,pred3!$B$1:$L$5124,6,0)</f>
        <v>#N/A</v>
      </c>
    </row>
    <row r="4708" customFormat="false" ht="15" hidden="false" customHeight="false" outlineLevel="0" collapsed="false">
      <c r="J4708" s="1" t="e">
        <f aca="false">VLOOKUP(B4708,pred3!$B$1:$L$5124,6,0)</f>
        <v>#N/A</v>
      </c>
    </row>
    <row r="4709" customFormat="false" ht="15" hidden="false" customHeight="false" outlineLevel="0" collapsed="false">
      <c r="J4709" s="1" t="e">
        <f aca="false">VLOOKUP(B4709,pred3!$B$1:$L$5124,6,0)</f>
        <v>#N/A</v>
      </c>
    </row>
    <row r="4710" customFormat="false" ht="15" hidden="false" customHeight="false" outlineLevel="0" collapsed="false">
      <c r="J4710" s="1" t="e">
        <f aca="false">VLOOKUP(B4710,pred3!$B$1:$L$5124,6,0)</f>
        <v>#N/A</v>
      </c>
    </row>
    <row r="4711" customFormat="false" ht="15" hidden="false" customHeight="false" outlineLevel="0" collapsed="false">
      <c r="J4711" s="1" t="e">
        <f aca="false">VLOOKUP(B4711,pred3!$B$1:$L$5124,6,0)</f>
        <v>#N/A</v>
      </c>
    </row>
    <row r="4712" customFormat="false" ht="15" hidden="false" customHeight="false" outlineLevel="0" collapsed="false">
      <c r="J4712" s="1" t="e">
        <f aca="false">VLOOKUP(B4712,pred3!$B$1:$L$5124,6,0)</f>
        <v>#N/A</v>
      </c>
    </row>
    <row r="4713" customFormat="false" ht="15" hidden="false" customHeight="false" outlineLevel="0" collapsed="false">
      <c r="J4713" s="1" t="e">
        <f aca="false">VLOOKUP(B4713,pred3!$B$1:$L$5124,6,0)</f>
        <v>#N/A</v>
      </c>
    </row>
    <row r="4714" customFormat="false" ht="15" hidden="false" customHeight="false" outlineLevel="0" collapsed="false">
      <c r="J4714" s="1" t="e">
        <f aca="false">VLOOKUP(B4714,pred3!$B$1:$L$5124,6,0)</f>
        <v>#N/A</v>
      </c>
    </row>
    <row r="4715" customFormat="false" ht="15" hidden="false" customHeight="false" outlineLevel="0" collapsed="false">
      <c r="J4715" s="1" t="e">
        <f aca="false">VLOOKUP(B4715,pred3!$B$1:$L$5124,6,0)</f>
        <v>#N/A</v>
      </c>
    </row>
    <row r="4716" customFormat="false" ht="15" hidden="false" customHeight="false" outlineLevel="0" collapsed="false">
      <c r="J4716" s="1" t="e">
        <f aca="false">VLOOKUP(B4716,pred3!$B$1:$L$5124,6,0)</f>
        <v>#N/A</v>
      </c>
    </row>
    <row r="4717" customFormat="false" ht="15" hidden="false" customHeight="false" outlineLevel="0" collapsed="false">
      <c r="J4717" s="1" t="e">
        <f aca="false">VLOOKUP(B4717,pred3!$B$1:$L$5124,6,0)</f>
        <v>#N/A</v>
      </c>
    </row>
    <row r="4718" customFormat="false" ht="15" hidden="false" customHeight="false" outlineLevel="0" collapsed="false">
      <c r="J4718" s="1" t="e">
        <f aca="false">VLOOKUP(B4718,pred3!$B$1:$L$5124,6,0)</f>
        <v>#N/A</v>
      </c>
    </row>
    <row r="4719" customFormat="false" ht="15" hidden="false" customHeight="false" outlineLevel="0" collapsed="false">
      <c r="J4719" s="1" t="e">
        <f aca="false">VLOOKUP(B4719,pred3!$B$1:$L$5124,6,0)</f>
        <v>#N/A</v>
      </c>
    </row>
    <row r="4720" customFormat="false" ht="15" hidden="false" customHeight="false" outlineLevel="0" collapsed="false">
      <c r="J4720" s="1" t="e">
        <f aca="false">VLOOKUP(B4720,pred3!$B$1:$L$5124,6,0)</f>
        <v>#N/A</v>
      </c>
    </row>
    <row r="4721" customFormat="false" ht="15" hidden="false" customHeight="false" outlineLevel="0" collapsed="false">
      <c r="J4721" s="1" t="e">
        <f aca="false">VLOOKUP(B4721,pred3!$B$1:$L$5124,6,0)</f>
        <v>#N/A</v>
      </c>
    </row>
    <row r="4722" customFormat="false" ht="15" hidden="false" customHeight="false" outlineLevel="0" collapsed="false">
      <c r="J4722" s="1" t="e">
        <f aca="false">VLOOKUP(B4722,pred3!$B$1:$L$5124,6,0)</f>
        <v>#N/A</v>
      </c>
    </row>
    <row r="4723" customFormat="false" ht="15" hidden="false" customHeight="false" outlineLevel="0" collapsed="false">
      <c r="J4723" s="1" t="e">
        <f aca="false">VLOOKUP(B4723,pred3!$B$1:$L$5124,6,0)</f>
        <v>#N/A</v>
      </c>
    </row>
    <row r="4724" customFormat="false" ht="15" hidden="false" customHeight="false" outlineLevel="0" collapsed="false">
      <c r="J4724" s="1" t="e">
        <f aca="false">VLOOKUP(B4724,pred3!$B$1:$L$5124,6,0)</f>
        <v>#N/A</v>
      </c>
    </row>
    <row r="4725" customFormat="false" ht="15" hidden="false" customHeight="false" outlineLevel="0" collapsed="false">
      <c r="J4725" s="1" t="e">
        <f aca="false">VLOOKUP(B4725,pred3!$B$1:$L$5124,6,0)</f>
        <v>#N/A</v>
      </c>
    </row>
    <row r="4726" customFormat="false" ht="15" hidden="false" customHeight="false" outlineLevel="0" collapsed="false">
      <c r="J4726" s="1" t="e">
        <f aca="false">VLOOKUP(B4726,pred3!$B$1:$L$5124,6,0)</f>
        <v>#N/A</v>
      </c>
    </row>
    <row r="4727" customFormat="false" ht="15" hidden="false" customHeight="false" outlineLevel="0" collapsed="false">
      <c r="J4727" s="1" t="e">
        <f aca="false">VLOOKUP(B4727,pred3!$B$1:$L$5124,6,0)</f>
        <v>#N/A</v>
      </c>
    </row>
    <row r="4728" customFormat="false" ht="15" hidden="false" customHeight="false" outlineLevel="0" collapsed="false">
      <c r="J4728" s="1" t="e">
        <f aca="false">VLOOKUP(B4728,pred3!$B$1:$L$5124,6,0)</f>
        <v>#N/A</v>
      </c>
    </row>
    <row r="4729" customFormat="false" ht="15" hidden="false" customHeight="false" outlineLevel="0" collapsed="false">
      <c r="J4729" s="1" t="e">
        <f aca="false">VLOOKUP(B4729,pred3!$B$1:$L$5124,6,0)</f>
        <v>#N/A</v>
      </c>
    </row>
    <row r="4730" customFormat="false" ht="15" hidden="false" customHeight="false" outlineLevel="0" collapsed="false">
      <c r="J4730" s="1" t="e">
        <f aca="false">VLOOKUP(B4730,pred3!$B$1:$L$5124,6,0)</f>
        <v>#N/A</v>
      </c>
    </row>
    <row r="4731" customFormat="false" ht="15" hidden="false" customHeight="false" outlineLevel="0" collapsed="false">
      <c r="J4731" s="1" t="e">
        <f aca="false">VLOOKUP(B4731,pred3!$B$1:$L$5124,6,0)</f>
        <v>#N/A</v>
      </c>
    </row>
    <row r="4732" customFormat="false" ht="15" hidden="false" customHeight="false" outlineLevel="0" collapsed="false">
      <c r="J4732" s="1" t="e">
        <f aca="false">VLOOKUP(B4732,pred3!$B$1:$L$5124,6,0)</f>
        <v>#N/A</v>
      </c>
    </row>
    <row r="4733" customFormat="false" ht="15" hidden="false" customHeight="false" outlineLevel="0" collapsed="false">
      <c r="J4733" s="1" t="e">
        <f aca="false">VLOOKUP(B4733,pred3!$B$1:$L$5124,6,0)</f>
        <v>#N/A</v>
      </c>
    </row>
    <row r="4734" customFormat="false" ht="15" hidden="false" customHeight="false" outlineLevel="0" collapsed="false">
      <c r="J4734" s="1" t="e">
        <f aca="false">VLOOKUP(B4734,pred3!$B$1:$L$5124,6,0)</f>
        <v>#N/A</v>
      </c>
    </row>
    <row r="4735" customFormat="false" ht="15" hidden="false" customHeight="false" outlineLevel="0" collapsed="false">
      <c r="J4735" s="1" t="e">
        <f aca="false">VLOOKUP(B4735,pred3!$B$1:$L$5124,6,0)</f>
        <v>#N/A</v>
      </c>
    </row>
    <row r="4736" customFormat="false" ht="15" hidden="false" customHeight="false" outlineLevel="0" collapsed="false">
      <c r="J4736" s="1" t="e">
        <f aca="false">VLOOKUP(B4736,pred3!$B$1:$L$5124,6,0)</f>
        <v>#N/A</v>
      </c>
    </row>
    <row r="4737" customFormat="false" ht="15" hidden="false" customHeight="false" outlineLevel="0" collapsed="false">
      <c r="J4737" s="1" t="e">
        <f aca="false">VLOOKUP(B4737,pred3!$B$1:$L$5124,6,0)</f>
        <v>#N/A</v>
      </c>
    </row>
    <row r="4738" customFormat="false" ht="15" hidden="false" customHeight="false" outlineLevel="0" collapsed="false">
      <c r="J4738" s="1" t="e">
        <f aca="false">VLOOKUP(B4738,pred3!$B$1:$L$5124,6,0)</f>
        <v>#N/A</v>
      </c>
    </row>
    <row r="4739" customFormat="false" ht="15" hidden="false" customHeight="false" outlineLevel="0" collapsed="false">
      <c r="J4739" s="1" t="e">
        <f aca="false">VLOOKUP(B4739,pred3!$B$1:$L$5124,6,0)</f>
        <v>#N/A</v>
      </c>
    </row>
    <row r="4740" customFormat="false" ht="15" hidden="false" customHeight="false" outlineLevel="0" collapsed="false">
      <c r="J4740" s="1" t="e">
        <f aca="false">VLOOKUP(B4740,pred3!$B$1:$L$5124,6,0)</f>
        <v>#N/A</v>
      </c>
    </row>
    <row r="4741" customFormat="false" ht="15" hidden="false" customHeight="false" outlineLevel="0" collapsed="false">
      <c r="J4741" s="1" t="e">
        <f aca="false">VLOOKUP(B4741,pred3!$B$1:$L$5124,6,0)</f>
        <v>#N/A</v>
      </c>
    </row>
    <row r="4742" customFormat="false" ht="15" hidden="false" customHeight="false" outlineLevel="0" collapsed="false">
      <c r="J4742" s="1" t="e">
        <f aca="false">VLOOKUP(B4742,pred3!$B$1:$L$5124,6,0)</f>
        <v>#N/A</v>
      </c>
    </row>
    <row r="4743" customFormat="false" ht="15" hidden="false" customHeight="false" outlineLevel="0" collapsed="false">
      <c r="J4743" s="1" t="e">
        <f aca="false">VLOOKUP(B4743,pred3!$B$1:$L$5124,6,0)</f>
        <v>#N/A</v>
      </c>
    </row>
    <row r="4744" customFormat="false" ht="15" hidden="false" customHeight="false" outlineLevel="0" collapsed="false">
      <c r="J4744" s="1" t="e">
        <f aca="false">VLOOKUP(B4744,pred3!$B$1:$L$5124,6,0)</f>
        <v>#N/A</v>
      </c>
    </row>
    <row r="4745" customFormat="false" ht="15" hidden="false" customHeight="false" outlineLevel="0" collapsed="false">
      <c r="J4745" s="1" t="e">
        <f aca="false">VLOOKUP(B4745,pred3!$B$1:$L$5124,6,0)</f>
        <v>#N/A</v>
      </c>
    </row>
    <row r="4746" customFormat="false" ht="15" hidden="false" customHeight="false" outlineLevel="0" collapsed="false">
      <c r="J4746" s="1" t="e">
        <f aca="false">VLOOKUP(B4746,pred3!$B$1:$L$5124,6,0)</f>
        <v>#N/A</v>
      </c>
    </row>
    <row r="4747" customFormat="false" ht="15" hidden="false" customHeight="false" outlineLevel="0" collapsed="false">
      <c r="J4747" s="1" t="e">
        <f aca="false">VLOOKUP(B4747,pred3!$B$1:$L$5124,6,0)</f>
        <v>#N/A</v>
      </c>
    </row>
    <row r="4748" customFormat="false" ht="15" hidden="false" customHeight="false" outlineLevel="0" collapsed="false">
      <c r="J4748" s="1" t="e">
        <f aca="false">VLOOKUP(B4748,pred3!$B$1:$L$5124,6,0)</f>
        <v>#N/A</v>
      </c>
    </row>
    <row r="4749" customFormat="false" ht="15" hidden="false" customHeight="false" outlineLevel="0" collapsed="false">
      <c r="J4749" s="1" t="e">
        <f aca="false">VLOOKUP(B4749,pred3!$B$1:$L$5124,6,0)</f>
        <v>#N/A</v>
      </c>
    </row>
    <row r="4750" customFormat="false" ht="15" hidden="false" customHeight="false" outlineLevel="0" collapsed="false">
      <c r="J4750" s="1" t="e">
        <f aca="false">VLOOKUP(B4750,pred3!$B$1:$L$5124,6,0)</f>
        <v>#N/A</v>
      </c>
    </row>
    <row r="4751" customFormat="false" ht="15" hidden="false" customHeight="false" outlineLevel="0" collapsed="false">
      <c r="J4751" s="1" t="e">
        <f aca="false">VLOOKUP(B4751,pred3!$B$1:$L$5124,6,0)</f>
        <v>#N/A</v>
      </c>
    </row>
    <row r="4752" customFormat="false" ht="15" hidden="false" customHeight="false" outlineLevel="0" collapsed="false">
      <c r="J4752" s="1" t="e">
        <f aca="false">VLOOKUP(B4752,pred3!$B$1:$L$5124,6,0)</f>
        <v>#N/A</v>
      </c>
    </row>
    <row r="4753" customFormat="false" ht="15" hidden="false" customHeight="false" outlineLevel="0" collapsed="false">
      <c r="J4753" s="1" t="e">
        <f aca="false">VLOOKUP(B4753,pred3!$B$1:$L$5124,6,0)</f>
        <v>#N/A</v>
      </c>
    </row>
    <row r="4754" customFormat="false" ht="15" hidden="false" customHeight="false" outlineLevel="0" collapsed="false">
      <c r="J4754" s="1" t="e">
        <f aca="false">VLOOKUP(B4754,pred3!$B$1:$L$5124,6,0)</f>
        <v>#N/A</v>
      </c>
    </row>
    <row r="4755" customFormat="false" ht="15" hidden="false" customHeight="false" outlineLevel="0" collapsed="false">
      <c r="J4755" s="1" t="e">
        <f aca="false">VLOOKUP(B4755,pred3!$B$1:$L$5124,6,0)</f>
        <v>#N/A</v>
      </c>
    </row>
    <row r="4756" customFormat="false" ht="15" hidden="false" customHeight="false" outlineLevel="0" collapsed="false">
      <c r="J4756" s="1" t="e">
        <f aca="false">VLOOKUP(B4756,pred3!$B$1:$L$5124,6,0)</f>
        <v>#N/A</v>
      </c>
    </row>
    <row r="4757" customFormat="false" ht="15" hidden="false" customHeight="false" outlineLevel="0" collapsed="false">
      <c r="J4757" s="1" t="e">
        <f aca="false">VLOOKUP(B4757,pred3!$B$1:$L$5124,6,0)</f>
        <v>#N/A</v>
      </c>
    </row>
    <row r="4758" customFormat="false" ht="15" hidden="false" customHeight="false" outlineLevel="0" collapsed="false">
      <c r="J4758" s="1" t="e">
        <f aca="false">VLOOKUP(B4758,pred3!$B$1:$L$5124,6,0)</f>
        <v>#N/A</v>
      </c>
    </row>
    <row r="4759" customFormat="false" ht="15" hidden="false" customHeight="false" outlineLevel="0" collapsed="false">
      <c r="J4759" s="1" t="e">
        <f aca="false">VLOOKUP(B4759,pred3!$B$1:$L$5124,6,0)</f>
        <v>#N/A</v>
      </c>
    </row>
    <row r="4760" customFormat="false" ht="15" hidden="false" customHeight="false" outlineLevel="0" collapsed="false">
      <c r="J4760" s="1" t="e">
        <f aca="false">VLOOKUP(B4760,pred3!$B$1:$L$5124,6,0)</f>
        <v>#N/A</v>
      </c>
    </row>
    <row r="4761" customFormat="false" ht="15" hidden="false" customHeight="false" outlineLevel="0" collapsed="false">
      <c r="J4761" s="1" t="e">
        <f aca="false">VLOOKUP(B4761,pred3!$B$1:$L$5124,6,0)</f>
        <v>#N/A</v>
      </c>
    </row>
    <row r="4762" customFormat="false" ht="15" hidden="false" customHeight="false" outlineLevel="0" collapsed="false">
      <c r="J4762" s="1" t="e">
        <f aca="false">VLOOKUP(B4762,pred3!$B$1:$L$5124,6,0)</f>
        <v>#N/A</v>
      </c>
    </row>
    <row r="4763" customFormat="false" ht="15" hidden="false" customHeight="false" outlineLevel="0" collapsed="false">
      <c r="J4763" s="1" t="e">
        <f aca="false">VLOOKUP(B4763,pred3!$B$1:$L$5124,6,0)</f>
        <v>#N/A</v>
      </c>
    </row>
    <row r="4764" customFormat="false" ht="15" hidden="false" customHeight="false" outlineLevel="0" collapsed="false">
      <c r="J4764" s="1" t="e">
        <f aca="false">VLOOKUP(B4764,pred3!$B$1:$L$5124,6,0)</f>
        <v>#N/A</v>
      </c>
    </row>
    <row r="4765" customFormat="false" ht="15" hidden="false" customHeight="false" outlineLevel="0" collapsed="false">
      <c r="J4765" s="1" t="e">
        <f aca="false">VLOOKUP(B4765,pred3!$B$1:$L$5124,6,0)</f>
        <v>#N/A</v>
      </c>
    </row>
    <row r="4766" customFormat="false" ht="15" hidden="false" customHeight="false" outlineLevel="0" collapsed="false">
      <c r="J4766" s="1" t="e">
        <f aca="false">VLOOKUP(B4766,pred3!$B$1:$L$5124,6,0)</f>
        <v>#N/A</v>
      </c>
    </row>
    <row r="4767" customFormat="false" ht="15" hidden="false" customHeight="false" outlineLevel="0" collapsed="false">
      <c r="J4767" s="1" t="e">
        <f aca="false">VLOOKUP(B4767,pred3!$B$1:$L$5124,6,0)</f>
        <v>#N/A</v>
      </c>
    </row>
    <row r="4768" customFormat="false" ht="15" hidden="false" customHeight="false" outlineLevel="0" collapsed="false">
      <c r="J4768" s="1" t="e">
        <f aca="false">VLOOKUP(B4768,pred3!$B$1:$L$5124,6,0)</f>
        <v>#N/A</v>
      </c>
    </row>
    <row r="4769" customFormat="false" ht="15" hidden="false" customHeight="false" outlineLevel="0" collapsed="false">
      <c r="J4769" s="1" t="e">
        <f aca="false">VLOOKUP(B4769,pred3!$B$1:$L$5124,6,0)</f>
        <v>#N/A</v>
      </c>
    </row>
    <row r="4770" customFormat="false" ht="15" hidden="false" customHeight="false" outlineLevel="0" collapsed="false">
      <c r="J4770" s="1" t="e">
        <f aca="false">VLOOKUP(B4770,pred3!$B$1:$L$5124,6,0)</f>
        <v>#N/A</v>
      </c>
    </row>
    <row r="4771" customFormat="false" ht="15" hidden="false" customHeight="false" outlineLevel="0" collapsed="false">
      <c r="J4771" s="1" t="e">
        <f aca="false">VLOOKUP(B4771,pred3!$B$1:$L$5124,6,0)</f>
        <v>#N/A</v>
      </c>
    </row>
    <row r="4772" customFormat="false" ht="15" hidden="false" customHeight="false" outlineLevel="0" collapsed="false">
      <c r="J4772" s="1" t="e">
        <f aca="false">VLOOKUP(B4772,pred3!$B$1:$L$5124,6,0)</f>
        <v>#N/A</v>
      </c>
    </row>
    <row r="4773" customFormat="false" ht="15" hidden="false" customHeight="false" outlineLevel="0" collapsed="false">
      <c r="J4773" s="1" t="e">
        <f aca="false">VLOOKUP(B4773,pred3!$B$1:$L$5124,6,0)</f>
        <v>#N/A</v>
      </c>
    </row>
    <row r="4774" customFormat="false" ht="15" hidden="false" customHeight="false" outlineLevel="0" collapsed="false">
      <c r="J4774" s="1" t="e">
        <f aca="false">VLOOKUP(B4774,pred3!$B$1:$L$5124,6,0)</f>
        <v>#N/A</v>
      </c>
    </row>
    <row r="4775" customFormat="false" ht="15" hidden="false" customHeight="false" outlineLevel="0" collapsed="false">
      <c r="J4775" s="1" t="e">
        <f aca="false">VLOOKUP(B4775,pred3!$B$1:$L$5124,6,0)</f>
        <v>#N/A</v>
      </c>
    </row>
    <row r="4776" customFormat="false" ht="15" hidden="false" customHeight="false" outlineLevel="0" collapsed="false">
      <c r="J4776" s="1" t="e">
        <f aca="false">VLOOKUP(B4776,pred3!$B$1:$L$5124,6,0)</f>
        <v>#N/A</v>
      </c>
    </row>
    <row r="4777" customFormat="false" ht="15" hidden="false" customHeight="false" outlineLevel="0" collapsed="false">
      <c r="J4777" s="1" t="e">
        <f aca="false">VLOOKUP(B4777,pred3!$B$1:$L$5124,6,0)</f>
        <v>#N/A</v>
      </c>
    </row>
    <row r="4778" customFormat="false" ht="15" hidden="false" customHeight="false" outlineLevel="0" collapsed="false">
      <c r="J4778" s="1" t="e">
        <f aca="false">VLOOKUP(B4778,pred3!$B$1:$L$5124,6,0)</f>
        <v>#N/A</v>
      </c>
    </row>
    <row r="4779" customFormat="false" ht="15" hidden="false" customHeight="false" outlineLevel="0" collapsed="false">
      <c r="J4779" s="1" t="e">
        <f aca="false">VLOOKUP(B4779,pred3!$B$1:$L$5124,6,0)</f>
        <v>#N/A</v>
      </c>
    </row>
    <row r="4780" customFormat="false" ht="15" hidden="false" customHeight="false" outlineLevel="0" collapsed="false">
      <c r="J4780" s="1" t="e">
        <f aca="false">VLOOKUP(B4780,pred3!$B$1:$L$5124,6,0)</f>
        <v>#N/A</v>
      </c>
    </row>
    <row r="4781" customFormat="false" ht="15" hidden="false" customHeight="false" outlineLevel="0" collapsed="false">
      <c r="J4781" s="1" t="e">
        <f aca="false">VLOOKUP(B4781,pred3!$B$1:$L$5124,6,0)</f>
        <v>#N/A</v>
      </c>
    </row>
    <row r="4782" customFormat="false" ht="15" hidden="false" customHeight="false" outlineLevel="0" collapsed="false">
      <c r="J4782" s="1" t="e">
        <f aca="false">VLOOKUP(B4782,pred3!$B$1:$L$5124,6,0)</f>
        <v>#N/A</v>
      </c>
    </row>
    <row r="4783" customFormat="false" ht="15" hidden="false" customHeight="false" outlineLevel="0" collapsed="false">
      <c r="J4783" s="1" t="e">
        <f aca="false">VLOOKUP(B4783,pred3!$B$1:$L$5124,6,0)</f>
        <v>#N/A</v>
      </c>
    </row>
    <row r="4784" customFormat="false" ht="15" hidden="false" customHeight="false" outlineLevel="0" collapsed="false">
      <c r="J4784" s="1" t="e">
        <f aca="false">VLOOKUP(B4784,pred3!$B$1:$L$5124,6,0)</f>
        <v>#N/A</v>
      </c>
    </row>
    <row r="4785" customFormat="false" ht="15" hidden="false" customHeight="false" outlineLevel="0" collapsed="false">
      <c r="J4785" s="1" t="e">
        <f aca="false">VLOOKUP(B4785,pred3!$B$1:$L$5124,6,0)</f>
        <v>#N/A</v>
      </c>
    </row>
    <row r="4786" customFormat="false" ht="15" hidden="false" customHeight="false" outlineLevel="0" collapsed="false">
      <c r="J4786" s="1" t="e">
        <f aca="false">VLOOKUP(B4786,pred3!$B$1:$L$5124,6,0)</f>
        <v>#N/A</v>
      </c>
    </row>
    <row r="4787" customFormat="false" ht="15" hidden="false" customHeight="false" outlineLevel="0" collapsed="false">
      <c r="J4787" s="1" t="e">
        <f aca="false">VLOOKUP(B4787,pred3!$B$1:$L$5124,6,0)</f>
        <v>#N/A</v>
      </c>
    </row>
    <row r="4788" customFormat="false" ht="15" hidden="false" customHeight="false" outlineLevel="0" collapsed="false">
      <c r="J4788" s="1" t="e">
        <f aca="false">VLOOKUP(B4788,pred3!$B$1:$L$5124,6,0)</f>
        <v>#N/A</v>
      </c>
    </row>
    <row r="4789" customFormat="false" ht="15" hidden="false" customHeight="false" outlineLevel="0" collapsed="false">
      <c r="J4789" s="1" t="e">
        <f aca="false">VLOOKUP(B4789,pred3!$B$1:$L$5124,6,0)</f>
        <v>#N/A</v>
      </c>
    </row>
    <row r="4790" customFormat="false" ht="15" hidden="false" customHeight="false" outlineLevel="0" collapsed="false">
      <c r="J4790" s="1" t="e">
        <f aca="false">VLOOKUP(B4790,pred3!$B$1:$L$5124,6,0)</f>
        <v>#N/A</v>
      </c>
    </row>
    <row r="4791" customFormat="false" ht="15" hidden="false" customHeight="false" outlineLevel="0" collapsed="false">
      <c r="J4791" s="1" t="e">
        <f aca="false">VLOOKUP(B4791,pred3!$B$1:$L$5124,6,0)</f>
        <v>#N/A</v>
      </c>
    </row>
    <row r="4792" customFormat="false" ht="15" hidden="false" customHeight="false" outlineLevel="0" collapsed="false">
      <c r="J4792" s="1" t="e">
        <f aca="false">VLOOKUP(B4792,pred3!$B$1:$L$5124,6,0)</f>
        <v>#N/A</v>
      </c>
    </row>
    <row r="4793" customFormat="false" ht="15" hidden="false" customHeight="false" outlineLevel="0" collapsed="false">
      <c r="J4793" s="1" t="e">
        <f aca="false">VLOOKUP(B4793,pred3!$B$1:$L$5124,6,0)</f>
        <v>#N/A</v>
      </c>
    </row>
    <row r="4794" customFormat="false" ht="15" hidden="false" customHeight="false" outlineLevel="0" collapsed="false">
      <c r="J4794" s="1" t="e">
        <f aca="false">VLOOKUP(B4794,pred3!$B$1:$L$5124,6,0)</f>
        <v>#N/A</v>
      </c>
    </row>
    <row r="4795" customFormat="false" ht="15" hidden="false" customHeight="false" outlineLevel="0" collapsed="false">
      <c r="J4795" s="1" t="e">
        <f aca="false">VLOOKUP(B4795,pred3!$B$1:$L$5124,6,0)</f>
        <v>#N/A</v>
      </c>
    </row>
    <row r="4796" customFormat="false" ht="15" hidden="false" customHeight="false" outlineLevel="0" collapsed="false">
      <c r="J4796" s="1" t="e">
        <f aca="false">VLOOKUP(B4796,pred3!$B$1:$L$5124,6,0)</f>
        <v>#N/A</v>
      </c>
    </row>
    <row r="4797" customFormat="false" ht="15" hidden="false" customHeight="false" outlineLevel="0" collapsed="false">
      <c r="J4797" s="1" t="e">
        <f aca="false">VLOOKUP(B4797,pred3!$B$1:$L$5124,6,0)</f>
        <v>#N/A</v>
      </c>
    </row>
    <row r="4798" customFormat="false" ht="15" hidden="false" customHeight="false" outlineLevel="0" collapsed="false">
      <c r="J4798" s="1" t="e">
        <f aca="false">VLOOKUP(B4798,pred3!$B$1:$L$5124,6,0)</f>
        <v>#N/A</v>
      </c>
    </row>
    <row r="4799" customFormat="false" ht="15" hidden="false" customHeight="false" outlineLevel="0" collapsed="false">
      <c r="J4799" s="1" t="e">
        <f aca="false">VLOOKUP(B4799,pred3!$B$1:$L$5124,6,0)</f>
        <v>#N/A</v>
      </c>
    </row>
    <row r="4800" customFormat="false" ht="15" hidden="false" customHeight="false" outlineLevel="0" collapsed="false">
      <c r="J4800" s="1" t="e">
        <f aca="false">VLOOKUP(B4800,pred3!$B$1:$L$5124,6,0)</f>
        <v>#N/A</v>
      </c>
    </row>
    <row r="4801" customFormat="false" ht="15" hidden="false" customHeight="false" outlineLevel="0" collapsed="false">
      <c r="J4801" s="1" t="e">
        <f aca="false">VLOOKUP(B4801,pred3!$B$1:$L$5124,6,0)</f>
        <v>#N/A</v>
      </c>
    </row>
    <row r="4802" customFormat="false" ht="15" hidden="false" customHeight="false" outlineLevel="0" collapsed="false">
      <c r="J4802" s="1" t="e">
        <f aca="false">VLOOKUP(B4802,pred3!$B$1:$L$5124,6,0)</f>
        <v>#N/A</v>
      </c>
    </row>
    <row r="4803" customFormat="false" ht="15" hidden="false" customHeight="false" outlineLevel="0" collapsed="false">
      <c r="J4803" s="1" t="e">
        <f aca="false">VLOOKUP(B4803,pred3!$B$1:$L$5124,6,0)</f>
        <v>#N/A</v>
      </c>
    </row>
    <row r="4804" customFormat="false" ht="15" hidden="false" customHeight="false" outlineLevel="0" collapsed="false">
      <c r="J4804" s="1" t="e">
        <f aca="false">VLOOKUP(B4804,pred3!$B$1:$L$5124,6,0)</f>
        <v>#N/A</v>
      </c>
    </row>
    <row r="4805" customFormat="false" ht="15" hidden="false" customHeight="false" outlineLevel="0" collapsed="false">
      <c r="J4805" s="1" t="e">
        <f aca="false">VLOOKUP(B4805,pred3!$B$1:$L$5124,6,0)</f>
        <v>#N/A</v>
      </c>
    </row>
    <row r="4806" customFormat="false" ht="15" hidden="false" customHeight="false" outlineLevel="0" collapsed="false">
      <c r="J4806" s="1" t="e">
        <f aca="false">VLOOKUP(B4806,pred3!$B$1:$L$5124,6,0)</f>
        <v>#N/A</v>
      </c>
    </row>
    <row r="4807" customFormat="false" ht="15" hidden="false" customHeight="false" outlineLevel="0" collapsed="false">
      <c r="J4807" s="1" t="e">
        <f aca="false">VLOOKUP(B4807,pred3!$B$1:$L$5124,6,0)</f>
        <v>#N/A</v>
      </c>
    </row>
    <row r="4808" customFormat="false" ht="15" hidden="false" customHeight="false" outlineLevel="0" collapsed="false">
      <c r="J4808" s="1" t="e">
        <f aca="false">VLOOKUP(B4808,pred3!$B$1:$L$5124,6,0)</f>
        <v>#N/A</v>
      </c>
    </row>
    <row r="4809" customFormat="false" ht="15" hidden="false" customHeight="false" outlineLevel="0" collapsed="false">
      <c r="J4809" s="1" t="e">
        <f aca="false">VLOOKUP(B4809,pred3!$B$1:$L$5124,6,0)</f>
        <v>#N/A</v>
      </c>
    </row>
    <row r="4810" customFormat="false" ht="15" hidden="false" customHeight="false" outlineLevel="0" collapsed="false">
      <c r="J4810" s="1" t="e">
        <f aca="false">VLOOKUP(B4810,pred3!$B$1:$L$5124,6,0)</f>
        <v>#N/A</v>
      </c>
    </row>
    <row r="4811" customFormat="false" ht="15" hidden="false" customHeight="false" outlineLevel="0" collapsed="false">
      <c r="J4811" s="1" t="e">
        <f aca="false">VLOOKUP(B4811,pred3!$B$1:$L$5124,6,0)</f>
        <v>#N/A</v>
      </c>
    </row>
    <row r="4812" customFormat="false" ht="15" hidden="false" customHeight="false" outlineLevel="0" collapsed="false">
      <c r="J4812" s="1" t="e">
        <f aca="false">VLOOKUP(B4812,pred3!$B$1:$L$5124,6,0)</f>
        <v>#N/A</v>
      </c>
    </row>
    <row r="4813" customFormat="false" ht="15" hidden="false" customHeight="false" outlineLevel="0" collapsed="false">
      <c r="J4813" s="1" t="e">
        <f aca="false">VLOOKUP(B4813,pred3!$B$1:$L$5124,6,0)</f>
        <v>#N/A</v>
      </c>
    </row>
    <row r="4814" customFormat="false" ht="15" hidden="false" customHeight="false" outlineLevel="0" collapsed="false">
      <c r="J4814" s="1" t="e">
        <f aca="false">VLOOKUP(B4814,pred3!$B$1:$L$5124,6,0)</f>
        <v>#N/A</v>
      </c>
    </row>
    <row r="4815" customFormat="false" ht="15" hidden="false" customHeight="false" outlineLevel="0" collapsed="false">
      <c r="J4815" s="1" t="e">
        <f aca="false">VLOOKUP(B4815,pred3!$B$1:$L$5124,6,0)</f>
        <v>#N/A</v>
      </c>
    </row>
    <row r="4816" customFormat="false" ht="15" hidden="false" customHeight="false" outlineLevel="0" collapsed="false">
      <c r="J4816" s="1" t="e">
        <f aca="false">VLOOKUP(B4816,pred3!$B$1:$L$5124,6,0)</f>
        <v>#N/A</v>
      </c>
    </row>
    <row r="4817" customFormat="false" ht="15" hidden="false" customHeight="false" outlineLevel="0" collapsed="false">
      <c r="J4817" s="1" t="e">
        <f aca="false">VLOOKUP(B4817,pred3!$B$1:$L$5124,6,0)</f>
        <v>#N/A</v>
      </c>
    </row>
    <row r="4818" customFormat="false" ht="15" hidden="false" customHeight="false" outlineLevel="0" collapsed="false">
      <c r="J4818" s="1" t="e">
        <f aca="false">VLOOKUP(B4818,pred3!$B$1:$L$5124,6,0)</f>
        <v>#N/A</v>
      </c>
    </row>
    <row r="4819" customFormat="false" ht="15" hidden="false" customHeight="false" outlineLevel="0" collapsed="false">
      <c r="J4819" s="1" t="e">
        <f aca="false">VLOOKUP(B4819,pred3!$B$1:$L$5124,6,0)</f>
        <v>#N/A</v>
      </c>
    </row>
    <row r="4820" customFormat="false" ht="15" hidden="false" customHeight="false" outlineLevel="0" collapsed="false">
      <c r="J4820" s="1" t="e">
        <f aca="false">VLOOKUP(B4820,pred3!$B$1:$L$5124,6,0)</f>
        <v>#N/A</v>
      </c>
    </row>
    <row r="4821" customFormat="false" ht="15" hidden="false" customHeight="false" outlineLevel="0" collapsed="false">
      <c r="J4821" s="1" t="e">
        <f aca="false">VLOOKUP(B4821,pred3!$B$1:$L$5124,6,0)</f>
        <v>#N/A</v>
      </c>
    </row>
    <row r="4822" customFormat="false" ht="15" hidden="false" customHeight="false" outlineLevel="0" collapsed="false">
      <c r="J4822" s="1" t="e">
        <f aca="false">VLOOKUP(B4822,pred3!$B$1:$L$5124,6,0)</f>
        <v>#N/A</v>
      </c>
    </row>
    <row r="4823" customFormat="false" ht="15" hidden="false" customHeight="false" outlineLevel="0" collapsed="false">
      <c r="J4823" s="1" t="e">
        <f aca="false">VLOOKUP(B4823,pred3!$B$1:$L$5124,6,0)</f>
        <v>#N/A</v>
      </c>
    </row>
    <row r="4824" customFormat="false" ht="15" hidden="false" customHeight="false" outlineLevel="0" collapsed="false">
      <c r="J4824" s="1" t="e">
        <f aca="false">VLOOKUP(B4824,pred3!$B$1:$L$5124,6,0)</f>
        <v>#N/A</v>
      </c>
    </row>
    <row r="4825" customFormat="false" ht="15" hidden="false" customHeight="false" outlineLevel="0" collapsed="false">
      <c r="J4825" s="1" t="e">
        <f aca="false">VLOOKUP(B4825,pred3!$B$1:$L$5124,6,0)</f>
        <v>#N/A</v>
      </c>
    </row>
    <row r="4826" customFormat="false" ht="15" hidden="false" customHeight="false" outlineLevel="0" collapsed="false">
      <c r="J4826" s="1" t="e">
        <f aca="false">VLOOKUP(B4826,pred3!$B$1:$L$5124,6,0)</f>
        <v>#N/A</v>
      </c>
    </row>
    <row r="4827" customFormat="false" ht="15" hidden="false" customHeight="false" outlineLevel="0" collapsed="false">
      <c r="J4827" s="1" t="e">
        <f aca="false">VLOOKUP(B4827,pred3!$B$1:$L$5124,6,0)</f>
        <v>#N/A</v>
      </c>
    </row>
    <row r="4828" customFormat="false" ht="15" hidden="false" customHeight="false" outlineLevel="0" collapsed="false">
      <c r="J4828" s="1" t="e">
        <f aca="false">VLOOKUP(B4828,pred3!$B$1:$L$5124,6,0)</f>
        <v>#N/A</v>
      </c>
    </row>
    <row r="4829" customFormat="false" ht="15" hidden="false" customHeight="false" outlineLevel="0" collapsed="false">
      <c r="J4829" s="1" t="e">
        <f aca="false">VLOOKUP(B4829,pred3!$B$1:$L$5124,6,0)</f>
        <v>#N/A</v>
      </c>
    </row>
    <row r="4830" customFormat="false" ht="15" hidden="false" customHeight="false" outlineLevel="0" collapsed="false">
      <c r="J4830" s="1" t="e">
        <f aca="false">VLOOKUP(B4830,pred3!$B$1:$L$5124,6,0)</f>
        <v>#N/A</v>
      </c>
    </row>
    <row r="4831" customFormat="false" ht="15" hidden="false" customHeight="false" outlineLevel="0" collapsed="false">
      <c r="J4831" s="1" t="e">
        <f aca="false">VLOOKUP(B4831,pred3!$B$1:$L$5124,6,0)</f>
        <v>#N/A</v>
      </c>
    </row>
    <row r="4832" customFormat="false" ht="15" hidden="false" customHeight="false" outlineLevel="0" collapsed="false">
      <c r="J4832" s="1" t="e">
        <f aca="false">VLOOKUP(B4832,pred3!$B$1:$L$5124,6,0)</f>
        <v>#N/A</v>
      </c>
    </row>
    <row r="4833" customFormat="false" ht="15" hidden="false" customHeight="false" outlineLevel="0" collapsed="false">
      <c r="J4833" s="1" t="e">
        <f aca="false">VLOOKUP(B4833,pred3!$B$1:$L$5124,6,0)</f>
        <v>#N/A</v>
      </c>
    </row>
    <row r="4834" customFormat="false" ht="15" hidden="false" customHeight="false" outlineLevel="0" collapsed="false">
      <c r="J4834" s="1" t="e">
        <f aca="false">VLOOKUP(B4834,pred3!$B$1:$L$5124,6,0)</f>
        <v>#N/A</v>
      </c>
    </row>
    <row r="4835" customFormat="false" ht="15" hidden="false" customHeight="false" outlineLevel="0" collapsed="false">
      <c r="J4835" s="1" t="e">
        <f aca="false">VLOOKUP(B4835,pred3!$B$1:$L$5124,6,0)</f>
        <v>#N/A</v>
      </c>
    </row>
    <row r="4836" customFormat="false" ht="15" hidden="false" customHeight="false" outlineLevel="0" collapsed="false">
      <c r="J4836" s="1" t="e">
        <f aca="false">VLOOKUP(B4836,pred3!$B$1:$L$5124,6,0)</f>
        <v>#N/A</v>
      </c>
    </row>
    <row r="4837" customFormat="false" ht="15" hidden="false" customHeight="false" outlineLevel="0" collapsed="false">
      <c r="J4837" s="1" t="e">
        <f aca="false">VLOOKUP(B4837,pred3!$B$1:$L$5124,6,0)</f>
        <v>#N/A</v>
      </c>
    </row>
    <row r="4838" customFormat="false" ht="15" hidden="false" customHeight="false" outlineLevel="0" collapsed="false">
      <c r="J4838" s="1" t="e">
        <f aca="false">VLOOKUP(B4838,pred3!$B$1:$L$5124,6,0)</f>
        <v>#N/A</v>
      </c>
    </row>
    <row r="4839" customFormat="false" ht="15" hidden="false" customHeight="false" outlineLevel="0" collapsed="false">
      <c r="J4839" s="1" t="e">
        <f aca="false">VLOOKUP(B4839,pred3!$B$1:$L$5124,6,0)</f>
        <v>#N/A</v>
      </c>
    </row>
    <row r="4840" customFormat="false" ht="15" hidden="false" customHeight="false" outlineLevel="0" collapsed="false">
      <c r="J4840" s="1" t="e">
        <f aca="false">VLOOKUP(B4840,pred3!$B$1:$L$5124,6,0)</f>
        <v>#N/A</v>
      </c>
    </row>
    <row r="4841" customFormat="false" ht="15" hidden="false" customHeight="false" outlineLevel="0" collapsed="false">
      <c r="J4841" s="1" t="e">
        <f aca="false">VLOOKUP(B4841,pred3!$B$1:$L$5124,6,0)</f>
        <v>#N/A</v>
      </c>
    </row>
    <row r="4842" customFormat="false" ht="15" hidden="false" customHeight="false" outlineLevel="0" collapsed="false">
      <c r="J4842" s="1" t="e">
        <f aca="false">VLOOKUP(B4842,pred3!$B$1:$L$5124,6,0)</f>
        <v>#N/A</v>
      </c>
    </row>
    <row r="4843" customFormat="false" ht="15" hidden="false" customHeight="false" outlineLevel="0" collapsed="false">
      <c r="J4843" s="1" t="e">
        <f aca="false">VLOOKUP(B4843,pred3!$B$1:$L$5124,6,0)</f>
        <v>#N/A</v>
      </c>
    </row>
    <row r="4844" customFormat="false" ht="15" hidden="false" customHeight="false" outlineLevel="0" collapsed="false">
      <c r="J4844" s="1" t="e">
        <f aca="false">VLOOKUP(B4844,pred3!$B$1:$L$5124,6,0)</f>
        <v>#N/A</v>
      </c>
    </row>
    <row r="4845" customFormat="false" ht="15" hidden="false" customHeight="false" outlineLevel="0" collapsed="false">
      <c r="J4845" s="1" t="e">
        <f aca="false">VLOOKUP(B4845,pred3!$B$1:$L$5124,6,0)</f>
        <v>#N/A</v>
      </c>
    </row>
    <row r="4846" customFormat="false" ht="15" hidden="false" customHeight="false" outlineLevel="0" collapsed="false">
      <c r="J4846" s="1" t="e">
        <f aca="false">VLOOKUP(B4846,pred3!$B$1:$L$5124,6,0)</f>
        <v>#N/A</v>
      </c>
    </row>
    <row r="4847" customFormat="false" ht="15" hidden="false" customHeight="false" outlineLevel="0" collapsed="false">
      <c r="J4847" s="1" t="e">
        <f aca="false">VLOOKUP(B4847,pred3!$B$1:$L$5124,6,0)</f>
        <v>#N/A</v>
      </c>
    </row>
    <row r="4848" customFormat="false" ht="15" hidden="false" customHeight="false" outlineLevel="0" collapsed="false">
      <c r="J4848" s="1" t="e">
        <f aca="false">VLOOKUP(B4848,pred3!$B$1:$L$5124,6,0)</f>
        <v>#N/A</v>
      </c>
    </row>
    <row r="4849" customFormat="false" ht="15" hidden="false" customHeight="false" outlineLevel="0" collapsed="false">
      <c r="J4849" s="1" t="e">
        <f aca="false">VLOOKUP(B4849,pred3!$B$1:$L$5124,6,0)</f>
        <v>#N/A</v>
      </c>
    </row>
    <row r="4850" customFormat="false" ht="15" hidden="false" customHeight="false" outlineLevel="0" collapsed="false">
      <c r="J4850" s="1" t="e">
        <f aca="false">VLOOKUP(B4850,pred3!$B$1:$L$5124,6,0)</f>
        <v>#N/A</v>
      </c>
    </row>
    <row r="4851" customFormat="false" ht="15" hidden="false" customHeight="false" outlineLevel="0" collapsed="false">
      <c r="J4851" s="1" t="e">
        <f aca="false">VLOOKUP(B4851,pred3!$B$1:$L$5124,6,0)</f>
        <v>#N/A</v>
      </c>
    </row>
    <row r="4852" customFormat="false" ht="15" hidden="false" customHeight="false" outlineLevel="0" collapsed="false">
      <c r="J4852" s="1" t="e">
        <f aca="false">VLOOKUP(B4852,pred3!$B$1:$L$5124,6,0)</f>
        <v>#N/A</v>
      </c>
    </row>
    <row r="4853" customFormat="false" ht="15" hidden="false" customHeight="false" outlineLevel="0" collapsed="false">
      <c r="J4853" s="1" t="e">
        <f aca="false">VLOOKUP(B4853,pred3!$B$1:$L$5124,6,0)</f>
        <v>#N/A</v>
      </c>
    </row>
    <row r="4854" customFormat="false" ht="15" hidden="false" customHeight="false" outlineLevel="0" collapsed="false">
      <c r="J4854" s="1" t="e">
        <f aca="false">VLOOKUP(B4854,pred3!$B$1:$L$5124,6,0)</f>
        <v>#N/A</v>
      </c>
    </row>
    <row r="4855" customFormat="false" ht="15" hidden="false" customHeight="false" outlineLevel="0" collapsed="false">
      <c r="J4855" s="1" t="e">
        <f aca="false">VLOOKUP(B4855,pred3!$B$1:$L$5124,6,0)</f>
        <v>#N/A</v>
      </c>
    </row>
    <row r="4856" customFormat="false" ht="15" hidden="false" customHeight="false" outlineLevel="0" collapsed="false">
      <c r="J4856" s="1" t="e">
        <f aca="false">VLOOKUP(B4856,pred3!$B$1:$L$5124,6,0)</f>
        <v>#N/A</v>
      </c>
    </row>
    <row r="4857" customFormat="false" ht="15" hidden="false" customHeight="false" outlineLevel="0" collapsed="false">
      <c r="J4857" s="1" t="e">
        <f aca="false">VLOOKUP(B4857,pred3!$B$1:$L$5124,6,0)</f>
        <v>#N/A</v>
      </c>
    </row>
    <row r="4858" customFormat="false" ht="15" hidden="false" customHeight="false" outlineLevel="0" collapsed="false">
      <c r="J4858" s="1" t="e">
        <f aca="false">VLOOKUP(B4858,pred3!$B$1:$L$5124,6,0)</f>
        <v>#N/A</v>
      </c>
    </row>
    <row r="4859" customFormat="false" ht="15" hidden="false" customHeight="false" outlineLevel="0" collapsed="false">
      <c r="J4859" s="1" t="e">
        <f aca="false">VLOOKUP(B4859,pred3!$B$1:$L$5124,6,0)</f>
        <v>#N/A</v>
      </c>
    </row>
    <row r="4860" customFormat="false" ht="15" hidden="false" customHeight="false" outlineLevel="0" collapsed="false">
      <c r="J4860" s="1" t="e">
        <f aca="false">VLOOKUP(B4860,pred3!$B$1:$L$5124,6,0)</f>
        <v>#N/A</v>
      </c>
    </row>
    <row r="4861" customFormat="false" ht="15" hidden="false" customHeight="false" outlineLevel="0" collapsed="false">
      <c r="J4861" s="1" t="e">
        <f aca="false">VLOOKUP(B4861,pred3!$B$1:$L$5124,6,0)</f>
        <v>#N/A</v>
      </c>
    </row>
    <row r="4862" customFormat="false" ht="15" hidden="false" customHeight="false" outlineLevel="0" collapsed="false">
      <c r="J4862" s="1" t="e">
        <f aca="false">VLOOKUP(B4862,pred3!$B$1:$L$5124,6,0)</f>
        <v>#N/A</v>
      </c>
    </row>
    <row r="4863" customFormat="false" ht="15" hidden="false" customHeight="false" outlineLevel="0" collapsed="false">
      <c r="J4863" s="1" t="e">
        <f aca="false">VLOOKUP(B4863,pred3!$B$1:$L$5124,6,0)</f>
        <v>#N/A</v>
      </c>
    </row>
    <row r="4864" customFormat="false" ht="15" hidden="false" customHeight="false" outlineLevel="0" collapsed="false">
      <c r="J4864" s="1" t="e">
        <f aca="false">VLOOKUP(B4864,pred3!$B$1:$L$5124,6,0)</f>
        <v>#N/A</v>
      </c>
    </row>
    <row r="4865" customFormat="false" ht="15" hidden="false" customHeight="false" outlineLevel="0" collapsed="false">
      <c r="J4865" s="1" t="e">
        <f aca="false">VLOOKUP(B4865,pred3!$B$1:$L$5124,6,0)</f>
        <v>#N/A</v>
      </c>
    </row>
    <row r="4866" customFormat="false" ht="15" hidden="false" customHeight="false" outlineLevel="0" collapsed="false">
      <c r="J4866" s="1" t="e">
        <f aca="false">VLOOKUP(B4866,pred3!$B$1:$L$5124,6,0)</f>
        <v>#N/A</v>
      </c>
    </row>
    <row r="4867" customFormat="false" ht="15" hidden="false" customHeight="false" outlineLevel="0" collapsed="false">
      <c r="J4867" s="1" t="e">
        <f aca="false">VLOOKUP(B4867,pred3!$B$1:$L$5124,6,0)</f>
        <v>#N/A</v>
      </c>
    </row>
    <row r="4868" customFormat="false" ht="15" hidden="false" customHeight="false" outlineLevel="0" collapsed="false">
      <c r="J4868" s="1" t="e">
        <f aca="false">VLOOKUP(B4868,pred3!$B$1:$L$5124,6,0)</f>
        <v>#N/A</v>
      </c>
    </row>
    <row r="4869" customFormat="false" ht="15" hidden="false" customHeight="false" outlineLevel="0" collapsed="false">
      <c r="J4869" s="1" t="e">
        <f aca="false">VLOOKUP(B4869,pred3!$B$1:$L$5124,6,0)</f>
        <v>#N/A</v>
      </c>
    </row>
    <row r="4870" customFormat="false" ht="15" hidden="false" customHeight="false" outlineLevel="0" collapsed="false">
      <c r="J4870" s="1" t="e">
        <f aca="false">VLOOKUP(B4870,pred3!$B$1:$L$5124,6,0)</f>
        <v>#N/A</v>
      </c>
    </row>
    <row r="4871" customFormat="false" ht="15" hidden="false" customHeight="false" outlineLevel="0" collapsed="false">
      <c r="J4871" s="1" t="e">
        <f aca="false">VLOOKUP(B4871,pred3!$B$1:$L$5124,6,0)</f>
        <v>#N/A</v>
      </c>
    </row>
    <row r="4872" customFormat="false" ht="15" hidden="false" customHeight="false" outlineLevel="0" collapsed="false">
      <c r="J4872" s="1" t="e">
        <f aca="false">VLOOKUP(B4872,pred3!$B$1:$L$5124,6,0)</f>
        <v>#N/A</v>
      </c>
    </row>
    <row r="4873" customFormat="false" ht="15" hidden="false" customHeight="false" outlineLevel="0" collapsed="false">
      <c r="J4873" s="1" t="e">
        <f aca="false">VLOOKUP(B4873,pred3!$B$1:$L$5124,6,0)</f>
        <v>#N/A</v>
      </c>
    </row>
    <row r="4874" customFormat="false" ht="15" hidden="false" customHeight="false" outlineLevel="0" collapsed="false">
      <c r="J4874" s="1" t="e">
        <f aca="false">VLOOKUP(B4874,pred3!$B$1:$L$5124,6,0)</f>
        <v>#N/A</v>
      </c>
    </row>
    <row r="4875" customFormat="false" ht="15" hidden="false" customHeight="false" outlineLevel="0" collapsed="false">
      <c r="J4875" s="1" t="e">
        <f aca="false">VLOOKUP(B4875,pred3!$B$1:$L$5124,6,0)</f>
        <v>#N/A</v>
      </c>
    </row>
    <row r="4876" customFormat="false" ht="15" hidden="false" customHeight="false" outlineLevel="0" collapsed="false">
      <c r="J4876" s="1" t="e">
        <f aca="false">VLOOKUP(B4876,pred3!$B$1:$L$5124,6,0)</f>
        <v>#N/A</v>
      </c>
    </row>
    <row r="4877" customFormat="false" ht="15" hidden="false" customHeight="false" outlineLevel="0" collapsed="false">
      <c r="J4877" s="1" t="e">
        <f aca="false">VLOOKUP(B4877,pred3!$B$1:$L$5124,6,0)</f>
        <v>#N/A</v>
      </c>
    </row>
    <row r="4878" customFormat="false" ht="15" hidden="false" customHeight="false" outlineLevel="0" collapsed="false">
      <c r="J4878" s="1" t="e">
        <f aca="false">VLOOKUP(B4878,pred3!$B$1:$L$5124,6,0)</f>
        <v>#N/A</v>
      </c>
    </row>
    <row r="4879" customFormat="false" ht="15" hidden="false" customHeight="false" outlineLevel="0" collapsed="false">
      <c r="J4879" s="1" t="e">
        <f aca="false">VLOOKUP(B4879,pred3!$B$1:$L$5124,6,0)</f>
        <v>#N/A</v>
      </c>
    </row>
    <row r="4880" customFormat="false" ht="15" hidden="false" customHeight="false" outlineLevel="0" collapsed="false">
      <c r="J4880" s="1" t="e">
        <f aca="false">VLOOKUP(B4880,pred3!$B$1:$L$5124,6,0)</f>
        <v>#N/A</v>
      </c>
    </row>
    <row r="4881" customFormat="false" ht="15" hidden="false" customHeight="false" outlineLevel="0" collapsed="false">
      <c r="J4881" s="1" t="e">
        <f aca="false">VLOOKUP(B4881,pred3!$B$1:$L$5124,6,0)</f>
        <v>#N/A</v>
      </c>
    </row>
    <row r="4882" customFormat="false" ht="15" hidden="false" customHeight="false" outlineLevel="0" collapsed="false">
      <c r="J4882" s="1" t="e">
        <f aca="false">VLOOKUP(B4882,pred3!$B$1:$L$5124,6,0)</f>
        <v>#N/A</v>
      </c>
    </row>
    <row r="4883" customFormat="false" ht="15" hidden="false" customHeight="false" outlineLevel="0" collapsed="false">
      <c r="J4883" s="1" t="e">
        <f aca="false">VLOOKUP(B4883,pred3!$B$1:$L$5124,6,0)</f>
        <v>#N/A</v>
      </c>
    </row>
    <row r="4884" customFormat="false" ht="15" hidden="false" customHeight="false" outlineLevel="0" collapsed="false">
      <c r="J4884" s="1" t="e">
        <f aca="false">VLOOKUP(B4884,pred3!$B$1:$L$5124,6,0)</f>
        <v>#N/A</v>
      </c>
    </row>
    <row r="4885" customFormat="false" ht="15" hidden="false" customHeight="false" outlineLevel="0" collapsed="false">
      <c r="J4885" s="1" t="e">
        <f aca="false">VLOOKUP(B4885,pred3!$B$1:$L$5124,6,0)</f>
        <v>#N/A</v>
      </c>
    </row>
    <row r="4886" customFormat="false" ht="15" hidden="false" customHeight="false" outlineLevel="0" collapsed="false">
      <c r="J4886" s="1" t="e">
        <f aca="false">VLOOKUP(B4886,pred3!$B$1:$L$5124,6,0)</f>
        <v>#N/A</v>
      </c>
    </row>
    <row r="4887" customFormat="false" ht="15" hidden="false" customHeight="false" outlineLevel="0" collapsed="false">
      <c r="J4887" s="1" t="e">
        <f aca="false">VLOOKUP(B4887,pred3!$B$1:$L$5124,6,0)</f>
        <v>#N/A</v>
      </c>
    </row>
    <row r="4888" customFormat="false" ht="15" hidden="false" customHeight="false" outlineLevel="0" collapsed="false">
      <c r="J4888" s="1" t="e">
        <f aca="false">VLOOKUP(B4888,pred3!$B$1:$L$5124,6,0)</f>
        <v>#N/A</v>
      </c>
    </row>
    <row r="4889" customFormat="false" ht="15" hidden="false" customHeight="false" outlineLevel="0" collapsed="false">
      <c r="J4889" s="1" t="e">
        <f aca="false">VLOOKUP(B4889,pred3!$B$1:$L$5124,6,0)</f>
        <v>#N/A</v>
      </c>
    </row>
    <row r="4890" customFormat="false" ht="15" hidden="false" customHeight="false" outlineLevel="0" collapsed="false">
      <c r="J4890" s="1" t="e">
        <f aca="false">VLOOKUP(B4890,pred3!$B$1:$L$5124,6,0)</f>
        <v>#N/A</v>
      </c>
    </row>
    <row r="4891" customFormat="false" ht="15" hidden="false" customHeight="false" outlineLevel="0" collapsed="false">
      <c r="J4891" s="1" t="e">
        <f aca="false">VLOOKUP(B4891,pred3!$B$1:$L$5124,6,0)</f>
        <v>#N/A</v>
      </c>
    </row>
    <row r="4892" customFormat="false" ht="15" hidden="false" customHeight="false" outlineLevel="0" collapsed="false">
      <c r="J4892" s="1" t="e">
        <f aca="false">VLOOKUP(B4892,pred3!$B$1:$L$5124,6,0)</f>
        <v>#N/A</v>
      </c>
    </row>
    <row r="4893" customFormat="false" ht="15" hidden="false" customHeight="false" outlineLevel="0" collapsed="false">
      <c r="J4893" s="1" t="e">
        <f aca="false">VLOOKUP(B4893,pred3!$B$1:$L$5124,6,0)</f>
        <v>#N/A</v>
      </c>
    </row>
    <row r="4894" customFormat="false" ht="15" hidden="false" customHeight="false" outlineLevel="0" collapsed="false">
      <c r="J4894" s="1" t="e">
        <f aca="false">VLOOKUP(B4894,pred3!$B$1:$L$5124,6,0)</f>
        <v>#N/A</v>
      </c>
    </row>
    <row r="4895" customFormat="false" ht="15" hidden="false" customHeight="false" outlineLevel="0" collapsed="false">
      <c r="J4895" s="1" t="e">
        <f aca="false">VLOOKUP(B4895,pred3!$B$1:$L$5124,6,0)</f>
        <v>#N/A</v>
      </c>
    </row>
    <row r="4896" customFormat="false" ht="15" hidden="false" customHeight="false" outlineLevel="0" collapsed="false">
      <c r="J4896" s="1" t="e">
        <f aca="false">VLOOKUP(B4896,pred3!$B$1:$L$5124,6,0)</f>
        <v>#N/A</v>
      </c>
    </row>
    <row r="4897" customFormat="false" ht="15" hidden="false" customHeight="false" outlineLevel="0" collapsed="false">
      <c r="J4897" s="1" t="e">
        <f aca="false">VLOOKUP(B4897,pred3!$B$1:$L$5124,6,0)</f>
        <v>#N/A</v>
      </c>
    </row>
    <row r="4898" customFormat="false" ht="15" hidden="false" customHeight="false" outlineLevel="0" collapsed="false">
      <c r="J4898" s="1" t="e">
        <f aca="false">VLOOKUP(B4898,pred3!$B$1:$L$5124,6,0)</f>
        <v>#N/A</v>
      </c>
    </row>
    <row r="4899" customFormat="false" ht="15" hidden="false" customHeight="false" outlineLevel="0" collapsed="false">
      <c r="J4899" s="1" t="e">
        <f aca="false">VLOOKUP(B4899,pred3!$B$1:$L$5124,6,0)</f>
        <v>#N/A</v>
      </c>
    </row>
    <row r="4900" customFormat="false" ht="15" hidden="false" customHeight="false" outlineLevel="0" collapsed="false">
      <c r="J4900" s="1" t="e">
        <f aca="false">VLOOKUP(B4900,pred3!$B$1:$L$5124,6,0)</f>
        <v>#N/A</v>
      </c>
    </row>
    <row r="4901" customFormat="false" ht="15" hidden="false" customHeight="false" outlineLevel="0" collapsed="false">
      <c r="J4901" s="1" t="e">
        <f aca="false">VLOOKUP(B4901,pred3!$B$1:$L$5124,6,0)</f>
        <v>#N/A</v>
      </c>
    </row>
    <row r="4902" customFormat="false" ht="15" hidden="false" customHeight="false" outlineLevel="0" collapsed="false">
      <c r="J4902" s="1" t="e">
        <f aca="false">VLOOKUP(B4902,pred3!$B$1:$L$5124,6,0)</f>
        <v>#N/A</v>
      </c>
    </row>
    <row r="4903" customFormat="false" ht="15" hidden="false" customHeight="false" outlineLevel="0" collapsed="false">
      <c r="J4903" s="1" t="e">
        <f aca="false">VLOOKUP(B4903,pred3!$B$1:$L$5124,6,0)</f>
        <v>#N/A</v>
      </c>
    </row>
    <row r="4904" customFormat="false" ht="15" hidden="false" customHeight="false" outlineLevel="0" collapsed="false">
      <c r="J4904" s="1" t="e">
        <f aca="false">VLOOKUP(B4904,pred3!$B$1:$L$5124,6,0)</f>
        <v>#N/A</v>
      </c>
    </row>
    <row r="4905" customFormat="false" ht="15" hidden="false" customHeight="false" outlineLevel="0" collapsed="false">
      <c r="J4905" s="1" t="e">
        <f aca="false">VLOOKUP(B4905,pred3!$B$1:$L$5124,6,0)</f>
        <v>#N/A</v>
      </c>
    </row>
    <row r="4906" customFormat="false" ht="15" hidden="false" customHeight="false" outlineLevel="0" collapsed="false">
      <c r="J4906" s="1" t="e">
        <f aca="false">VLOOKUP(B4906,pred3!$B$1:$L$5124,6,0)</f>
        <v>#N/A</v>
      </c>
    </row>
    <row r="4907" customFormat="false" ht="15" hidden="false" customHeight="false" outlineLevel="0" collapsed="false">
      <c r="J4907" s="1" t="e">
        <f aca="false">VLOOKUP(B4907,pred3!$B$1:$L$5124,6,0)</f>
        <v>#N/A</v>
      </c>
    </row>
    <row r="4908" customFormat="false" ht="15" hidden="false" customHeight="false" outlineLevel="0" collapsed="false">
      <c r="J4908" s="1" t="e">
        <f aca="false">VLOOKUP(B4908,pred3!$B$1:$L$5124,6,0)</f>
        <v>#N/A</v>
      </c>
    </row>
    <row r="4909" customFormat="false" ht="15" hidden="false" customHeight="false" outlineLevel="0" collapsed="false">
      <c r="J4909" s="1" t="e">
        <f aca="false">VLOOKUP(B4909,pred3!$B$1:$L$5124,6,0)</f>
        <v>#N/A</v>
      </c>
    </row>
    <row r="4910" customFormat="false" ht="15" hidden="false" customHeight="false" outlineLevel="0" collapsed="false">
      <c r="J4910" s="1" t="e">
        <f aca="false">VLOOKUP(B4910,pred3!$B$1:$L$5124,6,0)</f>
        <v>#N/A</v>
      </c>
    </row>
    <row r="4911" customFormat="false" ht="15" hidden="false" customHeight="false" outlineLevel="0" collapsed="false">
      <c r="J4911" s="1" t="e">
        <f aca="false">VLOOKUP(B4911,pred3!$B$1:$L$5124,6,0)</f>
        <v>#N/A</v>
      </c>
    </row>
    <row r="4912" customFormat="false" ht="15" hidden="false" customHeight="false" outlineLevel="0" collapsed="false">
      <c r="J4912" s="1" t="e">
        <f aca="false">VLOOKUP(B4912,pred3!$B$1:$L$5124,6,0)</f>
        <v>#N/A</v>
      </c>
    </row>
    <row r="4913" customFormat="false" ht="15" hidden="false" customHeight="false" outlineLevel="0" collapsed="false">
      <c r="J4913" s="1" t="e">
        <f aca="false">VLOOKUP(B4913,pred3!$B$1:$L$5124,6,0)</f>
        <v>#N/A</v>
      </c>
    </row>
    <row r="4914" customFormat="false" ht="15" hidden="false" customHeight="false" outlineLevel="0" collapsed="false">
      <c r="J4914" s="1" t="e">
        <f aca="false">VLOOKUP(B4914,pred3!$B$1:$L$5124,6,0)</f>
        <v>#N/A</v>
      </c>
    </row>
    <row r="4915" customFormat="false" ht="15" hidden="false" customHeight="false" outlineLevel="0" collapsed="false">
      <c r="J4915" s="1" t="e">
        <f aca="false">VLOOKUP(B4915,pred3!$B$1:$L$5124,6,0)</f>
        <v>#N/A</v>
      </c>
    </row>
    <row r="4916" customFormat="false" ht="15" hidden="false" customHeight="false" outlineLevel="0" collapsed="false">
      <c r="J4916" s="1" t="e">
        <f aca="false">VLOOKUP(B4916,pred3!$B$1:$L$5124,6,0)</f>
        <v>#N/A</v>
      </c>
    </row>
    <row r="4917" customFormat="false" ht="15" hidden="false" customHeight="false" outlineLevel="0" collapsed="false">
      <c r="J4917" s="1" t="e">
        <f aca="false">VLOOKUP(B4917,pred3!$B$1:$L$5124,6,0)</f>
        <v>#N/A</v>
      </c>
    </row>
    <row r="4918" customFormat="false" ht="15" hidden="false" customHeight="false" outlineLevel="0" collapsed="false">
      <c r="J4918" s="1" t="e">
        <f aca="false">VLOOKUP(B4918,pred3!$B$1:$L$5124,6,0)</f>
        <v>#N/A</v>
      </c>
    </row>
    <row r="4919" customFormat="false" ht="15" hidden="false" customHeight="false" outlineLevel="0" collapsed="false">
      <c r="J4919" s="1" t="e">
        <f aca="false">VLOOKUP(B4919,pred3!$B$1:$L$5124,6,0)</f>
        <v>#N/A</v>
      </c>
    </row>
    <row r="4920" customFormat="false" ht="15" hidden="false" customHeight="false" outlineLevel="0" collapsed="false">
      <c r="J4920" s="1" t="e">
        <f aca="false">VLOOKUP(B4920,pred3!$B$1:$L$5124,6,0)</f>
        <v>#N/A</v>
      </c>
    </row>
    <row r="4921" customFormat="false" ht="15" hidden="false" customHeight="false" outlineLevel="0" collapsed="false">
      <c r="J4921" s="1" t="e">
        <f aca="false">VLOOKUP(B4921,pred3!$B$1:$L$5124,6,0)</f>
        <v>#N/A</v>
      </c>
    </row>
    <row r="4922" customFormat="false" ht="15" hidden="false" customHeight="false" outlineLevel="0" collapsed="false">
      <c r="J4922" s="1" t="e">
        <f aca="false">VLOOKUP(B4922,pred3!$B$1:$L$5124,6,0)</f>
        <v>#N/A</v>
      </c>
    </row>
    <row r="4923" customFormat="false" ht="15" hidden="false" customHeight="false" outlineLevel="0" collapsed="false">
      <c r="J4923" s="1" t="e">
        <f aca="false">VLOOKUP(B4923,pred3!$B$1:$L$5124,6,0)</f>
        <v>#N/A</v>
      </c>
    </row>
    <row r="4924" customFormat="false" ht="15" hidden="false" customHeight="false" outlineLevel="0" collapsed="false">
      <c r="J4924" s="1" t="e">
        <f aca="false">VLOOKUP(B4924,pred3!$B$1:$L$5124,6,0)</f>
        <v>#N/A</v>
      </c>
    </row>
    <row r="4925" customFormat="false" ht="15" hidden="false" customHeight="false" outlineLevel="0" collapsed="false">
      <c r="J4925" s="1" t="e">
        <f aca="false">VLOOKUP(B4925,pred3!$B$1:$L$5124,6,0)</f>
        <v>#N/A</v>
      </c>
    </row>
    <row r="4926" customFormat="false" ht="15" hidden="false" customHeight="false" outlineLevel="0" collapsed="false">
      <c r="J4926" s="1" t="e">
        <f aca="false">VLOOKUP(B4926,pred3!$B$1:$L$5124,6,0)</f>
        <v>#N/A</v>
      </c>
    </row>
    <row r="4927" customFormat="false" ht="15" hidden="false" customHeight="false" outlineLevel="0" collapsed="false">
      <c r="J4927" s="1" t="e">
        <f aca="false">VLOOKUP(B4927,pred3!$B$1:$L$5124,6,0)</f>
        <v>#N/A</v>
      </c>
    </row>
    <row r="4928" customFormat="false" ht="15" hidden="false" customHeight="false" outlineLevel="0" collapsed="false">
      <c r="J4928" s="1" t="e">
        <f aca="false">VLOOKUP(B4928,pred3!$B$1:$L$5124,6,0)</f>
        <v>#N/A</v>
      </c>
    </row>
    <row r="4929" customFormat="false" ht="15" hidden="false" customHeight="false" outlineLevel="0" collapsed="false">
      <c r="J4929" s="1" t="e">
        <f aca="false">VLOOKUP(B4929,pred3!$B$1:$L$5124,6,0)</f>
        <v>#N/A</v>
      </c>
    </row>
    <row r="4930" customFormat="false" ht="15" hidden="false" customHeight="false" outlineLevel="0" collapsed="false">
      <c r="J4930" s="1" t="e">
        <f aca="false">VLOOKUP(B4930,pred3!$B$1:$L$5124,6,0)</f>
        <v>#N/A</v>
      </c>
    </row>
    <row r="4931" customFormat="false" ht="15" hidden="false" customHeight="false" outlineLevel="0" collapsed="false">
      <c r="J4931" s="1" t="e">
        <f aca="false">VLOOKUP(B4931,pred3!$B$1:$L$5124,6,0)</f>
        <v>#N/A</v>
      </c>
    </row>
    <row r="4932" customFormat="false" ht="15" hidden="false" customHeight="false" outlineLevel="0" collapsed="false">
      <c r="J4932" s="1" t="e">
        <f aca="false">VLOOKUP(B4932,pred3!$B$1:$L$5124,6,0)</f>
        <v>#N/A</v>
      </c>
    </row>
    <row r="4933" customFormat="false" ht="15" hidden="false" customHeight="false" outlineLevel="0" collapsed="false">
      <c r="J4933" s="1" t="e">
        <f aca="false">VLOOKUP(B4933,pred3!$B$1:$L$5124,6,0)</f>
        <v>#N/A</v>
      </c>
    </row>
    <row r="4934" customFormat="false" ht="15" hidden="false" customHeight="false" outlineLevel="0" collapsed="false">
      <c r="J4934" s="1" t="e">
        <f aca="false">VLOOKUP(B4934,pred3!$B$1:$L$5124,6,0)</f>
        <v>#N/A</v>
      </c>
    </row>
    <row r="4935" customFormat="false" ht="15" hidden="false" customHeight="false" outlineLevel="0" collapsed="false">
      <c r="J4935" s="1" t="e">
        <f aca="false">VLOOKUP(B4935,pred3!$B$1:$L$5124,6,0)</f>
        <v>#N/A</v>
      </c>
    </row>
    <row r="4936" customFormat="false" ht="15" hidden="false" customHeight="false" outlineLevel="0" collapsed="false">
      <c r="J4936" s="1" t="e">
        <f aca="false">VLOOKUP(B4936,pred3!$B$1:$L$5124,6,0)</f>
        <v>#N/A</v>
      </c>
    </row>
    <row r="4937" customFormat="false" ht="15" hidden="false" customHeight="false" outlineLevel="0" collapsed="false">
      <c r="J4937" s="1" t="e">
        <f aca="false">VLOOKUP(B4937,pred3!$B$1:$L$5124,6,0)</f>
        <v>#N/A</v>
      </c>
    </row>
    <row r="4938" customFormat="false" ht="15" hidden="false" customHeight="false" outlineLevel="0" collapsed="false">
      <c r="J4938" s="1" t="e">
        <f aca="false">VLOOKUP(B4938,pred3!$B$1:$L$5124,6,0)</f>
        <v>#N/A</v>
      </c>
    </row>
    <row r="4939" customFormat="false" ht="15" hidden="false" customHeight="false" outlineLevel="0" collapsed="false">
      <c r="J4939" s="1" t="e">
        <f aca="false">VLOOKUP(B4939,pred3!$B$1:$L$5124,6,0)</f>
        <v>#N/A</v>
      </c>
    </row>
    <row r="4940" customFormat="false" ht="15" hidden="false" customHeight="false" outlineLevel="0" collapsed="false">
      <c r="J4940" s="1" t="e">
        <f aca="false">VLOOKUP(B4940,pred3!$B$1:$L$5124,6,0)</f>
        <v>#N/A</v>
      </c>
    </row>
    <row r="4941" customFormat="false" ht="15" hidden="false" customHeight="false" outlineLevel="0" collapsed="false">
      <c r="J4941" s="1" t="e">
        <f aca="false">VLOOKUP(B4941,pred3!$B$1:$L$5124,6,0)</f>
        <v>#N/A</v>
      </c>
    </row>
    <row r="4942" customFormat="false" ht="15" hidden="false" customHeight="false" outlineLevel="0" collapsed="false">
      <c r="J4942" s="1" t="e">
        <f aca="false">VLOOKUP(B4942,pred3!$B$1:$L$5124,6,0)</f>
        <v>#N/A</v>
      </c>
    </row>
    <row r="4943" customFormat="false" ht="15" hidden="false" customHeight="false" outlineLevel="0" collapsed="false">
      <c r="J4943" s="1" t="e">
        <f aca="false">VLOOKUP(B4943,pred3!$B$1:$L$5124,6,0)</f>
        <v>#N/A</v>
      </c>
    </row>
    <row r="4944" customFormat="false" ht="15" hidden="false" customHeight="false" outlineLevel="0" collapsed="false">
      <c r="J4944" s="1" t="e">
        <f aca="false">VLOOKUP(B4944,pred3!$B$1:$L$5124,6,0)</f>
        <v>#N/A</v>
      </c>
    </row>
    <row r="4945" customFormat="false" ht="15" hidden="false" customHeight="false" outlineLevel="0" collapsed="false">
      <c r="J4945" s="1" t="e">
        <f aca="false">VLOOKUP(B4945,pred3!$B$1:$L$5124,6,0)</f>
        <v>#N/A</v>
      </c>
    </row>
    <row r="4946" customFormat="false" ht="15" hidden="false" customHeight="false" outlineLevel="0" collapsed="false">
      <c r="J4946" s="1" t="e">
        <f aca="false">VLOOKUP(B4946,pred3!$B$1:$L$5124,6,0)</f>
        <v>#N/A</v>
      </c>
    </row>
    <row r="4947" customFormat="false" ht="15" hidden="false" customHeight="false" outlineLevel="0" collapsed="false">
      <c r="J4947" s="1" t="e">
        <f aca="false">VLOOKUP(B4947,pred3!$B$1:$L$5124,6,0)</f>
        <v>#N/A</v>
      </c>
    </row>
    <row r="4948" customFormat="false" ht="15" hidden="false" customHeight="false" outlineLevel="0" collapsed="false">
      <c r="J4948" s="1" t="e">
        <f aca="false">VLOOKUP(B4948,pred3!$B$1:$L$5124,6,0)</f>
        <v>#N/A</v>
      </c>
    </row>
    <row r="4949" customFormat="false" ht="15" hidden="false" customHeight="false" outlineLevel="0" collapsed="false">
      <c r="J4949" s="1" t="e">
        <f aca="false">VLOOKUP(B4949,pred3!$B$1:$L$5124,6,0)</f>
        <v>#N/A</v>
      </c>
    </row>
    <row r="4950" customFormat="false" ht="15" hidden="false" customHeight="false" outlineLevel="0" collapsed="false">
      <c r="J4950" s="1" t="e">
        <f aca="false">VLOOKUP(B4950,pred3!$B$1:$L$5124,6,0)</f>
        <v>#N/A</v>
      </c>
    </row>
    <row r="4951" customFormat="false" ht="15" hidden="false" customHeight="false" outlineLevel="0" collapsed="false">
      <c r="J4951" s="1" t="e">
        <f aca="false">VLOOKUP(B4951,pred3!$B$1:$L$5124,6,0)</f>
        <v>#N/A</v>
      </c>
    </row>
    <row r="4952" customFormat="false" ht="15" hidden="false" customHeight="false" outlineLevel="0" collapsed="false">
      <c r="J4952" s="1" t="e">
        <f aca="false">VLOOKUP(B4952,pred3!$B$1:$L$5124,6,0)</f>
        <v>#N/A</v>
      </c>
    </row>
    <row r="4953" customFormat="false" ht="15" hidden="false" customHeight="false" outlineLevel="0" collapsed="false">
      <c r="J4953" s="1" t="e">
        <f aca="false">VLOOKUP(B4953,pred3!$B$1:$L$5124,6,0)</f>
        <v>#N/A</v>
      </c>
    </row>
    <row r="4954" customFormat="false" ht="15" hidden="false" customHeight="false" outlineLevel="0" collapsed="false">
      <c r="J4954" s="1" t="e">
        <f aca="false">VLOOKUP(B4954,pred3!$B$1:$L$5124,6,0)</f>
        <v>#N/A</v>
      </c>
    </row>
    <row r="4955" customFormat="false" ht="15" hidden="false" customHeight="false" outlineLevel="0" collapsed="false">
      <c r="J4955" s="1" t="e">
        <f aca="false">VLOOKUP(B4955,pred3!$B$1:$L$5124,6,0)</f>
        <v>#N/A</v>
      </c>
    </row>
    <row r="4956" customFormat="false" ht="15" hidden="false" customHeight="false" outlineLevel="0" collapsed="false">
      <c r="J4956" s="1" t="e">
        <f aca="false">VLOOKUP(B4956,pred3!$B$1:$L$5124,6,0)</f>
        <v>#N/A</v>
      </c>
    </row>
    <row r="4957" customFormat="false" ht="15" hidden="false" customHeight="false" outlineLevel="0" collapsed="false">
      <c r="J4957" s="1" t="e">
        <f aca="false">VLOOKUP(B4957,pred3!$B$1:$L$5124,6,0)</f>
        <v>#N/A</v>
      </c>
    </row>
    <row r="4958" customFormat="false" ht="15" hidden="false" customHeight="false" outlineLevel="0" collapsed="false">
      <c r="J4958" s="1" t="e">
        <f aca="false">VLOOKUP(B4958,pred3!$B$1:$L$5124,6,0)</f>
        <v>#N/A</v>
      </c>
    </row>
    <row r="4959" customFormat="false" ht="15" hidden="false" customHeight="false" outlineLevel="0" collapsed="false">
      <c r="J4959" s="1" t="e">
        <f aca="false">VLOOKUP(B4959,pred3!$B$1:$L$5124,6,0)</f>
        <v>#N/A</v>
      </c>
    </row>
    <row r="4960" customFormat="false" ht="15" hidden="false" customHeight="false" outlineLevel="0" collapsed="false">
      <c r="J4960" s="1" t="e">
        <f aca="false">VLOOKUP(B4960,pred3!$B$1:$L$5124,6,0)</f>
        <v>#N/A</v>
      </c>
    </row>
    <row r="4961" customFormat="false" ht="15" hidden="false" customHeight="false" outlineLevel="0" collapsed="false">
      <c r="J4961" s="1" t="e">
        <f aca="false">VLOOKUP(B4961,pred3!$B$1:$L$5124,6,0)</f>
        <v>#N/A</v>
      </c>
    </row>
    <row r="4962" customFormat="false" ht="15" hidden="false" customHeight="false" outlineLevel="0" collapsed="false">
      <c r="J4962" s="1" t="e">
        <f aca="false">VLOOKUP(B4962,pred3!$B$1:$L$5124,6,0)</f>
        <v>#N/A</v>
      </c>
    </row>
    <row r="4963" customFormat="false" ht="15" hidden="false" customHeight="false" outlineLevel="0" collapsed="false">
      <c r="J4963" s="1" t="e">
        <f aca="false">VLOOKUP(B4963,pred3!$B$1:$L$5124,6,0)</f>
        <v>#N/A</v>
      </c>
    </row>
    <row r="4964" customFormat="false" ht="15" hidden="false" customHeight="false" outlineLevel="0" collapsed="false">
      <c r="J4964" s="1" t="e">
        <f aca="false">VLOOKUP(B4964,pred3!$B$1:$L$5124,6,0)</f>
        <v>#N/A</v>
      </c>
    </row>
    <row r="4965" customFormat="false" ht="15" hidden="false" customHeight="false" outlineLevel="0" collapsed="false">
      <c r="J4965" s="1" t="e">
        <f aca="false">VLOOKUP(B4965,pred3!$B$1:$L$5124,6,0)</f>
        <v>#N/A</v>
      </c>
    </row>
    <row r="4966" customFormat="false" ht="15" hidden="false" customHeight="false" outlineLevel="0" collapsed="false">
      <c r="J4966" s="1" t="e">
        <f aca="false">VLOOKUP(B4966,pred3!$B$1:$L$5124,6,0)</f>
        <v>#N/A</v>
      </c>
    </row>
    <row r="4967" customFormat="false" ht="15" hidden="false" customHeight="false" outlineLevel="0" collapsed="false">
      <c r="J4967" s="1" t="e">
        <f aca="false">VLOOKUP(B4967,pred3!$B$1:$L$5124,6,0)</f>
        <v>#N/A</v>
      </c>
    </row>
    <row r="4968" customFormat="false" ht="15" hidden="false" customHeight="false" outlineLevel="0" collapsed="false">
      <c r="J4968" s="1" t="e">
        <f aca="false">VLOOKUP(B4968,pred3!$B$1:$L$5124,6,0)</f>
        <v>#N/A</v>
      </c>
    </row>
    <row r="4969" customFormat="false" ht="15" hidden="false" customHeight="false" outlineLevel="0" collapsed="false">
      <c r="J4969" s="1" t="e">
        <f aca="false">VLOOKUP(B4969,pred3!$B$1:$L$5124,6,0)</f>
        <v>#N/A</v>
      </c>
    </row>
    <row r="4970" customFormat="false" ht="15" hidden="false" customHeight="false" outlineLevel="0" collapsed="false">
      <c r="J4970" s="1" t="e">
        <f aca="false">VLOOKUP(B4970,pred3!$B$1:$L$5124,6,0)</f>
        <v>#N/A</v>
      </c>
    </row>
    <row r="4971" customFormat="false" ht="15" hidden="false" customHeight="false" outlineLevel="0" collapsed="false">
      <c r="J4971" s="1" t="e">
        <f aca="false">VLOOKUP(B4971,pred3!$B$1:$L$5124,6,0)</f>
        <v>#N/A</v>
      </c>
    </row>
    <row r="4972" customFormat="false" ht="15" hidden="false" customHeight="false" outlineLevel="0" collapsed="false">
      <c r="J4972" s="1" t="e">
        <f aca="false">VLOOKUP(B4972,pred3!$B$1:$L$5124,6,0)</f>
        <v>#N/A</v>
      </c>
    </row>
    <row r="4973" customFormat="false" ht="15" hidden="false" customHeight="false" outlineLevel="0" collapsed="false">
      <c r="J4973" s="1" t="e">
        <f aca="false">VLOOKUP(B4973,pred3!$B$1:$L$5124,6,0)</f>
        <v>#N/A</v>
      </c>
    </row>
    <row r="4974" customFormat="false" ht="15" hidden="false" customHeight="false" outlineLevel="0" collapsed="false">
      <c r="J4974" s="1" t="e">
        <f aca="false">VLOOKUP(B4974,pred3!$B$1:$L$5124,6,0)</f>
        <v>#N/A</v>
      </c>
    </row>
    <row r="4975" customFormat="false" ht="15" hidden="false" customHeight="false" outlineLevel="0" collapsed="false">
      <c r="J4975" s="1" t="e">
        <f aca="false">VLOOKUP(B4975,pred3!$B$1:$L$5124,6,0)</f>
        <v>#N/A</v>
      </c>
    </row>
    <row r="4976" customFormat="false" ht="15" hidden="false" customHeight="false" outlineLevel="0" collapsed="false">
      <c r="J4976" s="1" t="e">
        <f aca="false">VLOOKUP(B4976,pred3!$B$1:$L$5124,6,0)</f>
        <v>#N/A</v>
      </c>
    </row>
    <row r="4977" customFormat="false" ht="15" hidden="false" customHeight="false" outlineLevel="0" collapsed="false">
      <c r="J4977" s="1" t="e">
        <f aca="false">VLOOKUP(B4977,pred3!$B$1:$L$5124,6,0)</f>
        <v>#N/A</v>
      </c>
    </row>
    <row r="4978" customFormat="false" ht="15" hidden="false" customHeight="false" outlineLevel="0" collapsed="false">
      <c r="J4978" s="1" t="e">
        <f aca="false">VLOOKUP(B4978,pred3!$B$1:$L$5124,6,0)</f>
        <v>#N/A</v>
      </c>
    </row>
    <row r="4979" customFormat="false" ht="15" hidden="false" customHeight="false" outlineLevel="0" collapsed="false">
      <c r="J4979" s="1" t="e">
        <f aca="false">VLOOKUP(B4979,pred3!$B$1:$L$5124,6,0)</f>
        <v>#N/A</v>
      </c>
    </row>
    <row r="4980" customFormat="false" ht="15" hidden="false" customHeight="false" outlineLevel="0" collapsed="false">
      <c r="J4980" s="1" t="e">
        <f aca="false">VLOOKUP(B4980,pred3!$B$1:$L$5124,6,0)</f>
        <v>#N/A</v>
      </c>
    </row>
    <row r="4981" customFormat="false" ht="15" hidden="false" customHeight="false" outlineLevel="0" collapsed="false">
      <c r="J4981" s="1" t="e">
        <f aca="false">VLOOKUP(B4981,pred3!$B$1:$L$5124,6,0)</f>
        <v>#N/A</v>
      </c>
    </row>
    <row r="4982" customFormat="false" ht="15" hidden="false" customHeight="false" outlineLevel="0" collapsed="false">
      <c r="J4982" s="1" t="e">
        <f aca="false">VLOOKUP(B4982,pred3!$B$1:$L$5124,6,0)</f>
        <v>#N/A</v>
      </c>
    </row>
    <row r="4983" customFormat="false" ht="15" hidden="false" customHeight="false" outlineLevel="0" collapsed="false">
      <c r="J4983" s="1" t="e">
        <f aca="false">VLOOKUP(B4983,pred3!$B$1:$L$5124,6,0)</f>
        <v>#N/A</v>
      </c>
    </row>
    <row r="4984" customFormat="false" ht="15" hidden="false" customHeight="false" outlineLevel="0" collapsed="false">
      <c r="J4984" s="1" t="e">
        <f aca="false">VLOOKUP(B4984,pred3!$B$1:$L$5124,6,0)</f>
        <v>#N/A</v>
      </c>
    </row>
    <row r="4985" customFormat="false" ht="15" hidden="false" customHeight="false" outlineLevel="0" collapsed="false">
      <c r="J4985" s="1" t="e">
        <f aca="false">VLOOKUP(B4985,pred3!$B$1:$L$5124,6,0)</f>
        <v>#N/A</v>
      </c>
    </row>
    <row r="4986" customFormat="false" ht="15" hidden="false" customHeight="false" outlineLevel="0" collapsed="false">
      <c r="J4986" s="1" t="e">
        <f aca="false">VLOOKUP(B4986,pred3!$B$1:$L$5124,6,0)</f>
        <v>#N/A</v>
      </c>
    </row>
    <row r="4987" customFormat="false" ht="15" hidden="false" customHeight="false" outlineLevel="0" collapsed="false">
      <c r="J4987" s="1" t="e">
        <f aca="false">VLOOKUP(B4987,pred3!$B$1:$L$5124,6,0)</f>
        <v>#N/A</v>
      </c>
    </row>
    <row r="4988" customFormat="false" ht="15" hidden="false" customHeight="false" outlineLevel="0" collapsed="false">
      <c r="J4988" s="1" t="e">
        <f aca="false">VLOOKUP(B4988,pred3!$B$1:$L$5124,6,0)</f>
        <v>#N/A</v>
      </c>
    </row>
    <row r="4989" customFormat="false" ht="15" hidden="false" customHeight="false" outlineLevel="0" collapsed="false">
      <c r="J4989" s="1" t="e">
        <f aca="false">VLOOKUP(B4989,pred3!$B$1:$L$5124,6,0)</f>
        <v>#N/A</v>
      </c>
    </row>
    <row r="4990" customFormat="false" ht="15" hidden="false" customHeight="false" outlineLevel="0" collapsed="false">
      <c r="J4990" s="1" t="e">
        <f aca="false">VLOOKUP(B4990,pred3!$B$1:$L$5124,6,0)</f>
        <v>#N/A</v>
      </c>
    </row>
    <row r="4991" customFormat="false" ht="15" hidden="false" customHeight="false" outlineLevel="0" collapsed="false">
      <c r="J4991" s="1" t="e">
        <f aca="false">VLOOKUP(B4991,pred3!$B$1:$L$5124,6,0)</f>
        <v>#N/A</v>
      </c>
    </row>
    <row r="4992" customFormat="false" ht="15" hidden="false" customHeight="false" outlineLevel="0" collapsed="false">
      <c r="J4992" s="1" t="e">
        <f aca="false">VLOOKUP(B4992,pred3!$B$1:$L$5124,6,0)</f>
        <v>#N/A</v>
      </c>
    </row>
    <row r="4993" customFormat="false" ht="15" hidden="false" customHeight="false" outlineLevel="0" collapsed="false">
      <c r="J4993" s="1" t="e">
        <f aca="false">VLOOKUP(B4993,pred3!$B$1:$L$5124,6,0)</f>
        <v>#N/A</v>
      </c>
    </row>
    <row r="4994" customFormat="false" ht="15" hidden="false" customHeight="false" outlineLevel="0" collapsed="false">
      <c r="J4994" s="1" t="e">
        <f aca="false">VLOOKUP(B4994,pred3!$B$1:$L$5124,6,0)</f>
        <v>#N/A</v>
      </c>
    </row>
    <row r="4995" customFormat="false" ht="15" hidden="false" customHeight="false" outlineLevel="0" collapsed="false">
      <c r="J4995" s="1" t="e">
        <f aca="false">VLOOKUP(B4995,pred3!$B$1:$L$5124,6,0)</f>
        <v>#N/A</v>
      </c>
    </row>
    <row r="4996" customFormat="false" ht="15" hidden="false" customHeight="false" outlineLevel="0" collapsed="false">
      <c r="J4996" s="1" t="e">
        <f aca="false">VLOOKUP(B4996,pred3!$B$1:$L$5124,6,0)</f>
        <v>#N/A</v>
      </c>
    </row>
    <row r="4997" customFormat="false" ht="15" hidden="false" customHeight="false" outlineLevel="0" collapsed="false">
      <c r="J4997" s="1" t="e">
        <f aca="false">VLOOKUP(B4997,pred3!$B$1:$L$5124,6,0)</f>
        <v>#N/A</v>
      </c>
    </row>
    <row r="4998" customFormat="false" ht="15" hidden="false" customHeight="false" outlineLevel="0" collapsed="false">
      <c r="J4998" s="1" t="e">
        <f aca="false">VLOOKUP(B4998,pred3!$B$1:$L$5124,6,0)</f>
        <v>#N/A</v>
      </c>
    </row>
    <row r="4999" customFormat="false" ht="15" hidden="false" customHeight="false" outlineLevel="0" collapsed="false">
      <c r="J4999" s="1" t="e">
        <f aca="false">VLOOKUP(B4999,pred3!$B$1:$L$5124,6,0)</f>
        <v>#N/A</v>
      </c>
    </row>
    <row r="5000" customFormat="false" ht="15" hidden="false" customHeight="false" outlineLevel="0" collapsed="false">
      <c r="J5000" s="1" t="e">
        <f aca="false">VLOOKUP(B5000,pred3!$B$1:$L$5124,6,0)</f>
        <v>#N/A</v>
      </c>
    </row>
    <row r="5001" customFormat="false" ht="15" hidden="false" customHeight="false" outlineLevel="0" collapsed="false">
      <c r="J5001" s="1" t="e">
        <f aca="false">VLOOKUP(B5001,pred3!$B$1:$L$5124,6,0)</f>
        <v>#N/A</v>
      </c>
    </row>
    <row r="5002" customFormat="false" ht="15" hidden="false" customHeight="false" outlineLevel="0" collapsed="false">
      <c r="J5002" s="1" t="e">
        <f aca="false">VLOOKUP(B5002,pred3!$B$1:$L$5124,6,0)</f>
        <v>#N/A</v>
      </c>
    </row>
    <row r="5003" customFormat="false" ht="15" hidden="false" customHeight="false" outlineLevel="0" collapsed="false">
      <c r="J5003" s="1" t="e">
        <f aca="false">VLOOKUP(B5003,pred3!$B$1:$L$5124,6,0)</f>
        <v>#N/A</v>
      </c>
    </row>
    <row r="5004" customFormat="false" ht="15" hidden="false" customHeight="false" outlineLevel="0" collapsed="false">
      <c r="J5004" s="1" t="e">
        <f aca="false">VLOOKUP(B5004,pred3!$B$1:$L$5124,6,0)</f>
        <v>#N/A</v>
      </c>
    </row>
    <row r="5005" customFormat="false" ht="15" hidden="false" customHeight="false" outlineLevel="0" collapsed="false">
      <c r="J5005" s="1" t="e">
        <f aca="false">VLOOKUP(B5005,pred3!$B$1:$L$5124,6,0)</f>
        <v>#N/A</v>
      </c>
    </row>
    <row r="5006" customFormat="false" ht="15" hidden="false" customHeight="false" outlineLevel="0" collapsed="false">
      <c r="J5006" s="1" t="e">
        <f aca="false">VLOOKUP(B5006,pred3!$B$1:$L$5124,6,0)</f>
        <v>#N/A</v>
      </c>
    </row>
    <row r="5007" customFormat="false" ht="15" hidden="false" customHeight="false" outlineLevel="0" collapsed="false">
      <c r="J5007" s="1" t="e">
        <f aca="false">VLOOKUP(B5007,pred3!$B$1:$L$5124,6,0)</f>
        <v>#N/A</v>
      </c>
    </row>
    <row r="5008" customFormat="false" ht="15" hidden="false" customHeight="false" outlineLevel="0" collapsed="false">
      <c r="J5008" s="1" t="e">
        <f aca="false">VLOOKUP(B5008,pred3!$B$1:$L$5124,6,0)</f>
        <v>#N/A</v>
      </c>
    </row>
    <row r="5009" customFormat="false" ht="15" hidden="false" customHeight="false" outlineLevel="0" collapsed="false">
      <c r="J5009" s="1" t="e">
        <f aca="false">VLOOKUP(B5009,pred3!$B$1:$L$5124,6,0)</f>
        <v>#N/A</v>
      </c>
    </row>
    <row r="5010" customFormat="false" ht="15" hidden="false" customHeight="false" outlineLevel="0" collapsed="false">
      <c r="J5010" s="1" t="e">
        <f aca="false">VLOOKUP(B5010,pred3!$B$1:$L$5124,6,0)</f>
        <v>#N/A</v>
      </c>
    </row>
    <row r="5011" customFormat="false" ht="15" hidden="false" customHeight="false" outlineLevel="0" collapsed="false">
      <c r="J5011" s="1" t="e">
        <f aca="false">VLOOKUP(B5011,pred3!$B$1:$L$5124,6,0)</f>
        <v>#N/A</v>
      </c>
    </row>
    <row r="5012" customFormat="false" ht="15" hidden="false" customHeight="false" outlineLevel="0" collapsed="false">
      <c r="J5012" s="1" t="e">
        <f aca="false">VLOOKUP(B5012,pred3!$B$1:$L$5124,6,0)</f>
        <v>#N/A</v>
      </c>
    </row>
    <row r="5013" customFormat="false" ht="15" hidden="false" customHeight="false" outlineLevel="0" collapsed="false">
      <c r="J5013" s="1" t="e">
        <f aca="false">VLOOKUP(B5013,pred3!$B$1:$L$5124,6,0)</f>
        <v>#N/A</v>
      </c>
    </row>
    <row r="5014" customFormat="false" ht="15" hidden="false" customHeight="false" outlineLevel="0" collapsed="false">
      <c r="J5014" s="1" t="e">
        <f aca="false">VLOOKUP(B5014,pred3!$B$1:$L$5124,6,0)</f>
        <v>#N/A</v>
      </c>
    </row>
    <row r="5015" customFormat="false" ht="15" hidden="false" customHeight="false" outlineLevel="0" collapsed="false">
      <c r="J5015" s="1" t="e">
        <f aca="false">VLOOKUP(B5015,pred3!$B$1:$L$5124,6,0)</f>
        <v>#N/A</v>
      </c>
    </row>
    <row r="5016" customFormat="false" ht="15" hidden="false" customHeight="false" outlineLevel="0" collapsed="false">
      <c r="J5016" s="1" t="e">
        <f aca="false">VLOOKUP(B5016,pred3!$B$1:$L$5124,6,0)</f>
        <v>#N/A</v>
      </c>
    </row>
    <row r="5017" customFormat="false" ht="15" hidden="false" customHeight="false" outlineLevel="0" collapsed="false">
      <c r="J5017" s="1" t="e">
        <f aca="false">VLOOKUP(B5017,pred3!$B$1:$L$5124,6,0)</f>
        <v>#N/A</v>
      </c>
    </row>
    <row r="5018" customFormat="false" ht="15" hidden="false" customHeight="false" outlineLevel="0" collapsed="false">
      <c r="J5018" s="1" t="e">
        <f aca="false">VLOOKUP(B5018,pred3!$B$1:$L$5124,6,0)</f>
        <v>#N/A</v>
      </c>
    </row>
    <row r="5019" customFormat="false" ht="15" hidden="false" customHeight="false" outlineLevel="0" collapsed="false">
      <c r="J5019" s="1" t="e">
        <f aca="false">VLOOKUP(B5019,pred3!$B$1:$L$5124,6,0)</f>
        <v>#N/A</v>
      </c>
    </row>
    <row r="5020" customFormat="false" ht="15" hidden="false" customHeight="false" outlineLevel="0" collapsed="false">
      <c r="J5020" s="1" t="e">
        <f aca="false">VLOOKUP(B5020,pred3!$B$1:$L$5124,6,0)</f>
        <v>#N/A</v>
      </c>
    </row>
    <row r="5021" customFormat="false" ht="15" hidden="false" customHeight="false" outlineLevel="0" collapsed="false">
      <c r="J5021" s="1" t="e">
        <f aca="false">VLOOKUP(B5021,pred3!$B$1:$L$5124,6,0)</f>
        <v>#N/A</v>
      </c>
    </row>
    <row r="5022" customFormat="false" ht="15" hidden="false" customHeight="false" outlineLevel="0" collapsed="false">
      <c r="J5022" s="1" t="e">
        <f aca="false">VLOOKUP(B5022,pred3!$B$1:$L$5124,6,0)</f>
        <v>#N/A</v>
      </c>
    </row>
    <row r="5023" customFormat="false" ht="15" hidden="false" customHeight="false" outlineLevel="0" collapsed="false">
      <c r="J5023" s="1" t="e">
        <f aca="false">VLOOKUP(B5023,pred3!$B$1:$L$5124,6,0)</f>
        <v>#N/A</v>
      </c>
    </row>
    <row r="5024" customFormat="false" ht="15" hidden="false" customHeight="false" outlineLevel="0" collapsed="false">
      <c r="J5024" s="1" t="e">
        <f aca="false">VLOOKUP(B5024,pred3!$B$1:$L$5124,6,0)</f>
        <v>#N/A</v>
      </c>
    </row>
    <row r="5025" customFormat="false" ht="15" hidden="false" customHeight="false" outlineLevel="0" collapsed="false">
      <c r="J5025" s="1" t="e">
        <f aca="false">VLOOKUP(B5025,pred3!$B$1:$L$5124,6,0)</f>
        <v>#N/A</v>
      </c>
    </row>
    <row r="5026" customFormat="false" ht="15" hidden="false" customHeight="false" outlineLevel="0" collapsed="false">
      <c r="J5026" s="1" t="e">
        <f aca="false">VLOOKUP(B5026,pred3!$B$1:$L$5124,6,0)</f>
        <v>#N/A</v>
      </c>
    </row>
    <row r="5027" customFormat="false" ht="15" hidden="false" customHeight="false" outlineLevel="0" collapsed="false">
      <c r="J5027" s="1" t="e">
        <f aca="false">VLOOKUP(B5027,pred3!$B$1:$L$5124,6,0)</f>
        <v>#N/A</v>
      </c>
    </row>
    <row r="5028" customFormat="false" ht="15" hidden="false" customHeight="false" outlineLevel="0" collapsed="false">
      <c r="J5028" s="1" t="e">
        <f aca="false">VLOOKUP(B5028,pred3!$B$1:$L$5124,6,0)</f>
        <v>#N/A</v>
      </c>
    </row>
    <row r="5029" customFormat="false" ht="15" hidden="false" customHeight="false" outlineLevel="0" collapsed="false">
      <c r="J5029" s="1" t="e">
        <f aca="false">VLOOKUP(B5029,pred3!$B$1:$L$5124,6,0)</f>
        <v>#N/A</v>
      </c>
    </row>
    <row r="5030" customFormat="false" ht="15" hidden="false" customHeight="false" outlineLevel="0" collapsed="false">
      <c r="J5030" s="1" t="e">
        <f aca="false">VLOOKUP(B5030,pred3!$B$1:$L$5124,6,0)</f>
        <v>#N/A</v>
      </c>
    </row>
    <row r="5031" customFormat="false" ht="15" hidden="false" customHeight="false" outlineLevel="0" collapsed="false">
      <c r="J5031" s="1" t="e">
        <f aca="false">VLOOKUP(B5031,pred3!$B$1:$L$5124,6,0)</f>
        <v>#N/A</v>
      </c>
    </row>
    <row r="5032" customFormat="false" ht="15" hidden="false" customHeight="false" outlineLevel="0" collapsed="false">
      <c r="J5032" s="1" t="e">
        <f aca="false">VLOOKUP(B5032,pred3!$B$1:$L$5124,6,0)</f>
        <v>#N/A</v>
      </c>
    </row>
    <row r="5033" customFormat="false" ht="15" hidden="false" customHeight="false" outlineLevel="0" collapsed="false">
      <c r="J5033" s="1" t="e">
        <f aca="false">VLOOKUP(B5033,pred3!$B$1:$L$5124,6,0)</f>
        <v>#N/A</v>
      </c>
    </row>
    <row r="5034" customFormat="false" ht="15" hidden="false" customHeight="false" outlineLevel="0" collapsed="false">
      <c r="J5034" s="1" t="e">
        <f aca="false">VLOOKUP(B5034,pred3!$B$1:$L$5124,6,0)</f>
        <v>#N/A</v>
      </c>
    </row>
    <row r="5035" customFormat="false" ht="15" hidden="false" customHeight="false" outlineLevel="0" collapsed="false">
      <c r="J5035" s="1" t="e">
        <f aca="false">VLOOKUP(B5035,pred3!$B$1:$L$5124,6,0)</f>
        <v>#N/A</v>
      </c>
    </row>
    <row r="5036" customFormat="false" ht="15" hidden="false" customHeight="false" outlineLevel="0" collapsed="false">
      <c r="J5036" s="1" t="e">
        <f aca="false">VLOOKUP(B5036,pred3!$B$1:$L$5124,6,0)</f>
        <v>#N/A</v>
      </c>
    </row>
    <row r="5037" customFormat="false" ht="15" hidden="false" customHeight="false" outlineLevel="0" collapsed="false">
      <c r="J5037" s="1" t="e">
        <f aca="false">VLOOKUP(B5037,pred3!$B$1:$L$5124,6,0)</f>
        <v>#N/A</v>
      </c>
    </row>
    <row r="5038" customFormat="false" ht="15" hidden="false" customHeight="false" outlineLevel="0" collapsed="false">
      <c r="J5038" s="1" t="e">
        <f aca="false">VLOOKUP(B5038,pred3!$B$1:$L$5124,6,0)</f>
        <v>#N/A</v>
      </c>
    </row>
    <row r="5039" customFormat="false" ht="15" hidden="false" customHeight="false" outlineLevel="0" collapsed="false">
      <c r="J5039" s="1" t="e">
        <f aca="false">VLOOKUP(B5039,pred3!$B$1:$L$5124,6,0)</f>
        <v>#N/A</v>
      </c>
    </row>
    <row r="5040" customFormat="false" ht="15" hidden="false" customHeight="false" outlineLevel="0" collapsed="false">
      <c r="J5040" s="1" t="e">
        <f aca="false">VLOOKUP(B5040,pred3!$B$1:$L$5124,6,0)</f>
        <v>#N/A</v>
      </c>
    </row>
    <row r="5041" customFormat="false" ht="15" hidden="false" customHeight="false" outlineLevel="0" collapsed="false">
      <c r="J5041" s="1" t="e">
        <f aca="false">VLOOKUP(B5041,pred3!$B$1:$L$5124,6,0)</f>
        <v>#N/A</v>
      </c>
    </row>
    <row r="5042" customFormat="false" ht="15" hidden="false" customHeight="false" outlineLevel="0" collapsed="false">
      <c r="J5042" s="1" t="e">
        <f aca="false">VLOOKUP(B5042,pred3!$B$1:$L$5124,6,0)</f>
        <v>#N/A</v>
      </c>
    </row>
    <row r="5043" customFormat="false" ht="15" hidden="false" customHeight="false" outlineLevel="0" collapsed="false">
      <c r="J5043" s="1" t="e">
        <f aca="false">VLOOKUP(B5043,pred3!$B$1:$L$5124,6,0)</f>
        <v>#N/A</v>
      </c>
    </row>
    <row r="5044" customFormat="false" ht="15" hidden="false" customHeight="false" outlineLevel="0" collapsed="false">
      <c r="J5044" s="1" t="e">
        <f aca="false">VLOOKUP(B5044,pred3!$B$1:$L$5124,6,0)</f>
        <v>#N/A</v>
      </c>
    </row>
    <row r="5045" customFormat="false" ht="15" hidden="false" customHeight="false" outlineLevel="0" collapsed="false">
      <c r="J5045" s="1" t="e">
        <f aca="false">VLOOKUP(B5045,pred3!$B$1:$L$5124,6,0)</f>
        <v>#N/A</v>
      </c>
    </row>
    <row r="5046" customFormat="false" ht="15" hidden="false" customHeight="false" outlineLevel="0" collapsed="false">
      <c r="J5046" s="1" t="e">
        <f aca="false">VLOOKUP(B5046,pred3!$B$1:$L$5124,6,0)</f>
        <v>#N/A</v>
      </c>
    </row>
    <row r="5047" customFormat="false" ht="15" hidden="false" customHeight="false" outlineLevel="0" collapsed="false">
      <c r="J5047" s="1" t="e">
        <f aca="false">VLOOKUP(B5047,pred3!$B$1:$L$5124,6,0)</f>
        <v>#N/A</v>
      </c>
    </row>
    <row r="5048" customFormat="false" ht="15" hidden="false" customHeight="false" outlineLevel="0" collapsed="false">
      <c r="J5048" s="1" t="e">
        <f aca="false">VLOOKUP(B5048,pred3!$B$1:$L$5124,6,0)</f>
        <v>#N/A</v>
      </c>
    </row>
    <row r="5049" customFormat="false" ht="15" hidden="false" customHeight="false" outlineLevel="0" collapsed="false">
      <c r="J5049" s="1" t="e">
        <f aca="false">VLOOKUP(B5049,pred3!$B$1:$L$5124,6,0)</f>
        <v>#N/A</v>
      </c>
    </row>
    <row r="5050" customFormat="false" ht="15" hidden="false" customHeight="false" outlineLevel="0" collapsed="false">
      <c r="J5050" s="1" t="e">
        <f aca="false">VLOOKUP(B5050,pred3!$B$1:$L$5124,6,0)</f>
        <v>#N/A</v>
      </c>
    </row>
    <row r="5051" customFormat="false" ht="15" hidden="false" customHeight="false" outlineLevel="0" collapsed="false">
      <c r="J5051" s="1" t="e">
        <f aca="false">VLOOKUP(B5051,pred3!$B$1:$L$5124,6,0)</f>
        <v>#N/A</v>
      </c>
    </row>
    <row r="5052" customFormat="false" ht="15" hidden="false" customHeight="false" outlineLevel="0" collapsed="false">
      <c r="J5052" s="1" t="e">
        <f aca="false">VLOOKUP(B5052,pred3!$B$1:$L$5124,6,0)</f>
        <v>#N/A</v>
      </c>
    </row>
    <row r="5053" customFormat="false" ht="15" hidden="false" customHeight="false" outlineLevel="0" collapsed="false">
      <c r="J5053" s="1" t="e">
        <f aca="false">VLOOKUP(B5053,pred3!$B$1:$L$5124,6,0)</f>
        <v>#N/A</v>
      </c>
    </row>
    <row r="5054" customFormat="false" ht="15" hidden="false" customHeight="false" outlineLevel="0" collapsed="false">
      <c r="J5054" s="1" t="e">
        <f aca="false">VLOOKUP(B5054,pred3!$B$1:$L$5124,6,0)</f>
        <v>#N/A</v>
      </c>
    </row>
    <row r="5055" customFormat="false" ht="15" hidden="false" customHeight="false" outlineLevel="0" collapsed="false">
      <c r="J5055" s="1" t="e">
        <f aca="false">VLOOKUP(B5055,pred3!$B$1:$L$5124,6,0)</f>
        <v>#N/A</v>
      </c>
    </row>
    <row r="5056" customFormat="false" ht="15" hidden="false" customHeight="false" outlineLevel="0" collapsed="false">
      <c r="J5056" s="1" t="e">
        <f aca="false">VLOOKUP(B5056,pred3!$B$1:$L$5124,6,0)</f>
        <v>#N/A</v>
      </c>
    </row>
    <row r="5057" customFormat="false" ht="15" hidden="false" customHeight="false" outlineLevel="0" collapsed="false">
      <c r="J5057" s="1" t="e">
        <f aca="false">VLOOKUP(B5057,pred3!$B$1:$L$5124,6,0)</f>
        <v>#N/A</v>
      </c>
    </row>
    <row r="5058" customFormat="false" ht="15" hidden="false" customHeight="false" outlineLevel="0" collapsed="false">
      <c r="J5058" s="1" t="e">
        <f aca="false">VLOOKUP(B5058,pred3!$B$1:$L$5124,6,0)</f>
        <v>#N/A</v>
      </c>
    </row>
    <row r="5059" customFormat="false" ht="15" hidden="false" customHeight="false" outlineLevel="0" collapsed="false">
      <c r="J5059" s="1" t="e">
        <f aca="false">VLOOKUP(B5059,pred3!$B$1:$L$5124,6,0)</f>
        <v>#N/A</v>
      </c>
    </row>
    <row r="5060" customFormat="false" ht="15" hidden="false" customHeight="false" outlineLevel="0" collapsed="false">
      <c r="J5060" s="1" t="e">
        <f aca="false">VLOOKUP(B5060,pred3!$B$1:$L$5124,6,0)</f>
        <v>#N/A</v>
      </c>
    </row>
    <row r="5061" customFormat="false" ht="15" hidden="false" customHeight="false" outlineLevel="0" collapsed="false">
      <c r="J5061" s="1" t="e">
        <f aca="false">VLOOKUP(B5061,pred3!$B$1:$L$5124,6,0)</f>
        <v>#N/A</v>
      </c>
    </row>
    <row r="5062" customFormat="false" ht="15" hidden="false" customHeight="false" outlineLevel="0" collapsed="false">
      <c r="J5062" s="1" t="e">
        <f aca="false">VLOOKUP(B5062,pred3!$B$1:$L$5124,6,0)</f>
        <v>#N/A</v>
      </c>
    </row>
    <row r="5063" customFormat="false" ht="15" hidden="false" customHeight="false" outlineLevel="0" collapsed="false">
      <c r="J5063" s="1" t="e">
        <f aca="false">VLOOKUP(B5063,pred3!$B$1:$L$5124,6,0)</f>
        <v>#N/A</v>
      </c>
    </row>
    <row r="5064" customFormat="false" ht="15" hidden="false" customHeight="false" outlineLevel="0" collapsed="false">
      <c r="J5064" s="1" t="e">
        <f aca="false">VLOOKUP(B5064,pred3!$B$1:$L$5124,6,0)</f>
        <v>#N/A</v>
      </c>
    </row>
    <row r="5065" customFormat="false" ht="15" hidden="false" customHeight="false" outlineLevel="0" collapsed="false">
      <c r="J5065" s="1" t="e">
        <f aca="false">VLOOKUP(B5065,pred3!$B$1:$L$5124,6,0)</f>
        <v>#N/A</v>
      </c>
    </row>
    <row r="5066" customFormat="false" ht="15" hidden="false" customHeight="false" outlineLevel="0" collapsed="false">
      <c r="J5066" s="1" t="e">
        <f aca="false">VLOOKUP(B5066,pred3!$B$1:$L$5124,6,0)</f>
        <v>#N/A</v>
      </c>
    </row>
    <row r="5067" customFormat="false" ht="15" hidden="false" customHeight="false" outlineLevel="0" collapsed="false">
      <c r="J5067" s="1" t="e">
        <f aca="false">VLOOKUP(B5067,pred3!$B$1:$L$5124,6,0)</f>
        <v>#N/A</v>
      </c>
    </row>
    <row r="5068" customFormat="false" ht="15" hidden="false" customHeight="false" outlineLevel="0" collapsed="false">
      <c r="J5068" s="1" t="e">
        <f aca="false">VLOOKUP(B5068,pred3!$B$1:$L$5124,6,0)</f>
        <v>#N/A</v>
      </c>
    </row>
    <row r="5069" customFormat="false" ht="15" hidden="false" customHeight="false" outlineLevel="0" collapsed="false">
      <c r="J5069" s="1" t="e">
        <f aca="false">VLOOKUP(B5069,pred3!$B$1:$L$5124,6,0)</f>
        <v>#N/A</v>
      </c>
    </row>
    <row r="5070" customFormat="false" ht="15" hidden="false" customHeight="false" outlineLevel="0" collapsed="false">
      <c r="J5070" s="1" t="e">
        <f aca="false">VLOOKUP(B5070,pred3!$B$1:$L$5124,6,0)</f>
        <v>#N/A</v>
      </c>
    </row>
    <row r="5071" customFormat="false" ht="15" hidden="false" customHeight="false" outlineLevel="0" collapsed="false">
      <c r="J5071" s="1" t="e">
        <f aca="false">VLOOKUP(B5071,pred3!$B$1:$L$5124,6,0)</f>
        <v>#N/A</v>
      </c>
    </row>
    <row r="5072" customFormat="false" ht="15" hidden="false" customHeight="false" outlineLevel="0" collapsed="false">
      <c r="J5072" s="1" t="e">
        <f aca="false">VLOOKUP(B5072,pred3!$B$1:$L$5124,6,0)</f>
        <v>#N/A</v>
      </c>
    </row>
    <row r="5073" customFormat="false" ht="15" hidden="false" customHeight="false" outlineLevel="0" collapsed="false">
      <c r="J5073" s="1" t="e">
        <f aca="false">VLOOKUP(B5073,pred3!$B$1:$L$5124,6,0)</f>
        <v>#N/A</v>
      </c>
    </row>
    <row r="5074" customFormat="false" ht="15" hidden="false" customHeight="false" outlineLevel="0" collapsed="false">
      <c r="J5074" s="1" t="e">
        <f aca="false">VLOOKUP(B5074,pred3!$B$1:$L$5124,6,0)</f>
        <v>#N/A</v>
      </c>
    </row>
    <row r="5075" customFormat="false" ht="15" hidden="false" customHeight="false" outlineLevel="0" collapsed="false">
      <c r="J5075" s="1" t="e">
        <f aca="false">VLOOKUP(B5075,pred3!$B$1:$L$5124,6,0)</f>
        <v>#N/A</v>
      </c>
    </row>
    <row r="5076" customFormat="false" ht="15" hidden="false" customHeight="false" outlineLevel="0" collapsed="false">
      <c r="J5076" s="1" t="e">
        <f aca="false">VLOOKUP(B5076,pred3!$B$1:$L$5124,6,0)</f>
        <v>#N/A</v>
      </c>
    </row>
    <row r="5077" customFormat="false" ht="15" hidden="false" customHeight="false" outlineLevel="0" collapsed="false">
      <c r="J5077" s="1" t="e">
        <f aca="false">VLOOKUP(B5077,pred3!$B$1:$L$5124,6,0)</f>
        <v>#N/A</v>
      </c>
    </row>
    <row r="5078" customFormat="false" ht="15" hidden="false" customHeight="false" outlineLevel="0" collapsed="false">
      <c r="J5078" s="1" t="e">
        <f aca="false">VLOOKUP(B5078,pred3!$B$1:$L$5124,6,0)</f>
        <v>#N/A</v>
      </c>
    </row>
    <row r="5079" customFormat="false" ht="15" hidden="false" customHeight="false" outlineLevel="0" collapsed="false">
      <c r="J5079" s="1" t="e">
        <f aca="false">VLOOKUP(B5079,pred3!$B$1:$L$5124,6,0)</f>
        <v>#N/A</v>
      </c>
    </row>
    <row r="5080" customFormat="false" ht="15" hidden="false" customHeight="false" outlineLevel="0" collapsed="false">
      <c r="J5080" s="1" t="e">
        <f aca="false">VLOOKUP(B5080,pred3!$B$1:$L$5124,6,0)</f>
        <v>#N/A</v>
      </c>
    </row>
    <row r="5081" customFormat="false" ht="15" hidden="false" customHeight="false" outlineLevel="0" collapsed="false">
      <c r="J5081" s="1" t="e">
        <f aca="false">VLOOKUP(B5081,pred3!$B$1:$L$5124,6,0)</f>
        <v>#N/A</v>
      </c>
    </row>
    <row r="5082" customFormat="false" ht="15" hidden="false" customHeight="false" outlineLevel="0" collapsed="false">
      <c r="J5082" s="1" t="e">
        <f aca="false">VLOOKUP(B5082,pred3!$B$1:$L$5124,6,0)</f>
        <v>#N/A</v>
      </c>
    </row>
    <row r="5083" customFormat="false" ht="15" hidden="false" customHeight="false" outlineLevel="0" collapsed="false">
      <c r="J5083" s="1" t="e">
        <f aca="false">VLOOKUP(B5083,pred3!$B$1:$L$5124,6,0)</f>
        <v>#N/A</v>
      </c>
    </row>
    <row r="5084" customFormat="false" ht="15" hidden="false" customHeight="false" outlineLevel="0" collapsed="false">
      <c r="J5084" s="1" t="e">
        <f aca="false">VLOOKUP(B5084,pred3!$B$1:$L$5124,6,0)</f>
        <v>#N/A</v>
      </c>
    </row>
    <row r="5085" customFormat="false" ht="15" hidden="false" customHeight="false" outlineLevel="0" collapsed="false">
      <c r="J5085" s="1" t="e">
        <f aca="false">VLOOKUP(B5085,pred3!$B$1:$L$5124,6,0)</f>
        <v>#N/A</v>
      </c>
    </row>
    <row r="5086" customFormat="false" ht="15" hidden="false" customHeight="false" outlineLevel="0" collapsed="false">
      <c r="J5086" s="1" t="e">
        <f aca="false">VLOOKUP(B5086,pred3!$B$1:$L$5124,6,0)</f>
        <v>#N/A</v>
      </c>
    </row>
    <row r="5087" customFormat="false" ht="15" hidden="false" customHeight="false" outlineLevel="0" collapsed="false">
      <c r="J5087" s="1" t="e">
        <f aca="false">VLOOKUP(B5087,pred3!$B$1:$L$5124,6,0)</f>
        <v>#N/A</v>
      </c>
    </row>
    <row r="5088" customFormat="false" ht="15" hidden="false" customHeight="false" outlineLevel="0" collapsed="false">
      <c r="J5088" s="1" t="e">
        <f aca="false">VLOOKUP(B5088,pred3!$B$1:$L$5124,6,0)</f>
        <v>#N/A</v>
      </c>
    </row>
    <row r="5089" customFormat="false" ht="15" hidden="false" customHeight="false" outlineLevel="0" collapsed="false">
      <c r="J5089" s="1" t="e">
        <f aca="false">VLOOKUP(B5089,pred3!$B$1:$L$5124,6,0)</f>
        <v>#N/A</v>
      </c>
    </row>
    <row r="5090" customFormat="false" ht="15" hidden="false" customHeight="false" outlineLevel="0" collapsed="false">
      <c r="J5090" s="1" t="e">
        <f aca="false">VLOOKUP(B5090,pred3!$B$1:$L$5124,6,0)</f>
        <v>#N/A</v>
      </c>
    </row>
    <row r="5091" customFormat="false" ht="15" hidden="false" customHeight="false" outlineLevel="0" collapsed="false">
      <c r="J5091" s="1" t="e">
        <f aca="false">VLOOKUP(B5091,pred3!$B$1:$L$5124,6,0)</f>
        <v>#N/A</v>
      </c>
    </row>
    <row r="5092" customFormat="false" ht="15" hidden="false" customHeight="false" outlineLevel="0" collapsed="false">
      <c r="J5092" s="1" t="e">
        <f aca="false">VLOOKUP(B5092,pred3!$B$1:$L$5124,6,0)</f>
        <v>#N/A</v>
      </c>
    </row>
    <row r="5093" customFormat="false" ht="15" hidden="false" customHeight="false" outlineLevel="0" collapsed="false">
      <c r="J5093" s="1" t="e">
        <f aca="false">VLOOKUP(B5093,pred3!$B$1:$L$5124,6,0)</f>
        <v>#N/A</v>
      </c>
    </row>
    <row r="5094" customFormat="false" ht="15" hidden="false" customHeight="false" outlineLevel="0" collapsed="false">
      <c r="J5094" s="1" t="e">
        <f aca="false">VLOOKUP(B5094,pred3!$B$1:$L$5124,6,0)</f>
        <v>#N/A</v>
      </c>
    </row>
    <row r="5095" customFormat="false" ht="15" hidden="false" customHeight="false" outlineLevel="0" collapsed="false">
      <c r="J5095" s="1" t="e">
        <f aca="false">VLOOKUP(B5095,pred3!$B$1:$L$5124,6,0)</f>
        <v>#N/A</v>
      </c>
    </row>
    <row r="5096" customFormat="false" ht="15" hidden="false" customHeight="false" outlineLevel="0" collapsed="false">
      <c r="J5096" s="1" t="e">
        <f aca="false">VLOOKUP(B5096,pred3!$B$1:$L$5124,6,0)</f>
        <v>#N/A</v>
      </c>
    </row>
    <row r="5097" customFormat="false" ht="15" hidden="false" customHeight="false" outlineLevel="0" collapsed="false">
      <c r="J5097" s="1" t="e">
        <f aca="false">VLOOKUP(B5097,pred3!$B$1:$L$5124,6,0)</f>
        <v>#N/A</v>
      </c>
    </row>
    <row r="5098" customFormat="false" ht="15" hidden="false" customHeight="false" outlineLevel="0" collapsed="false">
      <c r="J5098" s="1" t="e">
        <f aca="false">VLOOKUP(B5098,pred3!$B$1:$L$5124,6,0)</f>
        <v>#N/A</v>
      </c>
    </row>
    <row r="5099" customFormat="false" ht="15" hidden="false" customHeight="false" outlineLevel="0" collapsed="false">
      <c r="J5099" s="1" t="e">
        <f aca="false">VLOOKUP(B5099,pred3!$B$1:$L$5124,6,0)</f>
        <v>#N/A</v>
      </c>
    </row>
    <row r="5100" customFormat="false" ht="15" hidden="false" customHeight="false" outlineLevel="0" collapsed="false">
      <c r="J5100" s="1" t="e">
        <f aca="false">VLOOKUP(B5100,pred3!$B$1:$L$5124,6,0)</f>
        <v>#N/A</v>
      </c>
    </row>
    <row r="5101" customFormat="false" ht="15" hidden="false" customHeight="false" outlineLevel="0" collapsed="false">
      <c r="J5101" s="1" t="e">
        <f aca="false">VLOOKUP(B5101,pred3!$B$1:$L$5124,6,0)</f>
        <v>#N/A</v>
      </c>
    </row>
    <row r="5102" customFormat="false" ht="15" hidden="false" customHeight="false" outlineLevel="0" collapsed="false">
      <c r="J5102" s="1" t="e">
        <f aca="false">VLOOKUP(B5102,pred3!$B$1:$L$5124,6,0)</f>
        <v>#N/A</v>
      </c>
    </row>
    <row r="5103" customFormat="false" ht="15" hidden="false" customHeight="false" outlineLevel="0" collapsed="false">
      <c r="J5103" s="1" t="e">
        <f aca="false">VLOOKUP(B5103,pred3!$B$1:$L$5124,6,0)</f>
        <v>#N/A</v>
      </c>
    </row>
    <row r="5104" customFormat="false" ht="15" hidden="false" customHeight="false" outlineLevel="0" collapsed="false">
      <c r="J5104" s="1" t="e">
        <f aca="false">VLOOKUP(B5104,pred3!$B$1:$L$5124,6,0)</f>
        <v>#N/A</v>
      </c>
    </row>
    <row r="5105" customFormat="false" ht="15" hidden="false" customHeight="false" outlineLevel="0" collapsed="false">
      <c r="J5105" s="1" t="e">
        <f aca="false">VLOOKUP(B5105,pred3!$B$1:$L$5124,6,0)</f>
        <v>#N/A</v>
      </c>
    </row>
    <row r="5106" customFormat="false" ht="15" hidden="false" customHeight="false" outlineLevel="0" collapsed="false">
      <c r="J5106" s="1" t="e">
        <f aca="false">VLOOKUP(B5106,pred3!$B$1:$L$5124,6,0)</f>
        <v>#N/A</v>
      </c>
    </row>
    <row r="5107" customFormat="false" ht="15" hidden="false" customHeight="false" outlineLevel="0" collapsed="false">
      <c r="J5107" s="1" t="e">
        <f aca="false">VLOOKUP(B5107,pred3!$B$1:$L$5124,6,0)</f>
        <v>#N/A</v>
      </c>
    </row>
    <row r="5108" customFormat="false" ht="15" hidden="false" customHeight="false" outlineLevel="0" collapsed="false">
      <c r="J5108" s="1" t="e">
        <f aca="false">VLOOKUP(B5108,pred3!$B$1:$L$5124,6,0)</f>
        <v>#N/A</v>
      </c>
    </row>
    <row r="5109" customFormat="false" ht="15" hidden="false" customHeight="false" outlineLevel="0" collapsed="false">
      <c r="J5109" s="1" t="e">
        <f aca="false">VLOOKUP(B5109,pred3!$B$1:$L$5124,6,0)</f>
        <v>#N/A</v>
      </c>
    </row>
    <row r="5110" customFormat="false" ht="15" hidden="false" customHeight="false" outlineLevel="0" collapsed="false">
      <c r="J5110" s="1" t="e">
        <f aca="false">VLOOKUP(B5110,pred3!$B$1:$L$5124,6,0)</f>
        <v>#N/A</v>
      </c>
    </row>
    <row r="5111" customFormat="false" ht="15" hidden="false" customHeight="false" outlineLevel="0" collapsed="false">
      <c r="J5111" s="1" t="e">
        <f aca="false">VLOOKUP(B5111,pred3!$B$1:$L$5124,6,0)</f>
        <v>#N/A</v>
      </c>
    </row>
    <row r="5112" customFormat="false" ht="15" hidden="false" customHeight="false" outlineLevel="0" collapsed="false">
      <c r="J5112" s="1" t="e">
        <f aca="false">VLOOKUP(B5112,pred3!$B$1:$L$5124,6,0)</f>
        <v>#N/A</v>
      </c>
    </row>
    <row r="5113" customFormat="false" ht="15" hidden="false" customHeight="false" outlineLevel="0" collapsed="false">
      <c r="J5113" s="1" t="e">
        <f aca="false">VLOOKUP(B5113,pred3!$B$1:$L$5124,6,0)</f>
        <v>#N/A</v>
      </c>
    </row>
    <row r="5114" customFormat="false" ht="15" hidden="false" customHeight="false" outlineLevel="0" collapsed="false">
      <c r="J5114" s="1" t="e">
        <f aca="false">VLOOKUP(B5114,pred3!$B$1:$L$5124,6,0)</f>
        <v>#N/A</v>
      </c>
    </row>
    <row r="5115" customFormat="false" ht="15" hidden="false" customHeight="false" outlineLevel="0" collapsed="false">
      <c r="J5115" s="1" t="e">
        <f aca="false">VLOOKUP(B5115,pred3!$B$1:$L$5124,6,0)</f>
        <v>#N/A</v>
      </c>
    </row>
    <row r="5116" customFormat="false" ht="15" hidden="false" customHeight="false" outlineLevel="0" collapsed="false">
      <c r="J5116" s="1" t="e">
        <f aca="false">VLOOKUP(B5116,pred3!$B$1:$L$5124,6,0)</f>
        <v>#N/A</v>
      </c>
    </row>
    <row r="5117" customFormat="false" ht="15" hidden="false" customHeight="false" outlineLevel="0" collapsed="false">
      <c r="J5117" s="1" t="e">
        <f aca="false">VLOOKUP(B5117,pred3!$B$1:$L$5124,6,0)</f>
        <v>#N/A</v>
      </c>
    </row>
    <row r="5118" customFormat="false" ht="15" hidden="false" customHeight="false" outlineLevel="0" collapsed="false">
      <c r="J5118" s="1" t="e">
        <f aca="false">VLOOKUP(B5118,pred3!$B$1:$L$5124,6,0)</f>
        <v>#N/A</v>
      </c>
    </row>
    <row r="5119" customFormat="false" ht="15" hidden="false" customHeight="false" outlineLevel="0" collapsed="false">
      <c r="J5119" s="1" t="e">
        <f aca="false">VLOOKUP(B5119,pred3!$B$1:$L$5124,6,0)</f>
        <v>#N/A</v>
      </c>
    </row>
    <row r="5120" customFormat="false" ht="15" hidden="false" customHeight="false" outlineLevel="0" collapsed="false">
      <c r="J5120" s="1" t="e">
        <f aca="false">VLOOKUP(B5120,pred3!$B$1:$L$5124,6,0)</f>
        <v>#N/A</v>
      </c>
    </row>
    <row r="5121" customFormat="false" ht="15" hidden="false" customHeight="false" outlineLevel="0" collapsed="false">
      <c r="J5121" s="1" t="e">
        <f aca="false">VLOOKUP(B5121,pred3!$B$1:$L$5124,6,0)</f>
        <v>#N/A</v>
      </c>
    </row>
    <row r="5122" customFormat="false" ht="15" hidden="false" customHeight="false" outlineLevel="0" collapsed="false">
      <c r="J5122" s="1" t="e">
        <f aca="false">VLOOKUP(B5122,pred3!$B$1:$L$5124,6,0)</f>
        <v>#N/A</v>
      </c>
    </row>
    <row r="5123" customFormat="false" ht="15" hidden="false" customHeight="false" outlineLevel="0" collapsed="false">
      <c r="J5123" s="1" t="e">
        <f aca="false">VLOOKUP(B5123,pred3!$B$1:$L$5124,6,0)</f>
        <v>#N/A</v>
      </c>
    </row>
    <row r="5124" customFormat="false" ht="15" hidden="false" customHeight="false" outlineLevel="0" collapsed="false">
      <c r="J5124" s="1" t="e">
        <f aca="false">VLOOKUP(B5124,pred3!$B$1:$L$5124,6,0)</f>
        <v>#N/A</v>
      </c>
    </row>
    <row r="5125" customFormat="false" ht="15" hidden="false" customHeight="false" outlineLevel="0" collapsed="false">
      <c r="J5125" s="1" t="e">
        <f aca="false">VLOOKUP(B5125,pred3!$B$1:$L$5124,6,0)</f>
        <v>#N/A</v>
      </c>
    </row>
    <row r="5126" customFormat="false" ht="15" hidden="false" customHeight="false" outlineLevel="0" collapsed="false">
      <c r="J5126" s="1" t="e">
        <f aca="false">VLOOKUP(B5126,pred3!$B$1:$L$5124,6,0)</f>
        <v>#N/A</v>
      </c>
    </row>
    <row r="5127" customFormat="false" ht="15" hidden="false" customHeight="false" outlineLevel="0" collapsed="false">
      <c r="J5127" s="1" t="e">
        <f aca="false">VLOOKUP(B5127,pred3!$B$1:$L$5124,6,0)</f>
        <v>#N/A</v>
      </c>
    </row>
    <row r="5128" customFormat="false" ht="15" hidden="false" customHeight="false" outlineLevel="0" collapsed="false">
      <c r="J5128" s="1" t="e">
        <f aca="false">VLOOKUP(B5128,pred3!$B$1:$L$5124,6,0)</f>
        <v>#N/A</v>
      </c>
    </row>
    <row r="5129" customFormat="false" ht="15" hidden="false" customHeight="false" outlineLevel="0" collapsed="false">
      <c r="J5129" s="1" t="e">
        <f aca="false">VLOOKUP(B5129,pred3!$B$1:$L$5124,6,0)</f>
        <v>#N/A</v>
      </c>
    </row>
    <row r="5130" customFormat="false" ht="15" hidden="false" customHeight="false" outlineLevel="0" collapsed="false">
      <c r="J5130" s="1" t="e">
        <f aca="false">VLOOKUP(B5130,pred3!$B$1:$L$5124,6,0)</f>
        <v>#N/A</v>
      </c>
    </row>
    <row r="5131" customFormat="false" ht="15" hidden="false" customHeight="false" outlineLevel="0" collapsed="false">
      <c r="J5131" s="1" t="e">
        <f aca="false">VLOOKUP(B5131,pred3!$B$1:$L$5124,6,0)</f>
        <v>#N/A</v>
      </c>
    </row>
    <row r="5132" customFormat="false" ht="15" hidden="false" customHeight="false" outlineLevel="0" collapsed="false">
      <c r="J5132" s="1" t="e">
        <f aca="false">VLOOKUP(B5132,pred3!$B$1:$L$5124,6,0)</f>
        <v>#N/A</v>
      </c>
    </row>
  </sheetData>
  <autoFilter ref="B1:P3755">
    <filterColumn colId="1">
      <filters>
        <filter val="2024-10-22"/>
        <filter val="2024-10-23"/>
        <filter val="2024-10-24"/>
        <filter val="2024-10-25"/>
        <filter val="2024-10-26"/>
        <filter val="2024-10-27"/>
        <filter val="2024-10-28"/>
        <filter val="2024-10-29"/>
        <filter val="2024-10-30"/>
        <filter val="2024-10-31"/>
        <filter val="2024-11-01"/>
        <filter val="2024-11-02"/>
        <filter val="2024-11-03"/>
        <filter val="2024-11-04"/>
        <filter val="2024-11-05"/>
        <filter val="2024-11-06"/>
        <filter val="2024-11-07"/>
        <filter val="2024-11-08"/>
        <filter val="2024-11-09"/>
        <filter val="2024-11-10"/>
        <filter val="2024-11-11"/>
        <filter val="2024-11-13"/>
        <filter val="2024-11-16"/>
        <filter val="2024-11-17"/>
        <filter val="2024-11-20"/>
        <filter val="2024-11-22"/>
        <filter val="2024-11-23"/>
        <filter val="2024-11-24"/>
        <filter val="2024-11-25"/>
        <filter val="2024-11-26"/>
        <filter val="2024-11-27"/>
        <filter val="2024-11-29"/>
        <filter val="2024-11-30"/>
        <filter val="2024-12-01"/>
        <filter val="2024-12-02"/>
        <filter val="2024-12-03"/>
        <filter val="2024-12-04"/>
        <filter val="2024-12-05"/>
        <filter val="2024-12-06"/>
        <filter val="2024-12-07"/>
        <filter val="2024-12-08"/>
        <filter val="2024-12-09"/>
        <filter val="2024-12-10"/>
        <filter val="2024-12-11"/>
        <filter val="2024-12-13"/>
        <filter val="2024-12-14"/>
        <filter val="2024-12-15"/>
        <filter val="2024-12-16"/>
        <filter val="2024-12-18"/>
        <filter val="2024-12-20"/>
        <filter val="2024-12-21"/>
        <filter val="2024-12-22"/>
        <filter val="2024-12-23"/>
        <filter val="2024-12-26"/>
        <filter val="2024-12-27"/>
        <filter val="2024-12-28"/>
        <filter val="2024-12-29"/>
        <filter val="2024-12-30"/>
        <filter val="2025-01-01"/>
        <filter val="2025-01-04"/>
        <filter val="2025-01-05"/>
        <filter val="2025-01-06"/>
        <filter val="2025-01-10"/>
        <filter val="2025-01-11"/>
        <filter val="2025-01-12"/>
        <filter val="2025-01-14"/>
        <filter val="2025-01-15"/>
        <filter val="2025-01-16"/>
        <filter val="2025-01-17"/>
        <filter val="2025-01-18"/>
        <filter val="2025-01-19"/>
        <filter val="2025-01-20"/>
        <filter val="2025-01-21"/>
        <filter val="2025-01-22"/>
        <filter val="2025-01-24"/>
        <filter val="2025-01-25"/>
        <filter val="2025-01-26"/>
        <filter val="2025-01-28"/>
        <filter val="2025-01-31"/>
        <filter val="2025-02-01"/>
        <filter val="2025-02-02"/>
        <filter val="2025-02-07"/>
        <filter val="2025-02-08"/>
        <filter val="2025-02-09"/>
        <filter val="2025-02-10"/>
        <filter val="2025-02-11"/>
        <filter val="2025-02-12"/>
        <filter val="2025-02-15"/>
        <filter val="2025-02-16"/>
        <filter val="2025-02-21"/>
        <filter val="2025-02-22"/>
        <filter val="2025-02-23"/>
        <filter val="2025-02-25"/>
        <filter val="2025-02-26"/>
        <filter val="2025-02-28"/>
        <filter val="2025-03-01"/>
        <filter val="2025-03-02"/>
        <filter val="2025-03-04"/>
        <filter val="2025-03-07"/>
        <filter val="2025-03-08"/>
        <filter val="2025-03-09"/>
        <filter val="2025-03-11"/>
        <filter val="2025-03-12"/>
        <filter val="2025-03-14"/>
        <filter val="2025-03-15"/>
        <filter val="2025-03-16"/>
        <filter val="2025-03-22"/>
        <filter val="2025-03-23"/>
        <filter val="2025-03-29"/>
        <filter val="2025-03-30"/>
        <filter val="2025-04-01"/>
        <filter val="2025-04-02"/>
        <filter val="2025-04-04"/>
        <filter val="2025-04-05"/>
        <filter val="2025-04-06"/>
        <filter val="2025-04-08"/>
        <filter val="2025-04-09"/>
        <filter val="2025-04-12"/>
        <filter val="2025-04-13"/>
        <filter val="2025-04-18"/>
        <filter val="2025-04-19"/>
        <filter val="2025-04-20"/>
        <filter val="2025-04-21"/>
        <filter val="2025-04-23"/>
        <filter val="2025-04-25"/>
        <filter val="2025-04-26"/>
        <filter val="2025-04-27"/>
        <filter val="2025-05-01"/>
        <filter val="2025-05-02"/>
        <filter val="2025-05-03"/>
        <filter val="2025-05-04"/>
        <filter val="2025-05-09"/>
        <filter val="2025-05-10"/>
        <filter val="2025-05-11"/>
        <filter val="2025-05-14"/>
        <filter val="2025-05-17"/>
        <filter val="2025-05-18"/>
        <filter val="2025-05-25"/>
        <filter val="2025-06-01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5124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I31" activeCellId="0" sqref="I31"/>
    </sheetView>
  </sheetViews>
  <sheetFormatPr defaultColWidth="11.53515625" defaultRowHeight="13.8" zeroHeight="false" outlineLevelRow="0" outlineLevelCol="0"/>
  <cols>
    <col collapsed="false" customWidth="false" hidden="false" outlineLevel="0" max="3" min="2" style="3" width="11.53"/>
    <col collapsed="false" customWidth="true" hidden="false" outlineLevel="0" max="4" min="4" style="3" width="23.83"/>
    <col collapsed="false" customWidth="true" hidden="false" outlineLevel="0" max="6" min="5" style="3" width="22.72"/>
    <col collapsed="false" customWidth="true" hidden="false" outlineLevel="0" max="8" min="7" style="3" width="17.85"/>
    <col collapsed="false" customWidth="true" hidden="false" outlineLevel="0" max="9" min="9" style="13" width="17.85"/>
    <col collapsed="false" customWidth="true" hidden="false" outlineLevel="0" max="10" min="10" style="14" width="17.85"/>
    <col collapsed="false" customWidth="true" hidden="false" outlineLevel="0" max="11" min="11" style="13" width="17.85"/>
    <col collapsed="false" customWidth="true" hidden="false" outlineLevel="0" max="12" min="12" style="15" width="17.85"/>
    <col collapsed="false" customWidth="true" hidden="false" outlineLevel="0" max="14" min="13" style="15" width="36.76"/>
    <col collapsed="false" customWidth="true" hidden="false" outlineLevel="0" max="15" min="15" style="3" width="36.76"/>
    <col collapsed="false" customWidth="true" hidden="false" outlineLevel="0" max="16" min="16" style="1" width="33.15"/>
    <col collapsed="false" customWidth="true" hidden="false" outlineLevel="0" max="17" min="17" style="1" width="23.97"/>
    <col collapsed="false" customWidth="true" hidden="false" outlineLevel="0" max="18" min="18" style="1" width="27.59"/>
  </cols>
  <sheetData>
    <row r="1" customFormat="false" ht="13.8" hidden="false" customHeight="false" outlineLevel="0" collapsed="false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518</v>
      </c>
      <c r="H1" s="4" t="s">
        <v>519</v>
      </c>
      <c r="I1" s="16" t="s">
        <v>5</v>
      </c>
      <c r="J1" s="4" t="s">
        <v>520</v>
      </c>
      <c r="K1" s="16" t="s">
        <v>521</v>
      </c>
      <c r="L1" s="16" t="s">
        <v>522</v>
      </c>
      <c r="M1" s="16" t="s">
        <v>523</v>
      </c>
      <c r="N1" s="16" t="s">
        <v>524</v>
      </c>
      <c r="O1" s="4" t="s">
        <v>9</v>
      </c>
      <c r="P1" s="4"/>
      <c r="Q1" s="4"/>
      <c r="R1" s="4"/>
    </row>
    <row r="2" s="3" customFormat="true" ht="13.8" hidden="false" customHeight="false" outlineLevel="0" collapsed="false">
      <c r="A2" s="4" t="n">
        <v>8</v>
      </c>
      <c r="B2" s="3" t="n">
        <v>6429</v>
      </c>
      <c r="C2" s="3" t="s">
        <v>51</v>
      </c>
      <c r="D2" s="3" t="s">
        <v>28</v>
      </c>
      <c r="E2" s="3" t="s">
        <v>52</v>
      </c>
      <c r="F2" s="3" t="s">
        <v>26</v>
      </c>
      <c r="I2" s="17" t="s">
        <v>53</v>
      </c>
      <c r="K2" s="17"/>
      <c r="L2" s="18"/>
      <c r="M2" s="19" t="s">
        <v>24</v>
      </c>
      <c r="N2" s="20" t="s">
        <v>54</v>
      </c>
      <c r="O2" s="21" t="n">
        <v>1</v>
      </c>
      <c r="T2" s="1"/>
      <c r="U2" s="1"/>
      <c r="XFD2" s="1"/>
    </row>
    <row r="3" s="3" customFormat="true" ht="13.8" hidden="false" customHeight="false" outlineLevel="0" collapsed="false">
      <c r="A3" s="4" t="n">
        <v>9</v>
      </c>
      <c r="B3" s="3" t="n">
        <v>6950</v>
      </c>
      <c r="C3" s="3" t="s">
        <v>51</v>
      </c>
      <c r="D3" s="3" t="s">
        <v>56</v>
      </c>
      <c r="E3" s="3" t="s">
        <v>57</v>
      </c>
      <c r="F3" s="3" t="s">
        <v>55</v>
      </c>
      <c r="I3" s="17" t="s">
        <v>58</v>
      </c>
      <c r="K3" s="17"/>
      <c r="L3" s="18"/>
      <c r="M3" s="19" t="s">
        <v>54</v>
      </c>
      <c r="N3" s="20" t="s">
        <v>54</v>
      </c>
      <c r="O3" s="21" t="n">
        <v>1</v>
      </c>
      <c r="T3" s="1"/>
      <c r="U3" s="1"/>
      <c r="XFD3" s="1"/>
    </row>
    <row r="4" s="3" customFormat="true" ht="13.8" hidden="false" customHeight="false" outlineLevel="0" collapsed="false">
      <c r="A4" s="4" t="n">
        <v>10</v>
      </c>
      <c r="B4" s="3" t="n">
        <v>6951</v>
      </c>
      <c r="C4" s="3" t="s">
        <v>51</v>
      </c>
      <c r="D4" s="3" t="s">
        <v>59</v>
      </c>
      <c r="E4" s="3" t="s">
        <v>60</v>
      </c>
      <c r="F4" s="3" t="s">
        <v>55</v>
      </c>
      <c r="I4" s="17" t="s">
        <v>61</v>
      </c>
      <c r="K4" s="17"/>
      <c r="L4" s="18"/>
      <c r="M4" s="19" t="s">
        <v>62</v>
      </c>
      <c r="N4" s="20" t="s">
        <v>63</v>
      </c>
      <c r="O4" s="21" t="n">
        <v>7</v>
      </c>
      <c r="T4" s="1"/>
      <c r="U4" s="1"/>
      <c r="XFD4" s="1"/>
    </row>
    <row r="5" s="3" customFormat="true" ht="13.8" hidden="false" customHeight="false" outlineLevel="0" collapsed="false">
      <c r="A5" s="4" t="n">
        <v>11</v>
      </c>
      <c r="B5" s="3" t="n">
        <v>7979</v>
      </c>
      <c r="C5" s="3" t="s">
        <v>51</v>
      </c>
      <c r="D5" s="3" t="s">
        <v>64</v>
      </c>
      <c r="E5" s="3" t="s">
        <v>49</v>
      </c>
      <c r="F5" s="3" t="s">
        <v>48</v>
      </c>
      <c r="I5" s="17" t="s">
        <v>24</v>
      </c>
      <c r="K5" s="17"/>
      <c r="L5" s="18"/>
      <c r="M5" s="7" t="s">
        <v>24</v>
      </c>
      <c r="N5" s="8" t="s">
        <v>24</v>
      </c>
      <c r="O5" s="21" t="n">
        <v>1</v>
      </c>
      <c r="T5" s="1"/>
      <c r="U5" s="1"/>
      <c r="XFD5" s="1"/>
    </row>
    <row r="6" s="3" customFormat="true" ht="13.8" hidden="false" customHeight="false" outlineLevel="0" collapsed="false">
      <c r="A6" s="4" t="n">
        <v>12</v>
      </c>
      <c r="B6" s="3" t="n">
        <v>18186</v>
      </c>
      <c r="C6" s="3" t="s">
        <v>51</v>
      </c>
      <c r="D6" s="3" t="s">
        <v>65</v>
      </c>
      <c r="E6" s="3" t="s">
        <v>66</v>
      </c>
      <c r="F6" s="3" t="s">
        <v>21</v>
      </c>
      <c r="I6" s="17" t="s">
        <v>54</v>
      </c>
      <c r="K6" s="17"/>
      <c r="L6" s="18"/>
      <c r="M6" s="19" t="s">
        <v>67</v>
      </c>
      <c r="N6" s="20" t="s">
        <v>67</v>
      </c>
      <c r="O6" s="21" t="n">
        <v>1</v>
      </c>
      <c r="T6" s="1"/>
      <c r="U6" s="1"/>
      <c r="XFD6" s="1"/>
    </row>
    <row r="7" s="3" customFormat="true" ht="13.8" hidden="false" customHeight="false" outlineLevel="0" collapsed="false">
      <c r="A7" s="4" t="n">
        <v>13</v>
      </c>
      <c r="B7" s="3" t="n">
        <v>18187</v>
      </c>
      <c r="C7" s="3" t="s">
        <v>51</v>
      </c>
      <c r="D7" s="3" t="s">
        <v>68</v>
      </c>
      <c r="E7" s="3" t="s">
        <v>69</v>
      </c>
      <c r="F7" s="3" t="s">
        <v>21</v>
      </c>
      <c r="I7" s="17" t="s">
        <v>33</v>
      </c>
      <c r="K7" s="17"/>
      <c r="L7" s="18"/>
      <c r="M7" s="3" t="s">
        <v>70</v>
      </c>
      <c r="N7" s="1" t="s">
        <v>67</v>
      </c>
      <c r="O7" s="3" t="n">
        <v>1</v>
      </c>
      <c r="T7" s="1"/>
      <c r="U7" s="1"/>
      <c r="XFD7" s="1"/>
    </row>
    <row r="8" s="3" customFormat="true" ht="13.8" hidden="false" customHeight="false" outlineLevel="0" collapsed="false">
      <c r="A8" s="4" t="n">
        <v>14</v>
      </c>
      <c r="B8" s="3" t="n">
        <v>18188</v>
      </c>
      <c r="C8" s="3" t="s">
        <v>51</v>
      </c>
      <c r="D8" s="3" t="s">
        <v>27</v>
      </c>
      <c r="E8" s="3" t="s">
        <v>71</v>
      </c>
      <c r="F8" s="3" t="s">
        <v>21</v>
      </c>
      <c r="I8" s="17" t="s">
        <v>19</v>
      </c>
      <c r="K8" s="17"/>
      <c r="L8" s="18"/>
      <c r="M8" s="3" t="s">
        <v>70</v>
      </c>
      <c r="N8" s="1" t="s">
        <v>72</v>
      </c>
      <c r="O8" s="3" t="n">
        <v>1</v>
      </c>
      <c r="T8" s="1"/>
      <c r="U8" s="1"/>
      <c r="XFD8" s="1"/>
    </row>
    <row r="9" s="3" customFormat="true" ht="13.8" hidden="false" customHeight="false" outlineLevel="0" collapsed="false">
      <c r="A9" s="4" t="n">
        <v>15</v>
      </c>
      <c r="B9" s="3" t="n">
        <v>18189</v>
      </c>
      <c r="C9" s="3" t="s">
        <v>51</v>
      </c>
      <c r="D9" s="3" t="s">
        <v>73</v>
      </c>
      <c r="E9" s="3" t="s">
        <v>74</v>
      </c>
      <c r="F9" s="3" t="s">
        <v>21</v>
      </c>
      <c r="I9" s="17" t="s">
        <v>72</v>
      </c>
      <c r="K9" s="17"/>
      <c r="L9" s="18"/>
      <c r="M9" s="7" t="s">
        <v>72</v>
      </c>
      <c r="N9" s="20" t="s">
        <v>24</v>
      </c>
      <c r="O9" s="21" t="n">
        <v>1</v>
      </c>
      <c r="T9" s="1"/>
      <c r="U9" s="1"/>
      <c r="XFD9" s="1"/>
    </row>
    <row r="10" s="3" customFormat="true" ht="13.8" hidden="false" customHeight="false" outlineLevel="0" collapsed="false">
      <c r="A10" s="4" t="n">
        <v>16</v>
      </c>
      <c r="B10" s="3" t="n">
        <v>18190</v>
      </c>
      <c r="C10" s="3" t="s">
        <v>51</v>
      </c>
      <c r="D10" s="3" t="s">
        <v>75</v>
      </c>
      <c r="E10" s="3" t="s">
        <v>76</v>
      </c>
      <c r="F10" s="3" t="s">
        <v>21</v>
      </c>
      <c r="I10" s="17" t="s">
        <v>42</v>
      </c>
      <c r="K10" s="17"/>
      <c r="L10" s="18"/>
      <c r="M10" s="6" t="s">
        <v>19</v>
      </c>
      <c r="N10" s="22" t="s">
        <v>19</v>
      </c>
      <c r="O10" s="21" t="n">
        <v>4</v>
      </c>
      <c r="T10" s="1"/>
      <c r="U10" s="1"/>
      <c r="XFD10" s="1"/>
    </row>
    <row r="11" s="3" customFormat="true" ht="13.8" hidden="false" customHeight="false" outlineLevel="0" collapsed="false">
      <c r="A11" s="4" t="n">
        <v>17</v>
      </c>
      <c r="B11" s="3" t="n">
        <v>18191</v>
      </c>
      <c r="C11" s="3" t="s">
        <v>51</v>
      </c>
      <c r="D11" s="3" t="s">
        <v>77</v>
      </c>
      <c r="E11" s="3" t="s">
        <v>78</v>
      </c>
      <c r="F11" s="3" t="s">
        <v>21</v>
      </c>
      <c r="I11" s="17" t="s">
        <v>33</v>
      </c>
      <c r="K11" s="17"/>
      <c r="L11" s="18"/>
      <c r="M11" s="3" t="s">
        <v>70</v>
      </c>
      <c r="N11" s="1" t="s">
        <v>58</v>
      </c>
      <c r="O11" s="3" t="n">
        <v>1</v>
      </c>
      <c r="T11" s="1"/>
      <c r="U11" s="1"/>
      <c r="XFD11" s="1"/>
    </row>
    <row r="12" s="3" customFormat="true" ht="13.8" hidden="false" customHeight="false" outlineLevel="0" collapsed="false">
      <c r="A12" s="4" t="n">
        <v>18</v>
      </c>
      <c r="B12" s="3" t="n">
        <v>18192</v>
      </c>
      <c r="C12" s="3" t="s">
        <v>51</v>
      </c>
      <c r="D12" s="3" t="s">
        <v>79</v>
      </c>
      <c r="E12" s="3" t="s">
        <v>31</v>
      </c>
      <c r="F12" s="3" t="s">
        <v>21</v>
      </c>
      <c r="I12" s="17" t="s">
        <v>42</v>
      </c>
      <c r="K12" s="17"/>
      <c r="L12" s="18"/>
      <c r="M12" s="6" t="s">
        <v>19</v>
      </c>
      <c r="N12" s="22" t="s">
        <v>19</v>
      </c>
      <c r="O12" s="3" t="n">
        <v>7</v>
      </c>
      <c r="T12" s="1"/>
      <c r="U12" s="1"/>
      <c r="XFD12" s="1"/>
    </row>
    <row r="13" s="3" customFormat="true" ht="13.8" hidden="false" customHeight="false" outlineLevel="0" collapsed="false">
      <c r="A13" s="4" t="n">
        <v>19</v>
      </c>
      <c r="B13" s="3" t="n">
        <v>27386</v>
      </c>
      <c r="C13" s="3" t="s">
        <v>51</v>
      </c>
      <c r="D13" s="3" t="s">
        <v>81</v>
      </c>
      <c r="E13" s="3" t="s">
        <v>82</v>
      </c>
      <c r="F13" s="3" t="s">
        <v>80</v>
      </c>
      <c r="I13" s="17" t="s">
        <v>42</v>
      </c>
      <c r="K13" s="17"/>
      <c r="L13" s="18"/>
      <c r="M13" s="3" t="s">
        <v>24</v>
      </c>
      <c r="N13" s="1" t="s">
        <v>24</v>
      </c>
      <c r="O13" s="3" t="n">
        <v>1</v>
      </c>
      <c r="T13" s="1"/>
      <c r="U13" s="1"/>
      <c r="XFD13" s="1"/>
    </row>
    <row r="14" customFormat="false" ht="13.8" hidden="false" customHeight="false" outlineLevel="0" collapsed="false">
      <c r="A14" s="4" t="n">
        <v>0</v>
      </c>
      <c r="B14" s="3" t="n">
        <v>6952</v>
      </c>
      <c r="C14" s="3" t="s">
        <v>83</v>
      </c>
      <c r="D14" s="3" t="s">
        <v>55</v>
      </c>
      <c r="E14" s="3" t="s">
        <v>84</v>
      </c>
      <c r="F14" s="3" t="s">
        <v>85</v>
      </c>
      <c r="G14" s="14" t="n">
        <v>2.8</v>
      </c>
      <c r="H14" s="23" t="n">
        <v>2.7</v>
      </c>
      <c r="I14" s="13" t="s">
        <v>61</v>
      </c>
      <c r="K14" s="3" t="s">
        <v>24</v>
      </c>
      <c r="L14" s="15" t="s">
        <v>24</v>
      </c>
      <c r="M14" s="24" t="s">
        <v>37</v>
      </c>
      <c r="N14" s="25" t="s">
        <v>62</v>
      </c>
      <c r="O14" s="21" t="n">
        <v>1</v>
      </c>
    </row>
    <row r="15" customFormat="false" ht="13.8" hidden="false" customHeight="false" outlineLevel="0" collapsed="false">
      <c r="A15" s="4" t="n">
        <v>1</v>
      </c>
      <c r="B15" s="3" t="n">
        <v>6953</v>
      </c>
      <c r="C15" s="3" t="s">
        <v>83</v>
      </c>
      <c r="D15" s="3" t="s">
        <v>55</v>
      </c>
      <c r="E15" s="3" t="s">
        <v>86</v>
      </c>
      <c r="F15" s="3" t="s">
        <v>87</v>
      </c>
      <c r="G15" s="14" t="n">
        <v>2.15</v>
      </c>
      <c r="H15" s="26" t="n">
        <v>2.15</v>
      </c>
      <c r="I15" s="13" t="s">
        <v>24</v>
      </c>
      <c r="J15" s="14" t="n">
        <v>2.15</v>
      </c>
      <c r="K15" s="21" t="s">
        <v>24</v>
      </c>
      <c r="L15" s="15" t="s">
        <v>42</v>
      </c>
      <c r="M15" s="15" t="s">
        <v>37</v>
      </c>
      <c r="N15" s="15" t="s">
        <v>37</v>
      </c>
      <c r="O15" s="21" t="n">
        <v>2</v>
      </c>
    </row>
    <row r="16" customFormat="false" ht="13.8" hidden="false" customHeight="false" outlineLevel="0" collapsed="false">
      <c r="A16" s="4" t="n">
        <v>2</v>
      </c>
      <c r="B16" s="3" t="n">
        <v>6954</v>
      </c>
      <c r="C16" s="3" t="s">
        <v>83</v>
      </c>
      <c r="D16" s="3" t="s">
        <v>55</v>
      </c>
      <c r="E16" s="3" t="s">
        <v>88</v>
      </c>
      <c r="F16" s="3" t="s">
        <v>89</v>
      </c>
      <c r="G16" s="14" t="n">
        <v>2.95</v>
      </c>
      <c r="H16" s="26" t="n">
        <v>2.95</v>
      </c>
      <c r="I16" s="13" t="s">
        <v>19</v>
      </c>
      <c r="J16" s="14" t="n">
        <v>2.95</v>
      </c>
      <c r="K16" s="21" t="s">
        <v>19</v>
      </c>
      <c r="L16" s="27" t="s">
        <v>19</v>
      </c>
      <c r="M16" s="27" t="s">
        <v>19</v>
      </c>
      <c r="N16" s="27" t="s">
        <v>19</v>
      </c>
      <c r="O16" s="3" t="n">
        <v>7</v>
      </c>
    </row>
    <row r="17" customFormat="false" ht="13.8" hidden="false" customHeight="false" outlineLevel="0" collapsed="false">
      <c r="A17" s="4" t="n">
        <v>3</v>
      </c>
      <c r="B17" s="3" t="n">
        <v>6955</v>
      </c>
      <c r="C17" s="3" t="s">
        <v>83</v>
      </c>
      <c r="D17" s="3" t="s">
        <v>55</v>
      </c>
      <c r="E17" s="3" t="s">
        <v>90</v>
      </c>
      <c r="F17" s="3" t="s">
        <v>91</v>
      </c>
      <c r="G17" s="14" t="n">
        <v>2.05</v>
      </c>
      <c r="H17" s="26" t="n">
        <v>2.05</v>
      </c>
      <c r="I17" s="13" t="s">
        <v>72</v>
      </c>
      <c r="J17" s="14" t="n">
        <v>2.05</v>
      </c>
      <c r="K17" s="19" t="s">
        <v>24</v>
      </c>
      <c r="L17" s="25" t="s">
        <v>24</v>
      </c>
      <c r="M17" s="15" t="s">
        <v>19</v>
      </c>
      <c r="N17" s="15" t="s">
        <v>19</v>
      </c>
      <c r="O17" s="21" t="n">
        <v>1</v>
      </c>
    </row>
    <row r="18" customFormat="false" ht="13.8" hidden="false" customHeight="false" outlineLevel="0" collapsed="false">
      <c r="A18" s="4" t="n">
        <v>4</v>
      </c>
      <c r="B18" s="3" t="n">
        <v>14056</v>
      </c>
      <c r="C18" s="3" t="s">
        <v>83</v>
      </c>
      <c r="D18" s="3" t="s">
        <v>525</v>
      </c>
      <c r="E18" s="3" t="s">
        <v>526</v>
      </c>
      <c r="F18" s="3" t="s">
        <v>527</v>
      </c>
      <c r="G18" s="14" t="n">
        <v>2.7</v>
      </c>
      <c r="H18" s="23" t="n">
        <v>3.05</v>
      </c>
      <c r="I18" s="13" t="s">
        <v>24</v>
      </c>
      <c r="J18" s="14" t="n">
        <v>-1</v>
      </c>
      <c r="K18" s="3" t="s">
        <v>19</v>
      </c>
      <c r="L18" s="15" t="s">
        <v>19</v>
      </c>
      <c r="O18" s="3" t="n">
        <v>7</v>
      </c>
    </row>
    <row r="19" customFormat="false" ht="13.8" hidden="false" customHeight="false" outlineLevel="0" collapsed="false">
      <c r="A19" s="4" t="n">
        <v>5</v>
      </c>
      <c r="B19" s="3" t="n">
        <v>14422</v>
      </c>
      <c r="C19" s="3" t="s">
        <v>83</v>
      </c>
      <c r="D19" s="3" t="s">
        <v>528</v>
      </c>
      <c r="E19" s="3" t="s">
        <v>529</v>
      </c>
      <c r="F19" s="3" t="s">
        <v>530</v>
      </c>
      <c r="G19" s="14" t="n">
        <v>2.05</v>
      </c>
      <c r="H19" s="26" t="n">
        <v>2.05</v>
      </c>
      <c r="I19" s="13" t="s">
        <v>72</v>
      </c>
      <c r="J19" s="14" t="n">
        <v>2.05</v>
      </c>
      <c r="K19" s="19" t="s">
        <v>24</v>
      </c>
      <c r="L19" s="25" t="s">
        <v>24</v>
      </c>
      <c r="O19" s="21" t="n">
        <v>1</v>
      </c>
    </row>
    <row r="20" customFormat="false" ht="13.8" hidden="false" customHeight="false" outlineLevel="0" collapsed="false">
      <c r="A20" s="4" t="n">
        <v>6</v>
      </c>
      <c r="B20" s="3" t="n">
        <v>14423</v>
      </c>
      <c r="C20" s="3" t="s">
        <v>83</v>
      </c>
      <c r="D20" s="3" t="s">
        <v>528</v>
      </c>
      <c r="E20" s="3" t="s">
        <v>531</v>
      </c>
      <c r="F20" s="3" t="s">
        <v>532</v>
      </c>
      <c r="G20" s="14" t="n">
        <v>2.46</v>
      </c>
      <c r="H20" s="26" t="n">
        <v>2.46</v>
      </c>
      <c r="I20" s="13" t="s">
        <v>54</v>
      </c>
      <c r="J20" s="14" t="n">
        <v>2.46</v>
      </c>
      <c r="K20" s="19" t="s">
        <v>72</v>
      </c>
      <c r="L20" s="25" t="s">
        <v>72</v>
      </c>
      <c r="O20" s="21" t="n">
        <v>1</v>
      </c>
    </row>
    <row r="21" customFormat="false" ht="13.8" hidden="false" customHeight="false" outlineLevel="0" collapsed="false">
      <c r="A21" s="4" t="n">
        <v>7</v>
      </c>
      <c r="B21" s="3" t="n">
        <v>14424</v>
      </c>
      <c r="C21" s="3" t="s">
        <v>83</v>
      </c>
      <c r="D21" s="3" t="s">
        <v>528</v>
      </c>
      <c r="E21" s="3" t="s">
        <v>533</v>
      </c>
      <c r="F21" s="3" t="s">
        <v>534</v>
      </c>
      <c r="G21" s="14" t="n">
        <v>4.1</v>
      </c>
      <c r="H21" s="23" t="n">
        <v>2.95</v>
      </c>
      <c r="I21" s="13" t="s">
        <v>37</v>
      </c>
      <c r="J21" s="14" t="n">
        <v>-1</v>
      </c>
      <c r="K21" s="3" t="s">
        <v>42</v>
      </c>
      <c r="L21" s="15" t="s">
        <v>54</v>
      </c>
      <c r="O21" s="3" t="n">
        <v>4</v>
      </c>
    </row>
    <row r="22" customFormat="false" ht="13.8" hidden="false" customHeight="false" outlineLevel="0" collapsed="false">
      <c r="A22" s="4" t="n">
        <v>8</v>
      </c>
      <c r="B22" s="3" t="n">
        <v>14427</v>
      </c>
      <c r="C22" s="3" t="s">
        <v>83</v>
      </c>
      <c r="D22" s="3" t="s">
        <v>528</v>
      </c>
      <c r="E22" s="3" t="s">
        <v>535</v>
      </c>
      <c r="F22" s="3" t="s">
        <v>536</v>
      </c>
      <c r="G22" s="14" t="n">
        <v>3</v>
      </c>
      <c r="H22" s="23" t="n">
        <v>2.33</v>
      </c>
      <c r="I22" s="13" t="s">
        <v>24</v>
      </c>
      <c r="J22" s="14" t="n">
        <v>-1</v>
      </c>
      <c r="K22" s="3" t="s">
        <v>97</v>
      </c>
      <c r="L22" s="15" t="s">
        <v>97</v>
      </c>
      <c r="O22" s="3" t="n">
        <v>7</v>
      </c>
    </row>
    <row r="23" customFormat="false" ht="13.8" hidden="false" customHeight="false" outlineLevel="0" collapsed="false">
      <c r="A23" s="4" t="n">
        <v>9</v>
      </c>
      <c r="B23" s="3" t="n">
        <v>18193</v>
      </c>
      <c r="C23" s="3" t="s">
        <v>83</v>
      </c>
      <c r="D23" s="3" t="s">
        <v>21</v>
      </c>
      <c r="E23" s="3" t="s">
        <v>92</v>
      </c>
      <c r="F23" s="3" t="s">
        <v>93</v>
      </c>
      <c r="G23" s="14" t="n">
        <v>1.59</v>
      </c>
      <c r="H23" s="28" t="n">
        <v>4.15</v>
      </c>
      <c r="I23" s="13" t="s">
        <v>24</v>
      </c>
      <c r="J23" s="14" t="n">
        <v>-1</v>
      </c>
      <c r="K23" s="3" t="s">
        <v>19</v>
      </c>
      <c r="L23" s="15" t="s">
        <v>258</v>
      </c>
      <c r="M23" s="25" t="s">
        <v>70</v>
      </c>
      <c r="N23" s="24" t="s">
        <v>54</v>
      </c>
      <c r="O23" s="3" t="n">
        <v>5</v>
      </c>
    </row>
    <row r="24" customFormat="false" ht="13.8" hidden="false" customHeight="false" outlineLevel="0" collapsed="false">
      <c r="A24" s="4" t="n">
        <v>10</v>
      </c>
      <c r="B24" s="3" t="n">
        <v>18194</v>
      </c>
      <c r="C24" s="3" t="s">
        <v>83</v>
      </c>
      <c r="D24" s="3" t="s">
        <v>21</v>
      </c>
      <c r="E24" s="3" t="s">
        <v>94</v>
      </c>
      <c r="F24" s="3" t="s">
        <v>95</v>
      </c>
      <c r="G24" s="14" t="n">
        <v>3.35</v>
      </c>
      <c r="H24" s="23" t="n">
        <v>2.9</v>
      </c>
      <c r="I24" s="13" t="s">
        <v>42</v>
      </c>
      <c r="J24" s="14" t="n">
        <v>-1</v>
      </c>
      <c r="K24" s="3" t="s">
        <v>72</v>
      </c>
      <c r="L24" s="15" t="s">
        <v>24</v>
      </c>
      <c r="M24" s="15" t="s">
        <v>24</v>
      </c>
      <c r="N24" s="15" t="s">
        <v>24</v>
      </c>
      <c r="O24" s="3" t="n">
        <v>1</v>
      </c>
    </row>
    <row r="25" customFormat="false" ht="13.8" hidden="false" customHeight="false" outlineLevel="0" collapsed="false">
      <c r="A25" s="4" t="n">
        <v>11</v>
      </c>
      <c r="B25" s="3" t="n">
        <v>18195</v>
      </c>
      <c r="C25" s="3" t="s">
        <v>83</v>
      </c>
      <c r="D25" s="3" t="s">
        <v>21</v>
      </c>
      <c r="E25" s="3" t="s">
        <v>32</v>
      </c>
      <c r="F25" s="3" t="s">
        <v>96</v>
      </c>
      <c r="G25" s="14" t="n">
        <v>2.75</v>
      </c>
      <c r="H25" s="23" t="n">
        <v>2.55</v>
      </c>
      <c r="I25" s="13" t="s">
        <v>97</v>
      </c>
      <c r="J25" s="14" t="n">
        <v>-1</v>
      </c>
      <c r="K25" s="3" t="s">
        <v>72</v>
      </c>
      <c r="L25" s="15" t="s">
        <v>72</v>
      </c>
      <c r="M25" s="15" t="s">
        <v>42</v>
      </c>
      <c r="N25" s="15" t="s">
        <v>54</v>
      </c>
      <c r="O25" s="3" t="n">
        <v>1</v>
      </c>
    </row>
    <row r="26" customFormat="false" ht="13.8" hidden="false" customHeight="false" outlineLevel="0" collapsed="false">
      <c r="A26" s="4" t="n">
        <v>12</v>
      </c>
      <c r="B26" s="3" t="n">
        <v>18196</v>
      </c>
      <c r="C26" s="3" t="s">
        <v>83</v>
      </c>
      <c r="D26" s="3" t="s">
        <v>21</v>
      </c>
      <c r="E26" s="3" t="s">
        <v>98</v>
      </c>
      <c r="F26" s="3" t="s">
        <v>99</v>
      </c>
      <c r="G26" s="14" t="n">
        <v>3.25</v>
      </c>
      <c r="H26" s="23" t="n">
        <v>2.75</v>
      </c>
      <c r="I26" s="13" t="s">
        <v>19</v>
      </c>
      <c r="J26" s="14" t="n">
        <v>-1</v>
      </c>
      <c r="K26" s="3" t="s">
        <v>72</v>
      </c>
      <c r="L26" s="15" t="s">
        <v>72</v>
      </c>
      <c r="M26" s="15" t="s">
        <v>72</v>
      </c>
      <c r="N26" s="15" t="s">
        <v>72</v>
      </c>
      <c r="O26" s="3" t="n">
        <v>1</v>
      </c>
    </row>
    <row r="27" customFormat="false" ht="13.8" hidden="false" customHeight="false" outlineLevel="0" collapsed="false">
      <c r="A27" s="4" t="n">
        <v>13</v>
      </c>
      <c r="B27" s="3" t="n">
        <v>18197</v>
      </c>
      <c r="C27" s="3" t="s">
        <v>83</v>
      </c>
      <c r="D27" s="3" t="s">
        <v>21</v>
      </c>
      <c r="E27" s="3" t="s">
        <v>100</v>
      </c>
      <c r="F27" s="3" t="s">
        <v>23</v>
      </c>
      <c r="G27" s="14" t="n">
        <v>1.93</v>
      </c>
      <c r="H27" s="26" t="n">
        <v>1.93</v>
      </c>
      <c r="I27" s="13" t="s">
        <v>24</v>
      </c>
      <c r="J27" s="14" t="n">
        <v>1.93</v>
      </c>
      <c r="K27" s="6" t="s">
        <v>54</v>
      </c>
      <c r="L27" s="25" t="s">
        <v>67</v>
      </c>
      <c r="M27" s="27" t="s">
        <v>24</v>
      </c>
      <c r="N27" s="27" t="s">
        <v>24</v>
      </c>
      <c r="O27" s="21" t="n">
        <v>1</v>
      </c>
    </row>
    <row r="28" customFormat="false" ht="13.8" hidden="false" customHeight="false" outlineLevel="0" collapsed="false">
      <c r="A28" s="4" t="n">
        <v>14</v>
      </c>
      <c r="B28" s="3" t="n">
        <v>22217</v>
      </c>
      <c r="C28" s="3" t="s">
        <v>83</v>
      </c>
      <c r="D28" s="3" t="s">
        <v>537</v>
      </c>
      <c r="E28" s="3" t="s">
        <v>538</v>
      </c>
      <c r="F28" s="3" t="s">
        <v>539</v>
      </c>
      <c r="G28" s="14" t="n">
        <v>2.01</v>
      </c>
      <c r="H28" s="28" t="n">
        <v>3.7</v>
      </c>
      <c r="I28" s="13" t="s">
        <v>54</v>
      </c>
      <c r="J28" s="14" t="n">
        <v>-1</v>
      </c>
      <c r="K28" s="3" t="s">
        <v>37</v>
      </c>
      <c r="L28" s="15" t="s">
        <v>42</v>
      </c>
      <c r="O28" s="3" t="n">
        <v>7</v>
      </c>
    </row>
    <row r="29" customFormat="false" ht="13.8" hidden="false" customHeight="false" outlineLevel="0" collapsed="false">
      <c r="A29" s="4" t="n">
        <v>15</v>
      </c>
      <c r="B29" s="3" t="n">
        <v>27031</v>
      </c>
      <c r="C29" s="3" t="s">
        <v>83</v>
      </c>
      <c r="D29" s="3" t="s">
        <v>540</v>
      </c>
      <c r="E29" s="3" t="s">
        <v>541</v>
      </c>
      <c r="F29" s="3" t="s">
        <v>542</v>
      </c>
      <c r="G29" s="14" t="n">
        <v>3.45</v>
      </c>
      <c r="H29" s="26" t="n">
        <v>3.45</v>
      </c>
      <c r="I29" s="13" t="s">
        <v>33</v>
      </c>
      <c r="J29" s="14" t="n">
        <v>3.45</v>
      </c>
      <c r="K29" s="6" t="s">
        <v>19</v>
      </c>
      <c r="L29" s="24" t="s">
        <v>42</v>
      </c>
      <c r="O29" s="3" t="n">
        <v>7</v>
      </c>
    </row>
    <row r="30" customFormat="false" ht="13.8" hidden="false" customHeight="false" outlineLevel="0" collapsed="false">
      <c r="A30" s="4" t="n">
        <v>16</v>
      </c>
      <c r="B30" s="3" t="n">
        <v>27032</v>
      </c>
      <c r="C30" s="3" t="s">
        <v>83</v>
      </c>
      <c r="D30" s="3" t="s">
        <v>540</v>
      </c>
      <c r="E30" s="3" t="s">
        <v>543</v>
      </c>
      <c r="F30" s="3" t="s">
        <v>544</v>
      </c>
      <c r="G30" s="14" t="n">
        <v>1.72</v>
      </c>
      <c r="H30" s="26" t="n">
        <v>1.72</v>
      </c>
      <c r="I30" s="13" t="s">
        <v>67</v>
      </c>
      <c r="J30" s="14" t="n">
        <v>1.72</v>
      </c>
      <c r="K30" s="19" t="s">
        <v>24</v>
      </c>
      <c r="L30" s="25" t="s">
        <v>24</v>
      </c>
      <c r="O30" s="3" t="n">
        <v>4</v>
      </c>
    </row>
    <row r="31" customFormat="false" ht="13.8" hidden="false" customHeight="false" outlineLevel="0" collapsed="false">
      <c r="A31" s="4" t="n">
        <v>17</v>
      </c>
      <c r="B31" s="3" t="n">
        <v>27033</v>
      </c>
      <c r="C31" s="3" t="s">
        <v>83</v>
      </c>
      <c r="D31" s="3" t="s">
        <v>540</v>
      </c>
      <c r="E31" s="3" t="s">
        <v>545</v>
      </c>
      <c r="F31" s="3" t="s">
        <v>546</v>
      </c>
      <c r="G31" s="14" t="n">
        <v>2.9</v>
      </c>
      <c r="H31" s="23" t="n">
        <v>2.08</v>
      </c>
      <c r="I31" s="13" t="s">
        <v>24</v>
      </c>
      <c r="J31" s="14" t="n">
        <v>-1</v>
      </c>
      <c r="K31" s="3" t="s">
        <v>37</v>
      </c>
      <c r="L31" s="15" t="s">
        <v>130</v>
      </c>
      <c r="O31" s="3" t="n">
        <v>7</v>
      </c>
    </row>
    <row r="32" customFormat="false" ht="13.8" hidden="false" customHeight="false" outlineLevel="0" collapsed="false">
      <c r="A32" s="4" t="n">
        <v>18</v>
      </c>
      <c r="B32" s="3" t="n">
        <v>27034</v>
      </c>
      <c r="C32" s="3" t="s">
        <v>83</v>
      </c>
      <c r="D32" s="3" t="s">
        <v>540</v>
      </c>
      <c r="E32" s="3" t="s">
        <v>547</v>
      </c>
      <c r="F32" s="3" t="s">
        <v>548</v>
      </c>
      <c r="G32" s="14" t="n">
        <v>2.75</v>
      </c>
      <c r="H32" s="23" t="n">
        <v>2.14</v>
      </c>
      <c r="I32" s="13" t="s">
        <v>130</v>
      </c>
      <c r="J32" s="14" t="n">
        <v>-1</v>
      </c>
      <c r="K32" s="3" t="s">
        <v>72</v>
      </c>
      <c r="L32" s="15" t="s">
        <v>72</v>
      </c>
      <c r="O32" s="3" t="n">
        <v>1</v>
      </c>
    </row>
    <row r="33" customFormat="false" ht="13.8" hidden="false" customHeight="false" outlineLevel="0" collapsed="false">
      <c r="A33" s="4" t="n">
        <v>19</v>
      </c>
      <c r="B33" s="3" t="n">
        <v>27035</v>
      </c>
      <c r="C33" s="3" t="s">
        <v>83</v>
      </c>
      <c r="D33" s="3" t="s">
        <v>540</v>
      </c>
      <c r="E33" s="3" t="s">
        <v>549</v>
      </c>
      <c r="F33" s="3" t="s">
        <v>550</v>
      </c>
      <c r="G33" s="14" t="n">
        <v>1.9</v>
      </c>
      <c r="H33" s="28" t="n">
        <v>3.55</v>
      </c>
      <c r="I33" s="13" t="s">
        <v>131</v>
      </c>
      <c r="J33" s="14" t="n">
        <v>-1</v>
      </c>
      <c r="K33" s="3" t="s">
        <v>19</v>
      </c>
      <c r="L33" s="15" t="s">
        <v>19</v>
      </c>
      <c r="O33" s="3" t="n">
        <v>4</v>
      </c>
    </row>
    <row r="34" customFormat="false" ht="13.8" hidden="false" customHeight="false" outlineLevel="0" collapsed="false">
      <c r="A34" s="4" t="n">
        <v>20</v>
      </c>
      <c r="B34" s="3" t="n">
        <v>6956</v>
      </c>
      <c r="C34" s="3" t="s">
        <v>101</v>
      </c>
      <c r="D34" s="3" t="s">
        <v>55</v>
      </c>
      <c r="E34" s="3" t="s">
        <v>102</v>
      </c>
      <c r="F34" s="3" t="s">
        <v>103</v>
      </c>
      <c r="G34" s="14" t="n">
        <v>2.17</v>
      </c>
      <c r="H34" s="26" t="n">
        <v>2.17</v>
      </c>
      <c r="I34" s="13" t="s">
        <v>54</v>
      </c>
      <c r="J34" s="14" t="n">
        <v>2.17</v>
      </c>
      <c r="K34" s="6" t="s">
        <v>24</v>
      </c>
      <c r="L34" s="24" t="s">
        <v>24</v>
      </c>
      <c r="M34" s="27" t="s">
        <v>24</v>
      </c>
      <c r="N34" s="27" t="s">
        <v>24</v>
      </c>
      <c r="O34" s="21" t="n">
        <v>1</v>
      </c>
    </row>
    <row r="35" customFormat="false" ht="13.8" hidden="false" customHeight="false" outlineLevel="0" collapsed="false">
      <c r="A35" s="4" t="n">
        <v>21</v>
      </c>
      <c r="B35" s="3" t="n">
        <v>6957</v>
      </c>
      <c r="C35" s="3" t="s">
        <v>101</v>
      </c>
      <c r="D35" s="3" t="s">
        <v>55</v>
      </c>
      <c r="E35" s="3" t="s">
        <v>104</v>
      </c>
      <c r="F35" s="3" t="s">
        <v>105</v>
      </c>
      <c r="G35" s="14" t="n">
        <v>1.57</v>
      </c>
      <c r="H35" s="26" t="n">
        <v>1.57</v>
      </c>
      <c r="I35" s="13" t="s">
        <v>67</v>
      </c>
      <c r="J35" s="14" t="n">
        <v>1.57</v>
      </c>
      <c r="K35" s="19" t="s">
        <v>156</v>
      </c>
      <c r="L35" s="25" t="s">
        <v>156</v>
      </c>
      <c r="M35" s="17" t="s">
        <v>42</v>
      </c>
      <c r="N35" s="15" t="s">
        <v>42</v>
      </c>
      <c r="O35" s="21" t="n">
        <v>1</v>
      </c>
    </row>
    <row r="36" customFormat="false" ht="13.8" hidden="false" customHeight="false" outlineLevel="0" collapsed="false">
      <c r="A36" s="4" t="n">
        <v>22</v>
      </c>
      <c r="B36" s="3" t="n">
        <v>6958</v>
      </c>
      <c r="C36" s="3" t="s">
        <v>101</v>
      </c>
      <c r="D36" s="3" t="s">
        <v>55</v>
      </c>
      <c r="E36" s="3" t="s">
        <v>106</v>
      </c>
      <c r="F36" s="3" t="s">
        <v>107</v>
      </c>
      <c r="G36" s="14" t="n">
        <v>2.9</v>
      </c>
      <c r="H36" s="28" t="n">
        <v>3.95</v>
      </c>
      <c r="I36" s="13" t="s">
        <v>19</v>
      </c>
      <c r="J36" s="14" t="n">
        <v>-1</v>
      </c>
      <c r="K36" s="3" t="s">
        <v>97</v>
      </c>
      <c r="L36" s="15" t="s">
        <v>97</v>
      </c>
      <c r="M36" s="15" t="s">
        <v>54</v>
      </c>
      <c r="N36" s="15" t="s">
        <v>54</v>
      </c>
      <c r="O36" s="3" t="n">
        <v>7</v>
      </c>
    </row>
    <row r="37" customFormat="false" ht="13.8" hidden="false" customHeight="false" outlineLevel="0" collapsed="false">
      <c r="A37" s="4" t="n">
        <v>23</v>
      </c>
      <c r="B37" s="3" t="n">
        <v>6959</v>
      </c>
      <c r="C37" s="3" t="s">
        <v>101</v>
      </c>
      <c r="D37" s="3" t="s">
        <v>55</v>
      </c>
      <c r="E37" s="3" t="s">
        <v>108</v>
      </c>
      <c r="F37" s="3" t="s">
        <v>109</v>
      </c>
      <c r="G37" s="14" t="n">
        <v>1.77</v>
      </c>
      <c r="H37" s="23" t="n">
        <v>3.25</v>
      </c>
      <c r="I37" s="13" t="s">
        <v>54</v>
      </c>
      <c r="J37" s="14" t="n">
        <v>-1</v>
      </c>
      <c r="K37" s="3" t="s">
        <v>33</v>
      </c>
      <c r="L37" s="15" t="s">
        <v>33</v>
      </c>
      <c r="M37" s="15" t="s">
        <v>62</v>
      </c>
      <c r="N37" s="15" t="s">
        <v>62</v>
      </c>
      <c r="O37" s="21" t="n">
        <v>1</v>
      </c>
    </row>
    <row r="38" customFormat="false" ht="13.8" hidden="false" customHeight="false" outlineLevel="0" collapsed="false">
      <c r="A38" s="4" t="n">
        <v>24</v>
      </c>
      <c r="B38" s="3" t="n">
        <v>6960</v>
      </c>
      <c r="C38" s="3" t="s">
        <v>101</v>
      </c>
      <c r="D38" s="3" t="s">
        <v>55</v>
      </c>
      <c r="E38" s="3" t="s">
        <v>110</v>
      </c>
      <c r="F38" s="3" t="s">
        <v>111</v>
      </c>
      <c r="G38" s="14" t="n">
        <v>3.15</v>
      </c>
      <c r="H38" s="28" t="n">
        <v>5</v>
      </c>
      <c r="I38" s="13" t="s">
        <v>42</v>
      </c>
      <c r="J38" s="14" t="n">
        <v>-1</v>
      </c>
      <c r="K38" s="3" t="s">
        <v>37</v>
      </c>
      <c r="L38" s="15" t="s">
        <v>37</v>
      </c>
      <c r="M38" s="15" t="s">
        <v>24</v>
      </c>
      <c r="N38" s="15" t="s">
        <v>24</v>
      </c>
      <c r="O38" s="3" t="n">
        <v>7</v>
      </c>
    </row>
    <row r="39" customFormat="false" ht="13.8" hidden="false" customHeight="false" outlineLevel="0" collapsed="false">
      <c r="A39" s="4" t="n">
        <v>25</v>
      </c>
      <c r="B39" s="3" t="n">
        <v>7980</v>
      </c>
      <c r="C39" s="3" t="s">
        <v>101</v>
      </c>
      <c r="D39" s="3" t="s">
        <v>48</v>
      </c>
      <c r="E39" s="3" t="s">
        <v>112</v>
      </c>
      <c r="F39" s="3" t="s">
        <v>113</v>
      </c>
      <c r="G39" s="14" t="n">
        <v>1.81</v>
      </c>
      <c r="H39" s="26" t="n">
        <v>1.81</v>
      </c>
      <c r="I39" s="13" t="s">
        <v>24</v>
      </c>
      <c r="J39" s="14" t="n">
        <v>1.81</v>
      </c>
      <c r="K39" s="19" t="s">
        <v>70</v>
      </c>
      <c r="L39" s="25" t="s">
        <v>70</v>
      </c>
      <c r="M39" s="27" t="s">
        <v>24</v>
      </c>
      <c r="N39" s="27" t="s">
        <v>24</v>
      </c>
      <c r="O39" s="21" t="n">
        <v>1</v>
      </c>
    </row>
    <row r="40" customFormat="false" ht="13.8" hidden="false" customHeight="false" outlineLevel="0" collapsed="false">
      <c r="A40" s="4" t="n">
        <v>26</v>
      </c>
      <c r="B40" s="3" t="n">
        <v>14438</v>
      </c>
      <c r="C40" s="3" t="s">
        <v>101</v>
      </c>
      <c r="D40" s="3" t="s">
        <v>528</v>
      </c>
      <c r="E40" s="3" t="s">
        <v>551</v>
      </c>
      <c r="F40" s="3" t="s">
        <v>552</v>
      </c>
      <c r="G40" s="14" t="n">
        <v>1.54</v>
      </c>
      <c r="H40" s="28" t="n">
        <v>6</v>
      </c>
      <c r="I40" s="13" t="s">
        <v>29</v>
      </c>
      <c r="J40" s="14" t="n">
        <v>-1</v>
      </c>
      <c r="K40" s="3" t="s">
        <v>97</v>
      </c>
      <c r="L40" s="25" t="s">
        <v>156</v>
      </c>
      <c r="O40" s="3" t="n">
        <v>6</v>
      </c>
    </row>
    <row r="41" customFormat="false" ht="13.8" hidden="false" customHeight="false" outlineLevel="0" collapsed="false">
      <c r="A41" s="4" t="n">
        <v>27</v>
      </c>
      <c r="B41" s="3" t="n">
        <v>461</v>
      </c>
      <c r="C41" s="3" t="s">
        <v>114</v>
      </c>
      <c r="D41" s="3" t="s">
        <v>115</v>
      </c>
      <c r="E41" s="3" t="s">
        <v>116</v>
      </c>
      <c r="F41" s="3" t="s">
        <v>22</v>
      </c>
      <c r="G41" s="14" t="n">
        <v>2.49</v>
      </c>
      <c r="H41" s="23" t="n">
        <v>3</v>
      </c>
      <c r="I41" s="13" t="s">
        <v>130</v>
      </c>
      <c r="J41" s="14" t="n">
        <v>-1</v>
      </c>
      <c r="K41" s="3" t="s">
        <v>24</v>
      </c>
      <c r="L41" s="15" t="s">
        <v>24</v>
      </c>
      <c r="M41" s="15" t="s">
        <v>42</v>
      </c>
      <c r="N41" s="15" t="s">
        <v>24</v>
      </c>
      <c r="O41" s="3" t="n">
        <v>1</v>
      </c>
    </row>
    <row r="42" customFormat="false" ht="13.8" hidden="false" customHeight="false" outlineLevel="0" collapsed="false">
      <c r="A42" s="4" t="n">
        <v>28</v>
      </c>
      <c r="B42" s="3" t="n">
        <v>1241</v>
      </c>
      <c r="C42" s="3" t="s">
        <v>114</v>
      </c>
      <c r="D42" s="3" t="s">
        <v>117</v>
      </c>
      <c r="E42" s="3" t="s">
        <v>118</v>
      </c>
      <c r="F42" s="3" t="s">
        <v>119</v>
      </c>
      <c r="G42" s="14" t="n">
        <v>2.51</v>
      </c>
      <c r="H42" s="23" t="n">
        <v>3.05</v>
      </c>
      <c r="I42" s="13" t="s">
        <v>62</v>
      </c>
      <c r="J42" s="14" t="n">
        <v>-1</v>
      </c>
      <c r="K42" s="3" t="s">
        <v>24</v>
      </c>
      <c r="L42" s="15" t="s">
        <v>72</v>
      </c>
      <c r="M42" s="15" t="s">
        <v>54</v>
      </c>
      <c r="N42" s="15" t="s">
        <v>54</v>
      </c>
      <c r="O42" s="3" t="n">
        <v>1</v>
      </c>
    </row>
    <row r="43" customFormat="false" ht="13.8" hidden="false" customHeight="false" outlineLevel="0" collapsed="false">
      <c r="A43" s="4" t="n">
        <v>29</v>
      </c>
      <c r="B43" s="3" t="n">
        <v>3507</v>
      </c>
      <c r="C43" s="3" t="s">
        <v>114</v>
      </c>
      <c r="D43" s="3" t="s">
        <v>48</v>
      </c>
      <c r="E43" s="3" t="s">
        <v>120</v>
      </c>
      <c r="F43" s="3" t="s">
        <v>121</v>
      </c>
      <c r="G43" s="14" t="n">
        <v>2.28</v>
      </c>
      <c r="H43" s="23" t="n">
        <v>3.15</v>
      </c>
      <c r="I43" s="13" t="s">
        <v>72</v>
      </c>
      <c r="J43" s="14" t="n">
        <v>-1</v>
      </c>
      <c r="K43" s="3" t="s">
        <v>42</v>
      </c>
      <c r="L43" s="25" t="s">
        <v>24</v>
      </c>
      <c r="M43" s="15" t="s">
        <v>37</v>
      </c>
      <c r="N43" s="15" t="s">
        <v>42</v>
      </c>
      <c r="O43" s="21" t="n">
        <v>1</v>
      </c>
    </row>
    <row r="44" customFormat="false" ht="13.8" hidden="false" customHeight="false" outlineLevel="0" collapsed="false">
      <c r="A44" s="4" t="n">
        <v>30</v>
      </c>
      <c r="B44" s="3" t="n">
        <v>3508</v>
      </c>
      <c r="C44" s="3" t="s">
        <v>114</v>
      </c>
      <c r="D44" s="3" t="s">
        <v>48</v>
      </c>
      <c r="E44" s="3" t="s">
        <v>122</v>
      </c>
      <c r="F44" s="3" t="s">
        <v>123</v>
      </c>
      <c r="G44" s="14" t="n">
        <v>2.75</v>
      </c>
      <c r="H44" s="26" t="n">
        <v>2.75</v>
      </c>
      <c r="I44" s="13" t="s">
        <v>24</v>
      </c>
      <c r="J44" s="14" t="n">
        <v>2.75</v>
      </c>
      <c r="K44" s="19" t="s">
        <v>67</v>
      </c>
      <c r="L44" s="25" t="s">
        <v>67</v>
      </c>
      <c r="M44" s="15" t="s">
        <v>42</v>
      </c>
      <c r="N44" s="15" t="s">
        <v>42</v>
      </c>
      <c r="O44" s="3" t="n">
        <v>1</v>
      </c>
    </row>
    <row r="45" customFormat="false" ht="13.8" hidden="false" customHeight="false" outlineLevel="0" collapsed="false">
      <c r="A45" s="4" t="n">
        <v>31</v>
      </c>
      <c r="B45" s="3" t="n">
        <v>3879</v>
      </c>
      <c r="C45" s="3" t="s">
        <v>114</v>
      </c>
      <c r="D45" s="3" t="s">
        <v>124</v>
      </c>
      <c r="E45" s="3" t="s">
        <v>125</v>
      </c>
      <c r="F45" s="3" t="s">
        <v>126</v>
      </c>
      <c r="G45" s="14" t="n">
        <v>1.49</v>
      </c>
      <c r="H45" s="26" t="n">
        <v>1.49</v>
      </c>
      <c r="I45" s="13" t="s">
        <v>24</v>
      </c>
      <c r="J45" s="14" t="n">
        <v>1.49</v>
      </c>
      <c r="K45" s="21" t="s">
        <v>24</v>
      </c>
      <c r="L45" s="15" t="s">
        <v>19</v>
      </c>
      <c r="M45" s="25" t="s">
        <v>72</v>
      </c>
      <c r="N45" s="25" t="s">
        <v>72</v>
      </c>
      <c r="O45" s="3" t="n">
        <v>7</v>
      </c>
    </row>
    <row r="46" customFormat="false" ht="13.8" hidden="false" customHeight="false" outlineLevel="0" collapsed="false">
      <c r="A46" s="4" t="n">
        <v>32</v>
      </c>
      <c r="B46" s="3" t="n">
        <v>4176</v>
      </c>
      <c r="C46" s="3" t="s">
        <v>114</v>
      </c>
      <c r="D46" s="3" t="s">
        <v>127</v>
      </c>
      <c r="E46" s="3" t="s">
        <v>128</v>
      </c>
      <c r="F46" s="3" t="s">
        <v>129</v>
      </c>
      <c r="G46" s="14" t="n">
        <v>3.8</v>
      </c>
      <c r="H46" s="23" t="n">
        <v>3.05</v>
      </c>
      <c r="I46" s="13" t="s">
        <v>42</v>
      </c>
      <c r="J46" s="14" t="n">
        <v>-1</v>
      </c>
      <c r="K46" s="3" t="s">
        <v>37</v>
      </c>
      <c r="L46" s="15" t="s">
        <v>37</v>
      </c>
      <c r="M46" s="15" t="s">
        <v>130</v>
      </c>
      <c r="N46" s="15" t="s">
        <v>131</v>
      </c>
      <c r="O46" s="3" t="n">
        <v>7</v>
      </c>
    </row>
    <row r="47" customFormat="false" ht="13.8" hidden="false" customHeight="false" outlineLevel="0" collapsed="false">
      <c r="A47" s="4" t="n">
        <v>33</v>
      </c>
      <c r="B47" s="3" t="n">
        <v>7392</v>
      </c>
      <c r="C47" s="3" t="s">
        <v>114</v>
      </c>
      <c r="D47" s="3" t="s">
        <v>132</v>
      </c>
      <c r="E47" s="3" t="s">
        <v>133</v>
      </c>
      <c r="F47" s="3" t="s">
        <v>134</v>
      </c>
      <c r="G47" s="29" t="n">
        <v>3.25</v>
      </c>
      <c r="H47" s="23" t="n">
        <v>2.02</v>
      </c>
      <c r="I47" s="13" t="s">
        <v>19</v>
      </c>
      <c r="J47" s="14" t="n">
        <v>-1</v>
      </c>
      <c r="K47" s="3" t="s">
        <v>24</v>
      </c>
      <c r="L47" s="15" t="s">
        <v>24</v>
      </c>
      <c r="M47" s="15" t="s">
        <v>72</v>
      </c>
      <c r="N47" s="15" t="s">
        <v>72</v>
      </c>
      <c r="O47" s="3" t="n">
        <v>1</v>
      </c>
    </row>
    <row r="48" customFormat="false" ht="13.8" hidden="false" customHeight="false" outlineLevel="0" collapsed="false">
      <c r="A48" s="4" t="n">
        <v>34</v>
      </c>
      <c r="B48" s="3" t="n">
        <v>14428</v>
      </c>
      <c r="C48" s="3" t="s">
        <v>114</v>
      </c>
      <c r="D48" s="3" t="s">
        <v>528</v>
      </c>
      <c r="E48" s="3" t="s">
        <v>553</v>
      </c>
      <c r="F48" s="3" t="s">
        <v>535</v>
      </c>
      <c r="G48" s="29" t="n">
        <v>1.62</v>
      </c>
      <c r="H48" s="26" t="n">
        <v>1.62</v>
      </c>
      <c r="I48" s="13" t="s">
        <v>24</v>
      </c>
      <c r="K48" s="3" t="s">
        <v>54</v>
      </c>
      <c r="L48" s="15" t="s">
        <v>33</v>
      </c>
      <c r="O48" s="3" t="n">
        <v>4</v>
      </c>
    </row>
    <row r="49" customFormat="false" ht="13.8" hidden="false" customHeight="false" outlineLevel="0" collapsed="false">
      <c r="A49" s="4" t="n">
        <v>35</v>
      </c>
      <c r="B49" s="3" t="n">
        <v>14429</v>
      </c>
      <c r="C49" s="3" t="s">
        <v>114</v>
      </c>
      <c r="D49" s="3" t="s">
        <v>528</v>
      </c>
      <c r="E49" s="3" t="s">
        <v>554</v>
      </c>
      <c r="F49" s="3" t="s">
        <v>555</v>
      </c>
      <c r="G49" s="29" t="n">
        <v>2.17</v>
      </c>
      <c r="H49" s="14" t="n">
        <v>2.9</v>
      </c>
      <c r="I49" s="13" t="s">
        <v>70</v>
      </c>
      <c r="K49" s="3" t="s">
        <v>42</v>
      </c>
      <c r="L49" s="15" t="s">
        <v>42</v>
      </c>
      <c r="O49" s="3" t="n">
        <v>4</v>
      </c>
    </row>
    <row r="50" customFormat="false" ht="13.8" hidden="false" customHeight="false" outlineLevel="0" collapsed="false">
      <c r="A50" s="4" t="n">
        <v>36</v>
      </c>
      <c r="B50" s="3" t="n">
        <v>14430</v>
      </c>
      <c r="C50" s="3" t="s">
        <v>114</v>
      </c>
      <c r="D50" s="3" t="s">
        <v>528</v>
      </c>
      <c r="E50" s="3" t="s">
        <v>556</v>
      </c>
      <c r="F50" s="3" t="s">
        <v>533</v>
      </c>
      <c r="G50" s="29"/>
      <c r="H50" s="14"/>
      <c r="K50" s="3" t="s">
        <v>24</v>
      </c>
      <c r="L50" s="15" t="s">
        <v>24</v>
      </c>
      <c r="O50" s="3" t="n">
        <v>1</v>
      </c>
    </row>
    <row r="51" customFormat="false" ht="13.8" hidden="false" customHeight="false" outlineLevel="0" collapsed="false">
      <c r="A51" s="4" t="n">
        <v>37</v>
      </c>
      <c r="B51" s="3" t="n">
        <v>14431</v>
      </c>
      <c r="C51" s="3" t="s">
        <v>114</v>
      </c>
      <c r="D51" s="3" t="s">
        <v>528</v>
      </c>
      <c r="E51" s="3" t="s">
        <v>557</v>
      </c>
      <c r="F51" s="3" t="s">
        <v>529</v>
      </c>
      <c r="G51" s="29" t="n">
        <v>1.41</v>
      </c>
      <c r="H51" s="26" t="n">
        <v>1.41</v>
      </c>
      <c r="I51" s="13" t="s">
        <v>70</v>
      </c>
      <c r="K51" s="3" t="s">
        <v>72</v>
      </c>
      <c r="L51" s="15" t="s">
        <v>72</v>
      </c>
      <c r="O51" s="3" t="n">
        <v>1</v>
      </c>
    </row>
    <row r="52" customFormat="false" ht="13.8" hidden="false" customHeight="false" outlineLevel="0" collapsed="false">
      <c r="A52" s="4" t="n">
        <v>38</v>
      </c>
      <c r="B52" s="3" t="n">
        <v>14432</v>
      </c>
      <c r="C52" s="3" t="s">
        <v>114</v>
      </c>
      <c r="D52" s="3" t="s">
        <v>528</v>
      </c>
      <c r="E52" s="3" t="s">
        <v>534</v>
      </c>
      <c r="F52" s="3" t="s">
        <v>558</v>
      </c>
      <c r="G52" s="29"/>
      <c r="H52" s="14"/>
      <c r="K52" s="3" t="s">
        <v>72</v>
      </c>
      <c r="L52" s="15" t="s">
        <v>70</v>
      </c>
      <c r="O52" s="3" t="n">
        <v>1</v>
      </c>
    </row>
    <row r="53" customFormat="false" ht="13.8" hidden="false" customHeight="false" outlineLevel="0" collapsed="false">
      <c r="A53" s="4" t="n">
        <v>39</v>
      </c>
      <c r="B53" s="3" t="n">
        <v>14433</v>
      </c>
      <c r="C53" s="3" t="s">
        <v>114</v>
      </c>
      <c r="D53" s="3" t="s">
        <v>528</v>
      </c>
      <c r="E53" s="3" t="s">
        <v>532</v>
      </c>
      <c r="F53" s="3" t="s">
        <v>559</v>
      </c>
      <c r="G53" s="29"/>
      <c r="H53" s="14"/>
      <c r="K53" s="3" t="s">
        <v>70</v>
      </c>
      <c r="L53" s="15" t="s">
        <v>70</v>
      </c>
      <c r="O53" s="3" t="n">
        <v>1</v>
      </c>
    </row>
    <row r="54" customFormat="false" ht="13.8" hidden="false" customHeight="false" outlineLevel="0" collapsed="false">
      <c r="A54" s="4" t="n">
        <v>40</v>
      </c>
      <c r="B54" s="3" t="n">
        <v>14434</v>
      </c>
      <c r="C54" s="3" t="s">
        <v>114</v>
      </c>
      <c r="D54" s="3" t="s">
        <v>528</v>
      </c>
      <c r="E54" s="3" t="s">
        <v>552</v>
      </c>
      <c r="F54" s="3" t="s">
        <v>560</v>
      </c>
      <c r="G54" s="29"/>
      <c r="H54" s="14"/>
      <c r="K54" s="3" t="s">
        <v>72</v>
      </c>
      <c r="L54" s="15" t="s">
        <v>72</v>
      </c>
      <c r="O54" s="3" t="n">
        <v>1</v>
      </c>
    </row>
    <row r="55" customFormat="false" ht="13.8" hidden="false" customHeight="false" outlineLevel="0" collapsed="false">
      <c r="A55" s="4" t="n">
        <v>41</v>
      </c>
      <c r="B55" s="3" t="n">
        <v>14435</v>
      </c>
      <c r="C55" s="3" t="s">
        <v>114</v>
      </c>
      <c r="D55" s="3" t="s">
        <v>528</v>
      </c>
      <c r="E55" s="3" t="s">
        <v>530</v>
      </c>
      <c r="F55" s="3" t="s">
        <v>561</v>
      </c>
      <c r="G55" s="29"/>
      <c r="H55" s="14"/>
      <c r="K55" s="3" t="s">
        <v>72</v>
      </c>
      <c r="L55" s="15" t="s">
        <v>70</v>
      </c>
      <c r="O55" s="3" t="n">
        <v>1</v>
      </c>
    </row>
    <row r="56" customFormat="false" ht="13.8" hidden="false" customHeight="false" outlineLevel="0" collapsed="false">
      <c r="A56" s="4" t="n">
        <v>42</v>
      </c>
      <c r="B56" s="3" t="n">
        <v>14436</v>
      </c>
      <c r="C56" s="3" t="s">
        <v>114</v>
      </c>
      <c r="D56" s="3" t="s">
        <v>528</v>
      </c>
      <c r="E56" s="3" t="s">
        <v>536</v>
      </c>
      <c r="F56" s="3" t="s">
        <v>551</v>
      </c>
      <c r="G56" s="29"/>
      <c r="H56" s="14"/>
      <c r="K56" s="3" t="s">
        <v>54</v>
      </c>
      <c r="L56" s="15" t="s">
        <v>33</v>
      </c>
      <c r="O56" s="3" t="n">
        <v>4</v>
      </c>
    </row>
    <row r="57" customFormat="false" ht="13.8" hidden="false" customHeight="false" outlineLevel="0" collapsed="false">
      <c r="A57" s="4" t="n">
        <v>43</v>
      </c>
      <c r="B57" s="3" t="n">
        <v>14437</v>
      </c>
      <c r="C57" s="3" t="s">
        <v>114</v>
      </c>
      <c r="D57" s="3" t="s">
        <v>528</v>
      </c>
      <c r="E57" s="3" t="s">
        <v>562</v>
      </c>
      <c r="F57" s="3" t="s">
        <v>531</v>
      </c>
      <c r="G57" s="29" t="n">
        <v>1.4</v>
      </c>
      <c r="H57" s="26" t="n">
        <v>1.4</v>
      </c>
      <c r="I57" s="13" t="s">
        <v>54</v>
      </c>
      <c r="K57" s="3" t="s">
        <v>24</v>
      </c>
      <c r="L57" s="15" t="s">
        <v>24</v>
      </c>
      <c r="O57" s="3" t="n">
        <v>1</v>
      </c>
    </row>
    <row r="58" customFormat="false" ht="13.8" hidden="false" customHeight="false" outlineLevel="0" collapsed="false">
      <c r="A58" s="4" t="n">
        <v>44</v>
      </c>
      <c r="B58" s="3" t="n">
        <v>14439</v>
      </c>
      <c r="C58" s="3" t="s">
        <v>114</v>
      </c>
      <c r="D58" s="3" t="s">
        <v>528</v>
      </c>
      <c r="E58" s="3" t="s">
        <v>553</v>
      </c>
      <c r="F58" s="3" t="s">
        <v>556</v>
      </c>
      <c r="G58" s="29"/>
      <c r="H58" s="14"/>
      <c r="K58" s="3" t="s">
        <v>42</v>
      </c>
      <c r="L58" s="15" t="s">
        <v>54</v>
      </c>
      <c r="O58" s="3" t="n">
        <v>4</v>
      </c>
    </row>
    <row r="59" customFormat="false" ht="13.8" hidden="false" customHeight="false" outlineLevel="0" collapsed="false">
      <c r="A59" s="4" t="n">
        <v>45</v>
      </c>
      <c r="B59" s="3" t="n">
        <v>15819</v>
      </c>
      <c r="C59" s="3" t="s">
        <v>114</v>
      </c>
      <c r="D59" s="3" t="s">
        <v>39</v>
      </c>
      <c r="E59" s="3" t="s">
        <v>35</v>
      </c>
      <c r="F59" s="3" t="s">
        <v>135</v>
      </c>
      <c r="G59" s="29"/>
      <c r="H59" s="14"/>
      <c r="I59" s="13" t="n">
        <f aca="false">VLOOKUP(B59,Sheet1!$B:$J,6,0)</f>
        <v>0</v>
      </c>
      <c r="K59" s="3" t="s">
        <v>19</v>
      </c>
      <c r="L59" s="15" t="s">
        <v>19</v>
      </c>
      <c r="M59" s="15" t="s">
        <v>19</v>
      </c>
      <c r="N59" s="15" t="s">
        <v>19</v>
      </c>
      <c r="O59" s="3" t="n">
        <v>7</v>
      </c>
    </row>
    <row r="60" customFormat="false" ht="13.8" hidden="false" customHeight="false" outlineLevel="0" collapsed="false">
      <c r="A60" s="4" t="n">
        <v>46</v>
      </c>
      <c r="B60" s="3" t="n">
        <v>18198</v>
      </c>
      <c r="C60" s="3" t="s">
        <v>114</v>
      </c>
      <c r="D60" s="3" t="s">
        <v>21</v>
      </c>
      <c r="E60" s="3" t="s">
        <v>74</v>
      </c>
      <c r="F60" s="3" t="s">
        <v>27</v>
      </c>
      <c r="G60" s="29" t="n">
        <v>2.02</v>
      </c>
      <c r="H60" s="28" t="n">
        <v>3.5</v>
      </c>
      <c r="I60" s="13" t="s">
        <v>97</v>
      </c>
      <c r="J60" s="14" t="n">
        <v>-1</v>
      </c>
      <c r="K60" s="3" t="s">
        <v>42</v>
      </c>
      <c r="L60" s="15" t="s">
        <v>62</v>
      </c>
      <c r="M60" s="15" t="s">
        <v>37</v>
      </c>
      <c r="N60" s="15" t="s">
        <v>42</v>
      </c>
      <c r="O60" s="3" t="n">
        <v>4</v>
      </c>
    </row>
    <row r="61" customFormat="false" ht="13.8" hidden="false" customHeight="false" outlineLevel="0" collapsed="false">
      <c r="A61" s="4" t="n">
        <v>47</v>
      </c>
      <c r="B61" s="3" t="n">
        <v>18703</v>
      </c>
      <c r="C61" s="3" t="s">
        <v>114</v>
      </c>
      <c r="D61" s="3" t="s">
        <v>136</v>
      </c>
      <c r="E61" s="3" t="s">
        <v>137</v>
      </c>
      <c r="F61" s="3" t="s">
        <v>138</v>
      </c>
      <c r="G61" s="14" t="n">
        <v>1.67</v>
      </c>
      <c r="H61" s="26" t="n">
        <v>1.67</v>
      </c>
      <c r="I61" s="13" t="s">
        <v>563</v>
      </c>
      <c r="J61" s="14" t="n">
        <v>1.67</v>
      </c>
      <c r="K61" s="19" t="s">
        <v>70</v>
      </c>
      <c r="L61" s="25" t="s">
        <v>70</v>
      </c>
      <c r="M61" s="25" t="s">
        <v>70</v>
      </c>
      <c r="N61" s="25" t="s">
        <v>70</v>
      </c>
      <c r="O61" s="21" t="n">
        <v>1</v>
      </c>
    </row>
    <row r="62" customFormat="false" ht="13.8" hidden="false" customHeight="false" outlineLevel="0" collapsed="false">
      <c r="A62" s="4" t="n">
        <v>48</v>
      </c>
      <c r="B62" s="3" t="n">
        <v>18704</v>
      </c>
      <c r="C62" s="3" t="s">
        <v>114</v>
      </c>
      <c r="D62" s="3" t="s">
        <v>136</v>
      </c>
      <c r="E62" s="3" t="s">
        <v>139</v>
      </c>
      <c r="F62" s="3" t="s">
        <v>140</v>
      </c>
      <c r="G62" s="14" t="n">
        <v>5</v>
      </c>
      <c r="H62" s="23" t="n">
        <v>1.58</v>
      </c>
      <c r="I62" s="13" t="s">
        <v>97</v>
      </c>
      <c r="J62" s="14" t="n">
        <v>-1</v>
      </c>
      <c r="K62" s="3" t="s">
        <v>70</v>
      </c>
      <c r="L62" s="15" t="s">
        <v>72</v>
      </c>
      <c r="M62" s="15" t="s">
        <v>54</v>
      </c>
      <c r="N62" s="15" t="s">
        <v>33</v>
      </c>
      <c r="O62" s="3" t="n">
        <v>1</v>
      </c>
    </row>
    <row r="63" customFormat="false" ht="13.8" hidden="false" customHeight="false" outlineLevel="0" collapsed="false">
      <c r="A63" s="4" t="n">
        <v>49</v>
      </c>
      <c r="B63" s="3" t="n">
        <v>19180</v>
      </c>
      <c r="C63" s="3" t="s">
        <v>114</v>
      </c>
      <c r="D63" s="3" t="s">
        <v>141</v>
      </c>
      <c r="E63" s="3" t="s">
        <v>142</v>
      </c>
      <c r="F63" s="3" t="s">
        <v>143</v>
      </c>
      <c r="G63" s="14" t="n">
        <v>3.1</v>
      </c>
      <c r="H63" s="28" t="n">
        <v>4.35</v>
      </c>
      <c r="I63" s="13" t="s">
        <v>42</v>
      </c>
      <c r="J63" s="14" t="n">
        <v>3.1</v>
      </c>
      <c r="K63" s="3" t="s">
        <v>24</v>
      </c>
      <c r="L63" s="27" t="s">
        <v>42</v>
      </c>
      <c r="M63" s="27" t="s">
        <v>42</v>
      </c>
      <c r="N63" s="27" t="s">
        <v>42</v>
      </c>
      <c r="O63" s="3" t="n">
        <v>4</v>
      </c>
    </row>
    <row r="64" customFormat="false" ht="13.8" hidden="false" customHeight="false" outlineLevel="0" collapsed="false">
      <c r="A64" s="4" t="n">
        <v>50</v>
      </c>
      <c r="B64" s="3" t="n">
        <v>19185</v>
      </c>
      <c r="C64" s="3" t="s">
        <v>114</v>
      </c>
      <c r="D64" s="3" t="s">
        <v>141</v>
      </c>
      <c r="E64" s="3" t="s">
        <v>144</v>
      </c>
      <c r="F64" s="3" t="s">
        <v>145</v>
      </c>
      <c r="G64" s="14"/>
      <c r="H64" s="14"/>
      <c r="I64" s="13" t="n">
        <f aca="false">VLOOKUP(B64,Sheet1!$B:$J,6,0)</f>
        <v>0</v>
      </c>
      <c r="K64" s="3" t="s">
        <v>24</v>
      </c>
      <c r="L64" s="15" t="s">
        <v>24</v>
      </c>
      <c r="M64" s="15" t="s">
        <v>24</v>
      </c>
      <c r="N64" s="15" t="s">
        <v>24</v>
      </c>
      <c r="O64" s="3" t="n">
        <v>1</v>
      </c>
    </row>
    <row r="65" customFormat="false" ht="13.8" hidden="false" customHeight="false" outlineLevel="0" collapsed="false">
      <c r="A65" s="4" t="n">
        <v>51</v>
      </c>
      <c r="B65" s="3" t="n">
        <v>20988</v>
      </c>
      <c r="C65" s="3" t="s">
        <v>114</v>
      </c>
      <c r="D65" s="3" t="s">
        <v>16</v>
      </c>
      <c r="E65" s="3" t="s">
        <v>377</v>
      </c>
      <c r="F65" s="3" t="s">
        <v>564</v>
      </c>
      <c r="G65" s="14" t="n">
        <v>3.05</v>
      </c>
      <c r="H65" s="28" t="n">
        <v>3.8</v>
      </c>
      <c r="I65" s="13" t="s">
        <v>130</v>
      </c>
      <c r="J65" s="14" t="n">
        <v>-1</v>
      </c>
      <c r="K65" s="3" t="s">
        <v>42</v>
      </c>
      <c r="L65" s="15" t="s">
        <v>37</v>
      </c>
      <c r="O65" s="3" t="n">
        <v>7</v>
      </c>
    </row>
    <row r="66" customFormat="false" ht="13.8" hidden="false" customHeight="false" outlineLevel="0" collapsed="false">
      <c r="A66" s="4" t="n">
        <v>52</v>
      </c>
      <c r="B66" s="3" t="n">
        <v>20989</v>
      </c>
      <c r="C66" s="3" t="s">
        <v>114</v>
      </c>
      <c r="D66" s="3" t="s">
        <v>16</v>
      </c>
      <c r="E66" s="3" t="s">
        <v>376</v>
      </c>
      <c r="F66" s="3" t="s">
        <v>565</v>
      </c>
      <c r="G66" s="14" t="n">
        <v>3.4</v>
      </c>
      <c r="H66" s="26" t="n">
        <v>3.4</v>
      </c>
      <c r="I66" s="13" t="s">
        <v>97</v>
      </c>
      <c r="J66" s="14" t="n">
        <v>3.4</v>
      </c>
      <c r="K66" s="21" t="s">
        <v>97</v>
      </c>
      <c r="L66" s="27" t="s">
        <v>97</v>
      </c>
      <c r="O66" s="3" t="n">
        <v>7</v>
      </c>
    </row>
    <row r="67" customFormat="false" ht="13.8" hidden="false" customHeight="false" outlineLevel="0" collapsed="false">
      <c r="A67" s="4" t="n">
        <v>53</v>
      </c>
      <c r="B67" s="3" t="n">
        <v>20990</v>
      </c>
      <c r="C67" s="3" t="s">
        <v>114</v>
      </c>
      <c r="D67" s="3" t="s">
        <v>16</v>
      </c>
      <c r="E67" s="3" t="s">
        <v>566</v>
      </c>
      <c r="F67" s="3" t="s">
        <v>567</v>
      </c>
      <c r="G67" s="14" t="n">
        <v>2.39</v>
      </c>
      <c r="H67" s="23" t="n">
        <v>2.56</v>
      </c>
      <c r="I67" s="13" t="s">
        <v>54</v>
      </c>
      <c r="J67" s="14" t="n">
        <v>-1</v>
      </c>
      <c r="K67" s="3" t="s">
        <v>130</v>
      </c>
      <c r="L67" s="15" t="s">
        <v>130</v>
      </c>
      <c r="O67" s="3" t="n">
        <v>7</v>
      </c>
    </row>
    <row r="68" customFormat="false" ht="13.8" hidden="false" customHeight="false" outlineLevel="0" collapsed="false">
      <c r="A68" s="4" t="n">
        <v>54</v>
      </c>
      <c r="B68" s="3" t="n">
        <v>20991</v>
      </c>
      <c r="C68" s="3" t="s">
        <v>114</v>
      </c>
      <c r="D68" s="3" t="s">
        <v>16</v>
      </c>
      <c r="E68" s="3" t="s">
        <v>568</v>
      </c>
      <c r="F68" s="3" t="s">
        <v>569</v>
      </c>
      <c r="G68" s="14" t="n">
        <v>1.41</v>
      </c>
      <c r="H68" s="26" t="n">
        <v>1.41</v>
      </c>
      <c r="I68" s="13" t="s">
        <v>54</v>
      </c>
      <c r="J68" s="14" t="n">
        <v>1.41</v>
      </c>
      <c r="K68" s="19" t="s">
        <v>72</v>
      </c>
      <c r="L68" s="25" t="s">
        <v>72</v>
      </c>
      <c r="O68" s="3" t="n">
        <v>1</v>
      </c>
    </row>
    <row r="69" customFormat="false" ht="13.8" hidden="false" customHeight="false" outlineLevel="0" collapsed="false">
      <c r="A69" s="4" t="n">
        <v>55</v>
      </c>
      <c r="B69" s="3" t="n">
        <v>20992</v>
      </c>
      <c r="C69" s="3" t="s">
        <v>114</v>
      </c>
      <c r="D69" s="3" t="s">
        <v>16</v>
      </c>
      <c r="E69" s="3" t="s">
        <v>415</v>
      </c>
      <c r="F69" s="3" t="s">
        <v>570</v>
      </c>
      <c r="G69" s="14" t="n">
        <v>1.46</v>
      </c>
      <c r="H69" s="28" t="n">
        <v>5.25</v>
      </c>
      <c r="I69" s="13" t="s">
        <v>58</v>
      </c>
      <c r="J69" s="14" t="n">
        <v>-1</v>
      </c>
      <c r="K69" s="3" t="s">
        <v>97</v>
      </c>
      <c r="L69" s="15" t="s">
        <v>97</v>
      </c>
      <c r="O69" s="3" t="n">
        <v>7</v>
      </c>
    </row>
    <row r="70" customFormat="false" ht="13.8" hidden="false" customHeight="false" outlineLevel="0" collapsed="false">
      <c r="A70" s="4" t="n">
        <v>56</v>
      </c>
      <c r="B70" s="3" t="n">
        <v>20993</v>
      </c>
      <c r="C70" s="3" t="s">
        <v>114</v>
      </c>
      <c r="D70" s="3" t="s">
        <v>16</v>
      </c>
      <c r="E70" s="3" t="s">
        <v>36</v>
      </c>
      <c r="F70" s="3" t="s">
        <v>571</v>
      </c>
      <c r="G70" s="14" t="n">
        <v>2.17</v>
      </c>
      <c r="H70" s="23" t="n">
        <v>2.8</v>
      </c>
      <c r="I70" s="13" t="s">
        <v>97</v>
      </c>
      <c r="J70" s="14" t="n">
        <v>-1</v>
      </c>
      <c r="K70" s="3" t="s">
        <v>72</v>
      </c>
      <c r="L70" s="15" t="s">
        <v>54</v>
      </c>
      <c r="O70" s="3" t="n">
        <v>1</v>
      </c>
    </row>
    <row r="71" customFormat="false" ht="13.8" hidden="false" customHeight="false" outlineLevel="0" collapsed="false">
      <c r="A71" s="4" t="n">
        <v>57</v>
      </c>
      <c r="B71" s="3" t="n">
        <v>20994</v>
      </c>
      <c r="C71" s="3" t="s">
        <v>114</v>
      </c>
      <c r="D71" s="3" t="s">
        <v>16</v>
      </c>
      <c r="E71" s="3" t="s">
        <v>572</v>
      </c>
      <c r="F71" s="3" t="s">
        <v>573</v>
      </c>
      <c r="G71" s="14" t="n">
        <v>1.42</v>
      </c>
      <c r="H71" s="26" t="n">
        <v>1.42</v>
      </c>
      <c r="I71" s="13" t="s">
        <v>67</v>
      </c>
      <c r="J71" s="14" t="n">
        <v>1.42</v>
      </c>
      <c r="K71" s="6" t="s">
        <v>72</v>
      </c>
      <c r="L71" s="25" t="s">
        <v>54</v>
      </c>
      <c r="O71" s="3" t="n">
        <v>1</v>
      </c>
    </row>
    <row r="72" customFormat="false" ht="13.8" hidden="false" customHeight="false" outlineLevel="0" collapsed="false">
      <c r="A72" s="4" t="n">
        <v>58</v>
      </c>
      <c r="B72" s="3" t="n">
        <v>22218</v>
      </c>
      <c r="C72" s="3" t="s">
        <v>114</v>
      </c>
      <c r="D72" s="3" t="s">
        <v>537</v>
      </c>
      <c r="E72" s="3" t="s">
        <v>574</v>
      </c>
      <c r="F72" s="3" t="s">
        <v>575</v>
      </c>
      <c r="G72" s="14" t="n">
        <v>4.1</v>
      </c>
      <c r="H72" s="30" t="n">
        <v>4.1</v>
      </c>
      <c r="I72" s="13" t="s">
        <v>293</v>
      </c>
      <c r="J72" s="14" t="n">
        <v>4.1</v>
      </c>
      <c r="K72" s="6" t="s">
        <v>42</v>
      </c>
      <c r="L72" s="24" t="s">
        <v>42</v>
      </c>
      <c r="O72" s="3" t="n">
        <v>1</v>
      </c>
    </row>
    <row r="73" customFormat="false" ht="13.8" hidden="false" customHeight="false" outlineLevel="0" collapsed="false">
      <c r="A73" s="4" t="n">
        <v>59</v>
      </c>
      <c r="B73" s="3" t="n">
        <v>22219</v>
      </c>
      <c r="C73" s="3" t="s">
        <v>114</v>
      </c>
      <c r="D73" s="3" t="s">
        <v>537</v>
      </c>
      <c r="E73" s="3" t="s">
        <v>576</v>
      </c>
      <c r="F73" s="3" t="s">
        <v>577</v>
      </c>
      <c r="G73" s="14" t="n">
        <v>1.38</v>
      </c>
      <c r="H73" s="26" t="n">
        <v>1.38</v>
      </c>
      <c r="I73" s="13" t="s">
        <v>54</v>
      </c>
      <c r="J73" s="14" t="n">
        <v>1.38</v>
      </c>
      <c r="K73" s="6" t="s">
        <v>24</v>
      </c>
      <c r="L73" s="15" t="s">
        <v>19</v>
      </c>
      <c r="O73" s="3" t="n">
        <v>1</v>
      </c>
    </row>
    <row r="74" customFormat="false" ht="13.8" hidden="false" customHeight="false" outlineLevel="0" collapsed="false">
      <c r="A74" s="4" t="n">
        <v>60</v>
      </c>
      <c r="B74" s="3" t="n">
        <v>23957</v>
      </c>
      <c r="C74" s="3" t="s">
        <v>114</v>
      </c>
      <c r="D74" s="3" t="s">
        <v>44</v>
      </c>
      <c r="E74" s="3" t="s">
        <v>146</v>
      </c>
      <c r="F74" s="3" t="s">
        <v>147</v>
      </c>
      <c r="G74" s="14" t="n">
        <v>2.2</v>
      </c>
      <c r="H74" s="26" t="n">
        <v>2.2</v>
      </c>
      <c r="I74" s="13" t="s">
        <v>24</v>
      </c>
      <c r="J74" s="14" t="n">
        <v>2.2</v>
      </c>
      <c r="K74" s="21" t="s">
        <v>24</v>
      </c>
      <c r="L74" s="27" t="s">
        <v>24</v>
      </c>
      <c r="M74" s="27" t="s">
        <v>24</v>
      </c>
      <c r="N74" s="15" t="s">
        <v>19</v>
      </c>
      <c r="O74" s="3" t="n">
        <v>1</v>
      </c>
    </row>
    <row r="75" customFormat="false" ht="13.8" hidden="false" customHeight="false" outlineLevel="0" collapsed="false">
      <c r="A75" s="4" t="n">
        <v>61</v>
      </c>
      <c r="B75" s="3" t="n">
        <v>23958</v>
      </c>
      <c r="C75" s="3" t="s">
        <v>114</v>
      </c>
      <c r="D75" s="3" t="s">
        <v>44</v>
      </c>
      <c r="E75" s="3" t="s">
        <v>148</v>
      </c>
      <c r="F75" s="3" t="s">
        <v>149</v>
      </c>
      <c r="G75" s="14" t="n">
        <v>2.09</v>
      </c>
      <c r="H75" s="26" t="n">
        <v>2.09</v>
      </c>
      <c r="I75" s="13" t="s">
        <v>54</v>
      </c>
      <c r="J75" s="14" t="n">
        <v>2.09</v>
      </c>
      <c r="K75" s="6" t="s">
        <v>24</v>
      </c>
      <c r="L75" s="24" t="s">
        <v>24</v>
      </c>
      <c r="M75" s="25" t="s">
        <v>72</v>
      </c>
      <c r="N75" s="25" t="s">
        <v>72</v>
      </c>
      <c r="O75" s="3" t="n">
        <v>1</v>
      </c>
    </row>
    <row r="76" customFormat="false" ht="13.8" hidden="false" customHeight="false" outlineLevel="0" collapsed="false">
      <c r="A76" s="4" t="n">
        <v>62</v>
      </c>
      <c r="B76" s="3" t="n">
        <v>27036</v>
      </c>
      <c r="C76" s="3" t="s">
        <v>114</v>
      </c>
      <c r="D76" s="3" t="s">
        <v>540</v>
      </c>
      <c r="E76" s="3" t="s">
        <v>578</v>
      </c>
      <c r="F76" s="3" t="s">
        <v>579</v>
      </c>
      <c r="G76" s="14" t="n">
        <v>1.89</v>
      </c>
      <c r="H76" s="28" t="n">
        <v>3.65</v>
      </c>
      <c r="I76" s="13" t="s">
        <v>369</v>
      </c>
      <c r="J76" s="14" t="n">
        <v>-1</v>
      </c>
      <c r="K76" s="3" t="s">
        <v>42</v>
      </c>
      <c r="L76" s="15" t="s">
        <v>42</v>
      </c>
      <c r="O76" s="3" t="n">
        <v>4</v>
      </c>
    </row>
    <row r="77" customFormat="false" ht="13.8" hidden="false" customHeight="false" outlineLevel="0" collapsed="false">
      <c r="A77" s="4" t="n">
        <v>63</v>
      </c>
      <c r="B77" s="3" t="n">
        <v>27387</v>
      </c>
      <c r="C77" s="3" t="s">
        <v>114</v>
      </c>
      <c r="D77" s="3" t="s">
        <v>80</v>
      </c>
      <c r="E77" s="3" t="s">
        <v>150</v>
      </c>
      <c r="F77" s="3" t="s">
        <v>151</v>
      </c>
      <c r="G77" s="14" t="n">
        <v>2.36</v>
      </c>
      <c r="H77" s="26" t="n">
        <v>2.36</v>
      </c>
      <c r="I77" s="13" t="s">
        <v>72</v>
      </c>
      <c r="J77" s="14" t="n">
        <v>2.36</v>
      </c>
      <c r="K77" s="19" t="s">
        <v>24</v>
      </c>
      <c r="L77" s="25" t="s">
        <v>24</v>
      </c>
      <c r="M77" s="27" t="s">
        <v>72</v>
      </c>
      <c r="N77" s="25" t="s">
        <v>24</v>
      </c>
      <c r="O77" s="3" t="n">
        <v>1</v>
      </c>
    </row>
    <row r="78" customFormat="false" ht="13.8" hidden="false" customHeight="false" outlineLevel="0" collapsed="false">
      <c r="A78" s="4" t="n">
        <v>64</v>
      </c>
      <c r="B78" s="3" t="n">
        <v>27388</v>
      </c>
      <c r="C78" s="3" t="s">
        <v>114</v>
      </c>
      <c r="D78" s="3" t="s">
        <v>80</v>
      </c>
      <c r="E78" s="3" t="s">
        <v>152</v>
      </c>
      <c r="F78" s="3" t="s">
        <v>153</v>
      </c>
      <c r="G78" s="14" t="n">
        <v>2.26</v>
      </c>
      <c r="H78" s="26" t="n">
        <v>2.26</v>
      </c>
      <c r="I78" s="13" t="s">
        <v>72</v>
      </c>
      <c r="J78" s="14" t="n">
        <v>2.26</v>
      </c>
      <c r="K78" s="19" t="s">
        <v>24</v>
      </c>
      <c r="L78" s="25" t="s">
        <v>24</v>
      </c>
      <c r="M78" s="25" t="s">
        <v>24</v>
      </c>
      <c r="N78" s="25" t="s">
        <v>24</v>
      </c>
      <c r="O78" s="3" t="n">
        <v>1</v>
      </c>
    </row>
    <row r="79" customFormat="false" ht="13.8" hidden="false" customHeight="false" outlineLevel="0" collapsed="false">
      <c r="A79" s="4" t="n">
        <v>65</v>
      </c>
      <c r="B79" s="3" t="n">
        <v>27389</v>
      </c>
      <c r="C79" s="3" t="s">
        <v>114</v>
      </c>
      <c r="D79" s="3" t="s">
        <v>80</v>
      </c>
      <c r="E79" s="3" t="s">
        <v>154</v>
      </c>
      <c r="F79" s="3" t="s">
        <v>155</v>
      </c>
      <c r="G79" s="14" t="n">
        <v>1.92</v>
      </c>
      <c r="H79" s="26" t="n">
        <v>1.92</v>
      </c>
      <c r="I79" s="13" t="s">
        <v>24</v>
      </c>
      <c r="J79" s="14" t="n">
        <v>1.92</v>
      </c>
      <c r="K79" s="6" t="s">
        <v>156</v>
      </c>
      <c r="L79" s="25" t="s">
        <v>207</v>
      </c>
      <c r="M79" s="24" t="s">
        <v>156</v>
      </c>
      <c r="N79" s="24" t="s">
        <v>156</v>
      </c>
      <c r="O79" s="3" t="n">
        <v>1</v>
      </c>
    </row>
    <row r="80" customFormat="false" ht="13.8" hidden="false" customHeight="false" outlineLevel="0" collapsed="false">
      <c r="A80" s="4" t="n">
        <v>66</v>
      </c>
      <c r="B80" s="3" t="n">
        <v>27390</v>
      </c>
      <c r="C80" s="3" t="s">
        <v>114</v>
      </c>
      <c r="D80" s="3" t="s">
        <v>80</v>
      </c>
      <c r="E80" s="3" t="s">
        <v>81</v>
      </c>
      <c r="F80" s="3" t="s">
        <v>157</v>
      </c>
      <c r="G80" s="14" t="n">
        <v>2.95</v>
      </c>
      <c r="H80" s="23" t="n">
        <v>2.47</v>
      </c>
      <c r="I80" s="13" t="s">
        <v>62</v>
      </c>
      <c r="J80" s="14" t="n">
        <v>-1</v>
      </c>
      <c r="K80" s="3" t="s">
        <v>156</v>
      </c>
      <c r="L80" s="15" t="s">
        <v>67</v>
      </c>
      <c r="M80" s="15" t="s">
        <v>24</v>
      </c>
      <c r="N80" s="15" t="s">
        <v>42</v>
      </c>
      <c r="O80" s="3" t="n">
        <v>1</v>
      </c>
    </row>
    <row r="81" customFormat="false" ht="13.8" hidden="false" customHeight="false" outlineLevel="0" collapsed="false">
      <c r="A81" s="4" t="n">
        <v>67</v>
      </c>
      <c r="B81" s="3" t="n">
        <v>27391</v>
      </c>
      <c r="C81" s="3" t="s">
        <v>114</v>
      </c>
      <c r="D81" s="3" t="s">
        <v>80</v>
      </c>
      <c r="E81" s="3" t="s">
        <v>158</v>
      </c>
      <c r="F81" s="3" t="s">
        <v>159</v>
      </c>
      <c r="G81" s="14" t="n">
        <v>3.65</v>
      </c>
      <c r="H81" s="28" t="n">
        <v>3.8</v>
      </c>
      <c r="I81" s="13" t="s">
        <v>293</v>
      </c>
      <c r="J81" s="14" t="n">
        <v>-1</v>
      </c>
      <c r="K81" s="3" t="s">
        <v>54</v>
      </c>
      <c r="L81" s="15" t="s">
        <v>54</v>
      </c>
      <c r="M81" s="24" t="s">
        <v>33</v>
      </c>
      <c r="N81" s="24" t="s">
        <v>33</v>
      </c>
      <c r="O81" s="3" t="n">
        <v>1</v>
      </c>
    </row>
    <row r="82" customFormat="false" ht="13.8" hidden="false" customHeight="false" outlineLevel="0" collapsed="false">
      <c r="A82" s="4" t="n">
        <v>68</v>
      </c>
      <c r="B82" s="3" t="n">
        <v>27392</v>
      </c>
      <c r="C82" s="3" t="s">
        <v>114</v>
      </c>
      <c r="D82" s="3" t="s">
        <v>80</v>
      </c>
      <c r="E82" s="3" t="s">
        <v>160</v>
      </c>
      <c r="F82" s="3" t="s">
        <v>161</v>
      </c>
      <c r="G82" s="14" t="n">
        <v>4.7</v>
      </c>
      <c r="H82" s="23" t="n">
        <v>1.76</v>
      </c>
      <c r="I82" s="13" t="s">
        <v>37</v>
      </c>
      <c r="J82" s="14" t="n">
        <v>-1</v>
      </c>
      <c r="K82" s="3" t="s">
        <v>67</v>
      </c>
      <c r="L82" s="15" t="s">
        <v>54</v>
      </c>
      <c r="M82" s="15" t="s">
        <v>67</v>
      </c>
      <c r="N82" s="15" t="s">
        <v>54</v>
      </c>
      <c r="O82" s="3" t="n">
        <v>1</v>
      </c>
    </row>
    <row r="83" customFormat="false" ht="13.8" hidden="false" customHeight="false" outlineLevel="0" collapsed="false">
      <c r="A83" s="4" t="n">
        <v>69</v>
      </c>
      <c r="B83" s="3" t="n">
        <v>462</v>
      </c>
      <c r="C83" s="3" t="s">
        <v>162</v>
      </c>
      <c r="D83" s="3" t="s">
        <v>115</v>
      </c>
      <c r="E83" s="3" t="s">
        <v>163</v>
      </c>
      <c r="F83" s="3" t="s">
        <v>164</v>
      </c>
      <c r="G83" s="14"/>
      <c r="H83" s="14"/>
      <c r="I83" s="13" t="s">
        <v>366</v>
      </c>
      <c r="K83" s="3" t="s">
        <v>53</v>
      </c>
      <c r="L83" s="15" t="s">
        <v>58</v>
      </c>
      <c r="M83" s="15" t="s">
        <v>54</v>
      </c>
      <c r="N83" s="15" t="s">
        <v>54</v>
      </c>
      <c r="O83" s="3" t="n">
        <v>1</v>
      </c>
    </row>
    <row r="84" customFormat="false" ht="13.8" hidden="false" customHeight="false" outlineLevel="0" collapsed="false">
      <c r="A84" s="4" t="n">
        <v>70</v>
      </c>
      <c r="B84" s="3" t="n">
        <v>463</v>
      </c>
      <c r="C84" s="3" t="s">
        <v>162</v>
      </c>
      <c r="D84" s="3" t="s">
        <v>115</v>
      </c>
      <c r="E84" s="3" t="s">
        <v>165</v>
      </c>
      <c r="F84" s="3" t="s">
        <v>166</v>
      </c>
      <c r="I84" s="13" t="s">
        <v>33</v>
      </c>
      <c r="K84" s="3" t="s">
        <v>293</v>
      </c>
      <c r="L84" s="15" t="s">
        <v>207</v>
      </c>
      <c r="M84" s="15" t="s">
        <v>67</v>
      </c>
      <c r="N84" s="15" t="s">
        <v>67</v>
      </c>
      <c r="O84" s="3" t="n">
        <v>1</v>
      </c>
    </row>
    <row r="85" customFormat="false" ht="13.8" hidden="false" customHeight="false" outlineLevel="0" collapsed="false">
      <c r="A85" s="4" t="n">
        <v>71</v>
      </c>
      <c r="B85" s="3" t="n">
        <v>464</v>
      </c>
      <c r="C85" s="3" t="s">
        <v>162</v>
      </c>
      <c r="D85" s="3" t="s">
        <v>115</v>
      </c>
      <c r="E85" s="3" t="s">
        <v>167</v>
      </c>
      <c r="F85" s="3" t="s">
        <v>168</v>
      </c>
      <c r="I85" s="13" t="s">
        <v>24</v>
      </c>
      <c r="K85" s="3" t="s">
        <v>156</v>
      </c>
      <c r="L85" s="15" t="s">
        <v>207</v>
      </c>
      <c r="M85" s="15" t="s">
        <v>67</v>
      </c>
      <c r="N85" s="15" t="s">
        <v>156</v>
      </c>
      <c r="O85" s="3" t="n">
        <v>1</v>
      </c>
    </row>
    <row r="86" customFormat="false" ht="13.8" hidden="false" customHeight="false" outlineLevel="0" collapsed="false">
      <c r="A86" s="4" t="n">
        <v>72</v>
      </c>
      <c r="B86" s="3" t="n">
        <v>465</v>
      </c>
      <c r="C86" s="3" t="s">
        <v>162</v>
      </c>
      <c r="D86" s="3" t="s">
        <v>115</v>
      </c>
      <c r="E86" s="3" t="s">
        <v>169</v>
      </c>
      <c r="F86" s="3" t="s">
        <v>170</v>
      </c>
      <c r="I86" s="13" t="s">
        <v>42</v>
      </c>
      <c r="K86" s="3" t="s">
        <v>19</v>
      </c>
      <c r="L86" s="15" t="s">
        <v>19</v>
      </c>
      <c r="M86" s="15" t="s">
        <v>72</v>
      </c>
      <c r="N86" s="15" t="s">
        <v>54</v>
      </c>
      <c r="O86" s="3" t="n">
        <v>4</v>
      </c>
    </row>
    <row r="87" customFormat="false" ht="13.8" hidden="false" customHeight="false" outlineLevel="0" collapsed="false">
      <c r="A87" s="4" t="n">
        <v>73</v>
      </c>
      <c r="B87" s="3" t="n">
        <v>466</v>
      </c>
      <c r="C87" s="3" t="s">
        <v>162</v>
      </c>
      <c r="D87" s="3" t="s">
        <v>115</v>
      </c>
      <c r="E87" s="3" t="s">
        <v>171</v>
      </c>
      <c r="F87" s="3" t="s">
        <v>172</v>
      </c>
      <c r="I87" s="13" t="s">
        <v>42</v>
      </c>
      <c r="K87" s="3" t="s">
        <v>19</v>
      </c>
      <c r="L87" s="15" t="s">
        <v>19</v>
      </c>
      <c r="M87" s="15" t="s">
        <v>24</v>
      </c>
      <c r="N87" s="15" t="s">
        <v>130</v>
      </c>
      <c r="O87" s="3" t="n">
        <v>4</v>
      </c>
    </row>
    <row r="88" customFormat="false" ht="13.8" hidden="false" customHeight="false" outlineLevel="0" collapsed="false">
      <c r="A88" s="4" t="n">
        <v>74</v>
      </c>
      <c r="B88" s="3" t="n">
        <v>1242</v>
      </c>
      <c r="C88" s="3" t="s">
        <v>162</v>
      </c>
      <c r="D88" s="3" t="s">
        <v>117</v>
      </c>
      <c r="E88" s="3" t="s">
        <v>173</v>
      </c>
      <c r="F88" s="3" t="s">
        <v>174</v>
      </c>
      <c r="I88" s="13" t="s">
        <v>97</v>
      </c>
      <c r="J88" s="14" t="n">
        <f aca="false">SUM(J13:J82)</f>
        <v>25.86</v>
      </c>
      <c r="K88" s="3" t="s">
        <v>130</v>
      </c>
      <c r="L88" s="15" t="s">
        <v>97</v>
      </c>
      <c r="M88" s="15" t="s">
        <v>54</v>
      </c>
      <c r="N88" s="15" t="s">
        <v>156</v>
      </c>
      <c r="O88" s="3" t="n">
        <v>7</v>
      </c>
    </row>
    <row r="89" customFormat="false" ht="13.8" hidden="false" customHeight="false" outlineLevel="0" collapsed="false">
      <c r="A89" s="4" t="n">
        <v>75</v>
      </c>
      <c r="B89" s="3" t="n">
        <v>1243</v>
      </c>
      <c r="C89" s="3" t="s">
        <v>162</v>
      </c>
      <c r="D89" s="3" t="s">
        <v>117</v>
      </c>
      <c r="E89" s="3" t="s">
        <v>175</v>
      </c>
      <c r="F89" s="3" t="s">
        <v>176</v>
      </c>
      <c r="I89" s="13" t="s">
        <v>24</v>
      </c>
      <c r="K89" s="3" t="s">
        <v>130</v>
      </c>
      <c r="L89" s="15" t="s">
        <v>97</v>
      </c>
      <c r="M89" s="15" t="s">
        <v>42</v>
      </c>
      <c r="N89" s="15" t="s">
        <v>97</v>
      </c>
      <c r="O89" s="3" t="n">
        <v>7</v>
      </c>
    </row>
    <row r="90" customFormat="false" ht="13.8" hidden="false" customHeight="false" outlineLevel="0" collapsed="false">
      <c r="A90" s="4" t="n">
        <v>76</v>
      </c>
      <c r="B90" s="3" t="n">
        <v>1244</v>
      </c>
      <c r="C90" s="3" t="s">
        <v>162</v>
      </c>
      <c r="D90" s="3" t="s">
        <v>117</v>
      </c>
      <c r="E90" s="3" t="s">
        <v>177</v>
      </c>
      <c r="F90" s="3" t="s">
        <v>178</v>
      </c>
      <c r="I90" s="13" t="s">
        <v>24</v>
      </c>
      <c r="K90" s="3" t="s">
        <v>42</v>
      </c>
      <c r="L90" s="15" t="s">
        <v>42</v>
      </c>
      <c r="M90" s="15" t="s">
        <v>19</v>
      </c>
      <c r="N90" s="15" t="s">
        <v>37</v>
      </c>
      <c r="O90" s="3" t="n">
        <v>7</v>
      </c>
    </row>
    <row r="91" customFormat="false" ht="13.8" hidden="false" customHeight="false" outlineLevel="0" collapsed="false">
      <c r="A91" s="4" t="n">
        <v>77</v>
      </c>
      <c r="B91" s="3" t="n">
        <v>1245</v>
      </c>
      <c r="C91" s="3" t="s">
        <v>162</v>
      </c>
      <c r="D91" s="3" t="s">
        <v>117</v>
      </c>
      <c r="E91" s="3" t="s">
        <v>179</v>
      </c>
      <c r="F91" s="3" t="s">
        <v>180</v>
      </c>
      <c r="I91" s="13" t="s">
        <v>488</v>
      </c>
      <c r="K91" s="3" t="s">
        <v>42</v>
      </c>
      <c r="L91" s="15" t="s">
        <v>54</v>
      </c>
      <c r="M91" s="15" t="s">
        <v>42</v>
      </c>
      <c r="N91" s="15" t="s">
        <v>54</v>
      </c>
      <c r="O91" s="3" t="n">
        <v>1</v>
      </c>
    </row>
    <row r="92" customFormat="false" ht="13.8" hidden="false" customHeight="false" outlineLevel="0" collapsed="false">
      <c r="A92" s="4" t="n">
        <v>78</v>
      </c>
      <c r="B92" s="3" t="n">
        <v>3509</v>
      </c>
      <c r="C92" s="3" t="s">
        <v>162</v>
      </c>
      <c r="D92" s="3" t="s">
        <v>48</v>
      </c>
      <c r="E92" s="3" t="s">
        <v>181</v>
      </c>
      <c r="F92" s="3" t="s">
        <v>182</v>
      </c>
      <c r="I92" s="13" t="s">
        <v>24</v>
      </c>
      <c r="K92" s="3" t="s">
        <v>72</v>
      </c>
      <c r="L92" s="15" t="s">
        <v>72</v>
      </c>
      <c r="M92" s="15" t="s">
        <v>42</v>
      </c>
      <c r="N92" s="15" t="s">
        <v>42</v>
      </c>
      <c r="O92" s="3" t="n">
        <v>1</v>
      </c>
    </row>
    <row r="93" customFormat="false" ht="13.8" hidden="false" customHeight="false" outlineLevel="0" collapsed="false">
      <c r="A93" s="4" t="n">
        <v>79</v>
      </c>
      <c r="B93" s="3" t="n">
        <v>3510</v>
      </c>
      <c r="C93" s="3" t="s">
        <v>162</v>
      </c>
      <c r="D93" s="3" t="s">
        <v>48</v>
      </c>
      <c r="E93" s="3" t="s">
        <v>183</v>
      </c>
      <c r="F93" s="3" t="s">
        <v>184</v>
      </c>
      <c r="I93" s="13" t="n">
        <f aca="false">VLOOKUP(B93,Sheet1!$B:$J,6,0)</f>
        <v>0</v>
      </c>
      <c r="K93" s="3" t="s">
        <v>37</v>
      </c>
      <c r="L93" s="15" t="s">
        <v>37</v>
      </c>
      <c r="M93" s="15" t="s">
        <v>37</v>
      </c>
      <c r="N93" s="15" t="s">
        <v>63</v>
      </c>
      <c r="O93" s="3" t="n">
        <v>4</v>
      </c>
    </row>
    <row r="94" customFormat="false" ht="13.8" hidden="false" customHeight="false" outlineLevel="0" collapsed="false">
      <c r="A94" s="4" t="n">
        <v>80</v>
      </c>
      <c r="B94" s="3" t="n">
        <v>3511</v>
      </c>
      <c r="C94" s="3" t="s">
        <v>162</v>
      </c>
      <c r="D94" s="3" t="s">
        <v>48</v>
      </c>
      <c r="E94" s="3" t="s">
        <v>185</v>
      </c>
      <c r="F94" s="3" t="s">
        <v>186</v>
      </c>
      <c r="I94" s="13" t="s">
        <v>512</v>
      </c>
      <c r="K94" s="3" t="s">
        <v>58</v>
      </c>
      <c r="L94" s="15" t="s">
        <v>58</v>
      </c>
      <c r="M94" s="15" t="s">
        <v>37</v>
      </c>
      <c r="N94" s="15" t="s">
        <v>62</v>
      </c>
      <c r="O94" s="3" t="n">
        <v>1</v>
      </c>
    </row>
    <row r="95" customFormat="false" ht="13.8" hidden="false" customHeight="false" outlineLevel="0" collapsed="false">
      <c r="A95" s="4" t="n">
        <v>81</v>
      </c>
      <c r="B95" s="3" t="n">
        <v>3880</v>
      </c>
      <c r="C95" s="3" t="s">
        <v>162</v>
      </c>
      <c r="D95" s="3" t="s">
        <v>124</v>
      </c>
      <c r="E95" s="3" t="s">
        <v>187</v>
      </c>
      <c r="F95" s="3" t="s">
        <v>188</v>
      </c>
      <c r="I95" s="13" t="s">
        <v>207</v>
      </c>
      <c r="K95" s="3" t="s">
        <v>42</v>
      </c>
      <c r="L95" s="15" t="s">
        <v>42</v>
      </c>
      <c r="M95" s="15" t="s">
        <v>19</v>
      </c>
      <c r="N95" s="15" t="s">
        <v>19</v>
      </c>
      <c r="O95" s="3" t="n">
        <v>4</v>
      </c>
    </row>
    <row r="96" customFormat="false" ht="13.8" hidden="false" customHeight="false" outlineLevel="0" collapsed="false">
      <c r="A96" s="4" t="n">
        <v>82</v>
      </c>
      <c r="B96" s="3" t="n">
        <v>3881</v>
      </c>
      <c r="C96" s="3" t="s">
        <v>162</v>
      </c>
      <c r="D96" s="3" t="s">
        <v>124</v>
      </c>
      <c r="E96" s="3" t="s">
        <v>189</v>
      </c>
      <c r="F96" s="3" t="s">
        <v>190</v>
      </c>
      <c r="I96" s="13" t="s">
        <v>97</v>
      </c>
      <c r="K96" s="3" t="s">
        <v>70</v>
      </c>
      <c r="L96" s="15" t="s">
        <v>70</v>
      </c>
      <c r="M96" s="15" t="s">
        <v>19</v>
      </c>
      <c r="N96" s="15" t="s">
        <v>19</v>
      </c>
      <c r="O96" s="3" t="n">
        <v>1</v>
      </c>
    </row>
    <row r="97" customFormat="false" ht="13.8" hidden="false" customHeight="false" outlineLevel="0" collapsed="false">
      <c r="A97" s="4" t="n">
        <v>83</v>
      </c>
      <c r="B97" s="3" t="n">
        <v>3882</v>
      </c>
      <c r="C97" s="3" t="s">
        <v>162</v>
      </c>
      <c r="D97" s="3" t="s">
        <v>124</v>
      </c>
      <c r="E97" s="3" t="s">
        <v>191</v>
      </c>
      <c r="F97" s="3" t="s">
        <v>192</v>
      </c>
      <c r="I97" s="13" t="s">
        <v>62</v>
      </c>
      <c r="K97" s="3" t="s">
        <v>54</v>
      </c>
      <c r="L97" s="15" t="s">
        <v>54</v>
      </c>
      <c r="M97" s="15" t="s">
        <v>37</v>
      </c>
      <c r="N97" s="15" t="s">
        <v>37</v>
      </c>
      <c r="O97" s="3" t="n">
        <v>4</v>
      </c>
    </row>
    <row r="98" customFormat="false" ht="13.8" hidden="false" customHeight="false" outlineLevel="0" collapsed="false">
      <c r="A98" s="4" t="n">
        <v>84</v>
      </c>
      <c r="B98" s="3" t="n">
        <v>4177</v>
      </c>
      <c r="C98" s="3" t="s">
        <v>162</v>
      </c>
      <c r="D98" s="3" t="s">
        <v>127</v>
      </c>
      <c r="E98" s="3" t="s">
        <v>193</v>
      </c>
      <c r="F98" s="3" t="s">
        <v>194</v>
      </c>
      <c r="I98" s="13" t="s">
        <v>54</v>
      </c>
      <c r="K98" s="3" t="s">
        <v>42</v>
      </c>
      <c r="L98" s="15" t="s">
        <v>97</v>
      </c>
      <c r="M98" s="15" t="s">
        <v>62</v>
      </c>
      <c r="N98" s="15" t="s">
        <v>62</v>
      </c>
      <c r="O98" s="3" t="n">
        <v>4</v>
      </c>
    </row>
    <row r="99" customFormat="false" ht="13.8" hidden="false" customHeight="false" outlineLevel="0" collapsed="false">
      <c r="A99" s="4" t="n">
        <v>85</v>
      </c>
      <c r="B99" s="3" t="n">
        <v>4178</v>
      </c>
      <c r="C99" s="3" t="s">
        <v>162</v>
      </c>
      <c r="D99" s="3" t="s">
        <v>127</v>
      </c>
      <c r="E99" s="3" t="s">
        <v>195</v>
      </c>
      <c r="F99" s="3" t="s">
        <v>196</v>
      </c>
      <c r="I99" s="13" t="s">
        <v>54</v>
      </c>
      <c r="K99" s="3" t="s">
        <v>54</v>
      </c>
      <c r="L99" s="15" t="s">
        <v>67</v>
      </c>
      <c r="M99" s="15" t="s">
        <v>24</v>
      </c>
      <c r="N99" s="15" t="s">
        <v>42</v>
      </c>
      <c r="O99" s="3" t="n">
        <v>1</v>
      </c>
    </row>
    <row r="100" customFormat="false" ht="13.8" hidden="false" customHeight="false" outlineLevel="0" collapsed="false">
      <c r="A100" s="4" t="n">
        <v>86</v>
      </c>
      <c r="B100" s="3" t="n">
        <v>4179</v>
      </c>
      <c r="C100" s="3" t="s">
        <v>162</v>
      </c>
      <c r="D100" s="3" t="s">
        <v>127</v>
      </c>
      <c r="E100" s="3" t="s">
        <v>197</v>
      </c>
      <c r="F100" s="3" t="s">
        <v>198</v>
      </c>
      <c r="I100" s="13" t="s">
        <v>19</v>
      </c>
      <c r="K100" s="3" t="s">
        <v>63</v>
      </c>
      <c r="L100" s="15" t="s">
        <v>63</v>
      </c>
      <c r="M100" s="15" t="s">
        <v>62</v>
      </c>
      <c r="N100" s="15" t="s">
        <v>62</v>
      </c>
      <c r="O100" s="3" t="n">
        <v>7</v>
      </c>
    </row>
    <row r="101" customFormat="false" ht="13.8" hidden="false" customHeight="false" outlineLevel="0" collapsed="false">
      <c r="A101" s="4" t="n">
        <v>87</v>
      </c>
      <c r="B101" s="3" t="n">
        <v>4180</v>
      </c>
      <c r="C101" s="3" t="s">
        <v>162</v>
      </c>
      <c r="D101" s="3" t="s">
        <v>127</v>
      </c>
      <c r="E101" s="3" t="s">
        <v>199</v>
      </c>
      <c r="F101" s="3" t="s">
        <v>200</v>
      </c>
      <c r="I101" s="13" t="s">
        <v>67</v>
      </c>
      <c r="K101" s="3" t="s">
        <v>37</v>
      </c>
      <c r="L101" s="15" t="s">
        <v>37</v>
      </c>
      <c r="M101" s="15" t="s">
        <v>54</v>
      </c>
      <c r="N101" s="15" t="s">
        <v>54</v>
      </c>
      <c r="O101" s="3" t="n">
        <v>7</v>
      </c>
    </row>
    <row r="102" customFormat="false" ht="13.8" hidden="false" customHeight="false" outlineLevel="0" collapsed="false">
      <c r="A102" s="4" t="n">
        <v>88</v>
      </c>
      <c r="B102" s="3" t="n">
        <v>4181</v>
      </c>
      <c r="C102" s="3" t="s">
        <v>162</v>
      </c>
      <c r="D102" s="3" t="s">
        <v>127</v>
      </c>
      <c r="E102" s="3" t="s">
        <v>201</v>
      </c>
      <c r="F102" s="3" t="s">
        <v>202</v>
      </c>
      <c r="I102" s="13" t="s">
        <v>33</v>
      </c>
      <c r="K102" s="3" t="s">
        <v>62</v>
      </c>
      <c r="L102" s="15" t="s">
        <v>62</v>
      </c>
      <c r="M102" s="15" t="s">
        <v>54</v>
      </c>
      <c r="N102" s="15" t="s">
        <v>54</v>
      </c>
      <c r="O102" s="3" t="n">
        <v>7</v>
      </c>
    </row>
    <row r="103" customFormat="false" ht="13.8" hidden="false" customHeight="false" outlineLevel="0" collapsed="false">
      <c r="A103" s="4" t="n">
        <v>89</v>
      </c>
      <c r="B103" s="3" t="n">
        <v>6435</v>
      </c>
      <c r="C103" s="3" t="s">
        <v>162</v>
      </c>
      <c r="D103" s="3" t="s">
        <v>26</v>
      </c>
      <c r="E103" s="3" t="s">
        <v>390</v>
      </c>
      <c r="F103" s="3" t="s">
        <v>580</v>
      </c>
      <c r="I103" s="13" t="s">
        <v>24</v>
      </c>
      <c r="K103" s="3" t="s">
        <v>72</v>
      </c>
      <c r="L103" s="15" t="s">
        <v>72</v>
      </c>
      <c r="O103" s="3" t="n">
        <v>1</v>
      </c>
    </row>
    <row r="104" customFormat="false" ht="13.8" hidden="false" customHeight="false" outlineLevel="0" collapsed="false">
      <c r="A104" s="4" t="n">
        <v>90</v>
      </c>
      <c r="B104" s="3" t="n">
        <v>6436</v>
      </c>
      <c r="C104" s="3" t="s">
        <v>162</v>
      </c>
      <c r="D104" s="3" t="s">
        <v>26</v>
      </c>
      <c r="E104" s="3" t="s">
        <v>581</v>
      </c>
      <c r="F104" s="3" t="s">
        <v>409</v>
      </c>
      <c r="I104" s="13" t="s">
        <v>42</v>
      </c>
      <c r="K104" s="3" t="s">
        <v>24</v>
      </c>
      <c r="L104" s="15" t="s">
        <v>72</v>
      </c>
      <c r="O104" s="3" t="n">
        <v>1</v>
      </c>
    </row>
    <row r="105" customFormat="false" ht="13.8" hidden="false" customHeight="false" outlineLevel="0" collapsed="false">
      <c r="A105" s="4" t="n">
        <v>91</v>
      </c>
      <c r="B105" s="3" t="n">
        <v>6437</v>
      </c>
      <c r="C105" s="3" t="s">
        <v>162</v>
      </c>
      <c r="D105" s="3" t="s">
        <v>26</v>
      </c>
      <c r="E105" s="3" t="s">
        <v>375</v>
      </c>
      <c r="F105" s="3" t="s">
        <v>582</v>
      </c>
      <c r="I105" s="13" t="s">
        <v>72</v>
      </c>
      <c r="K105" s="3" t="s">
        <v>54</v>
      </c>
      <c r="L105" s="15" t="s">
        <v>54</v>
      </c>
      <c r="O105" s="3" t="n">
        <v>4</v>
      </c>
    </row>
    <row r="106" customFormat="false" ht="13.8" hidden="false" customHeight="false" outlineLevel="0" collapsed="false">
      <c r="A106" s="4" t="n">
        <v>92</v>
      </c>
      <c r="B106" s="3" t="n">
        <v>6438</v>
      </c>
      <c r="C106" s="3" t="s">
        <v>162</v>
      </c>
      <c r="D106" s="3" t="s">
        <v>26</v>
      </c>
      <c r="E106" s="3" t="s">
        <v>583</v>
      </c>
      <c r="F106" s="3" t="s">
        <v>28</v>
      </c>
      <c r="I106" s="13" t="s">
        <v>24</v>
      </c>
      <c r="K106" s="3" t="s">
        <v>67</v>
      </c>
      <c r="L106" s="15" t="s">
        <v>67</v>
      </c>
      <c r="O106" s="3" t="n">
        <v>4</v>
      </c>
    </row>
    <row r="107" customFormat="false" ht="13.8" hidden="false" customHeight="false" outlineLevel="0" collapsed="false">
      <c r="A107" s="4" t="n">
        <v>93</v>
      </c>
      <c r="B107" s="3" t="n">
        <v>6439</v>
      </c>
      <c r="C107" s="3" t="s">
        <v>162</v>
      </c>
      <c r="D107" s="3" t="s">
        <v>26</v>
      </c>
      <c r="E107" s="3" t="s">
        <v>584</v>
      </c>
      <c r="F107" s="3" t="s">
        <v>585</v>
      </c>
      <c r="I107" s="13" t="s">
        <v>54</v>
      </c>
      <c r="K107" s="3" t="s">
        <v>24</v>
      </c>
      <c r="L107" s="15" t="s">
        <v>54</v>
      </c>
      <c r="O107" s="3" t="n">
        <v>1</v>
      </c>
    </row>
    <row r="108" customFormat="false" ht="13.8" hidden="false" customHeight="false" outlineLevel="0" collapsed="false">
      <c r="A108" s="4" t="n">
        <v>94</v>
      </c>
      <c r="B108" s="3" t="n">
        <v>6440</v>
      </c>
      <c r="C108" s="3" t="s">
        <v>162</v>
      </c>
      <c r="D108" s="3" t="s">
        <v>26</v>
      </c>
      <c r="E108" s="3" t="s">
        <v>586</v>
      </c>
      <c r="F108" s="3" t="s">
        <v>587</v>
      </c>
      <c r="I108" s="13" t="s">
        <v>24</v>
      </c>
      <c r="K108" s="3" t="s">
        <v>24</v>
      </c>
      <c r="L108" s="15" t="s">
        <v>24</v>
      </c>
      <c r="O108" s="3" t="n">
        <v>1</v>
      </c>
    </row>
    <row r="109" customFormat="false" ht="13.8" hidden="false" customHeight="false" outlineLevel="0" collapsed="false">
      <c r="A109" s="4" t="n">
        <v>95</v>
      </c>
      <c r="B109" s="3" t="n">
        <v>6441</v>
      </c>
      <c r="C109" s="3" t="s">
        <v>162</v>
      </c>
      <c r="D109" s="3" t="s">
        <v>26</v>
      </c>
      <c r="E109" s="3" t="s">
        <v>588</v>
      </c>
      <c r="F109" s="3" t="s">
        <v>589</v>
      </c>
      <c r="I109" s="13" t="s">
        <v>70</v>
      </c>
      <c r="K109" s="3" t="s">
        <v>29</v>
      </c>
      <c r="L109" s="15" t="s">
        <v>156</v>
      </c>
      <c r="O109" s="3" t="n">
        <v>1</v>
      </c>
    </row>
    <row r="110" customFormat="false" ht="13.8" hidden="false" customHeight="false" outlineLevel="0" collapsed="false">
      <c r="A110" s="4" t="n">
        <v>96</v>
      </c>
      <c r="B110" s="3" t="n">
        <v>6442</v>
      </c>
      <c r="C110" s="3" t="s">
        <v>162</v>
      </c>
      <c r="D110" s="3" t="s">
        <v>26</v>
      </c>
      <c r="E110" s="3" t="s">
        <v>379</v>
      </c>
      <c r="F110" s="3" t="s">
        <v>590</v>
      </c>
      <c r="I110" s="13" t="s">
        <v>70</v>
      </c>
      <c r="K110" s="3" t="s">
        <v>54</v>
      </c>
      <c r="L110" s="15" t="s">
        <v>54</v>
      </c>
      <c r="O110" s="3" t="n">
        <v>1</v>
      </c>
    </row>
    <row r="111" customFormat="false" ht="13.8" hidden="false" customHeight="false" outlineLevel="0" collapsed="false">
      <c r="A111" s="4" t="n">
        <v>97</v>
      </c>
      <c r="B111" s="3" t="n">
        <v>6443</v>
      </c>
      <c r="C111" s="3" t="s">
        <v>162</v>
      </c>
      <c r="D111" s="3" t="s">
        <v>26</v>
      </c>
      <c r="E111" s="3" t="s">
        <v>591</v>
      </c>
      <c r="F111" s="3" t="s">
        <v>592</v>
      </c>
      <c r="I111" s="13" t="s">
        <v>33</v>
      </c>
      <c r="K111" s="3" t="s">
        <v>67</v>
      </c>
      <c r="L111" s="15" t="s">
        <v>54</v>
      </c>
      <c r="O111" s="3" t="n">
        <v>1</v>
      </c>
    </row>
    <row r="112" customFormat="false" ht="13.8" hidden="false" customHeight="false" outlineLevel="0" collapsed="false">
      <c r="A112" s="4" t="n">
        <v>98</v>
      </c>
      <c r="B112" s="3" t="n">
        <v>6444</v>
      </c>
      <c r="C112" s="3" t="s">
        <v>162</v>
      </c>
      <c r="D112" s="3" t="s">
        <v>26</v>
      </c>
      <c r="E112" s="3" t="s">
        <v>385</v>
      </c>
      <c r="F112" s="3" t="s">
        <v>593</v>
      </c>
      <c r="I112" s="13" t="s">
        <v>72</v>
      </c>
      <c r="K112" s="3" t="s">
        <v>72</v>
      </c>
      <c r="L112" s="15" t="s">
        <v>72</v>
      </c>
      <c r="O112" s="3" t="n">
        <v>1</v>
      </c>
    </row>
    <row r="113" customFormat="false" ht="13.8" hidden="false" customHeight="false" outlineLevel="0" collapsed="false">
      <c r="A113" s="4" t="n">
        <v>99</v>
      </c>
      <c r="B113" s="3" t="n">
        <v>6445</v>
      </c>
      <c r="C113" s="3" t="s">
        <v>162</v>
      </c>
      <c r="D113" s="3" t="s">
        <v>26</v>
      </c>
      <c r="E113" s="3" t="s">
        <v>594</v>
      </c>
      <c r="F113" s="3" t="s">
        <v>374</v>
      </c>
      <c r="I113" s="13" t="s">
        <v>62</v>
      </c>
      <c r="K113" s="3" t="s">
        <v>62</v>
      </c>
      <c r="L113" s="15" t="s">
        <v>37</v>
      </c>
      <c r="O113" s="3" t="n">
        <v>7</v>
      </c>
    </row>
    <row r="114" customFormat="false" ht="13.8" hidden="false" customHeight="false" outlineLevel="0" collapsed="false">
      <c r="A114" s="4" t="n">
        <v>100</v>
      </c>
      <c r="B114" s="3" t="n">
        <v>6961</v>
      </c>
      <c r="C114" s="3" t="s">
        <v>162</v>
      </c>
      <c r="D114" s="3" t="s">
        <v>55</v>
      </c>
      <c r="E114" s="3" t="s">
        <v>57</v>
      </c>
      <c r="F114" s="3" t="s">
        <v>88</v>
      </c>
      <c r="I114" s="13" t="s">
        <v>67</v>
      </c>
      <c r="K114" s="3" t="s">
        <v>37</v>
      </c>
      <c r="L114" s="15" t="s">
        <v>37</v>
      </c>
      <c r="M114" s="15" t="s">
        <v>24</v>
      </c>
      <c r="N114" s="15" t="s">
        <v>72</v>
      </c>
      <c r="O114" s="3" t="n">
        <v>7</v>
      </c>
    </row>
    <row r="115" customFormat="false" ht="13.8" hidden="false" customHeight="false" outlineLevel="0" collapsed="false">
      <c r="A115" s="4" t="n">
        <v>101</v>
      </c>
      <c r="B115" s="3" t="n">
        <v>6962</v>
      </c>
      <c r="C115" s="3" t="s">
        <v>162</v>
      </c>
      <c r="D115" s="3" t="s">
        <v>55</v>
      </c>
      <c r="E115" s="3" t="s">
        <v>87</v>
      </c>
      <c r="F115" s="3" t="s">
        <v>56</v>
      </c>
      <c r="I115" s="13" t="s">
        <v>72</v>
      </c>
      <c r="K115" s="3" t="s">
        <v>33</v>
      </c>
      <c r="L115" s="15" t="s">
        <v>33</v>
      </c>
      <c r="M115" s="15" t="s">
        <v>24</v>
      </c>
      <c r="N115" s="15" t="s">
        <v>72</v>
      </c>
      <c r="O115" s="3" t="n">
        <v>4</v>
      </c>
    </row>
    <row r="116" customFormat="false" ht="13.8" hidden="false" customHeight="false" outlineLevel="0" collapsed="false">
      <c r="A116" s="4" t="n">
        <v>102</v>
      </c>
      <c r="B116" s="3" t="n">
        <v>6963</v>
      </c>
      <c r="C116" s="3" t="s">
        <v>162</v>
      </c>
      <c r="D116" s="3" t="s">
        <v>55</v>
      </c>
      <c r="E116" s="3" t="s">
        <v>91</v>
      </c>
      <c r="F116" s="3" t="s">
        <v>84</v>
      </c>
      <c r="I116" s="13" t="s">
        <v>72</v>
      </c>
      <c r="K116" s="3" t="s">
        <v>24</v>
      </c>
      <c r="L116" s="15" t="s">
        <v>24</v>
      </c>
      <c r="M116" s="15" t="s">
        <v>72</v>
      </c>
      <c r="N116" s="15" t="s">
        <v>54</v>
      </c>
      <c r="O116" s="3" t="n">
        <v>1</v>
      </c>
    </row>
    <row r="117" customFormat="false" ht="13.8" hidden="false" customHeight="false" outlineLevel="0" collapsed="false">
      <c r="A117" s="4" t="n">
        <v>103</v>
      </c>
      <c r="B117" s="3" t="n">
        <v>6964</v>
      </c>
      <c r="C117" s="3" t="s">
        <v>162</v>
      </c>
      <c r="D117" s="3" t="s">
        <v>55</v>
      </c>
      <c r="E117" s="3" t="s">
        <v>85</v>
      </c>
      <c r="F117" s="3" t="s">
        <v>59</v>
      </c>
      <c r="I117" s="13" t="s">
        <v>97</v>
      </c>
      <c r="K117" s="3" t="s">
        <v>62</v>
      </c>
      <c r="L117" s="15" t="s">
        <v>97</v>
      </c>
      <c r="M117" s="15" t="s">
        <v>24</v>
      </c>
      <c r="N117" s="15" t="s">
        <v>24</v>
      </c>
      <c r="O117" s="3" t="n">
        <v>7</v>
      </c>
    </row>
    <row r="118" customFormat="false" ht="13.8" hidden="false" customHeight="false" outlineLevel="0" collapsed="false">
      <c r="A118" s="4" t="n">
        <v>104</v>
      </c>
      <c r="B118" s="3" t="n">
        <v>7393</v>
      </c>
      <c r="C118" s="3" t="s">
        <v>162</v>
      </c>
      <c r="D118" s="3" t="s">
        <v>132</v>
      </c>
      <c r="E118" s="3" t="s">
        <v>203</v>
      </c>
      <c r="F118" s="3" t="s">
        <v>204</v>
      </c>
      <c r="I118" s="13" t="s">
        <v>72</v>
      </c>
      <c r="K118" s="3" t="s">
        <v>19</v>
      </c>
      <c r="L118" s="15" t="s">
        <v>19</v>
      </c>
      <c r="M118" s="15" t="s">
        <v>42</v>
      </c>
      <c r="N118" s="15" t="s">
        <v>42</v>
      </c>
      <c r="O118" s="3" t="n">
        <v>7</v>
      </c>
    </row>
    <row r="119" customFormat="false" ht="13.8" hidden="false" customHeight="false" outlineLevel="0" collapsed="false">
      <c r="A119" s="4" t="n">
        <v>105</v>
      </c>
      <c r="B119" s="3" t="n">
        <v>7394</v>
      </c>
      <c r="C119" s="3" t="s">
        <v>162</v>
      </c>
      <c r="D119" s="3" t="s">
        <v>132</v>
      </c>
      <c r="E119" s="3" t="s">
        <v>205</v>
      </c>
      <c r="F119" s="3" t="s">
        <v>206</v>
      </c>
      <c r="I119" s="13" t="s">
        <v>72</v>
      </c>
      <c r="K119" s="3" t="s">
        <v>67</v>
      </c>
      <c r="L119" s="15" t="s">
        <v>54</v>
      </c>
      <c r="M119" s="15" t="s">
        <v>207</v>
      </c>
      <c r="N119" s="15" t="s">
        <v>58</v>
      </c>
      <c r="O119" s="3" t="n">
        <v>1</v>
      </c>
    </row>
    <row r="120" customFormat="false" ht="13.8" hidden="false" customHeight="false" outlineLevel="0" collapsed="false">
      <c r="A120" s="4" t="n">
        <v>106</v>
      </c>
      <c r="B120" s="3" t="n">
        <v>7395</v>
      </c>
      <c r="C120" s="3" t="s">
        <v>162</v>
      </c>
      <c r="D120" s="3" t="s">
        <v>132</v>
      </c>
      <c r="E120" s="3" t="s">
        <v>208</v>
      </c>
      <c r="F120" s="3" t="s">
        <v>209</v>
      </c>
      <c r="I120" s="13" t="s">
        <v>42</v>
      </c>
      <c r="K120" s="3" t="s">
        <v>62</v>
      </c>
      <c r="L120" s="15" t="s">
        <v>62</v>
      </c>
      <c r="M120" s="15" t="s">
        <v>42</v>
      </c>
      <c r="N120" s="15" t="s">
        <v>54</v>
      </c>
      <c r="O120" s="3" t="n">
        <v>7</v>
      </c>
    </row>
    <row r="121" customFormat="false" ht="13.8" hidden="false" customHeight="false" outlineLevel="0" collapsed="false">
      <c r="A121" s="4" t="n">
        <v>107</v>
      </c>
      <c r="B121" s="3" t="n">
        <v>7396</v>
      </c>
      <c r="C121" s="3" t="s">
        <v>162</v>
      </c>
      <c r="D121" s="3" t="s">
        <v>132</v>
      </c>
      <c r="E121" s="3" t="s">
        <v>210</v>
      </c>
      <c r="F121" s="3" t="s">
        <v>211</v>
      </c>
      <c r="I121" s="13" t="s">
        <v>54</v>
      </c>
      <c r="K121" s="3" t="s">
        <v>42</v>
      </c>
      <c r="L121" s="15" t="s">
        <v>42</v>
      </c>
      <c r="M121" s="15" t="s">
        <v>19</v>
      </c>
      <c r="N121" s="15" t="s">
        <v>37</v>
      </c>
      <c r="O121" s="3" t="n">
        <v>4</v>
      </c>
    </row>
    <row r="122" customFormat="false" ht="13.8" hidden="false" customHeight="false" outlineLevel="0" collapsed="false">
      <c r="A122" s="4" t="n">
        <v>108</v>
      </c>
      <c r="B122" s="3" t="n">
        <v>7397</v>
      </c>
      <c r="C122" s="3" t="s">
        <v>162</v>
      </c>
      <c r="D122" s="3" t="s">
        <v>132</v>
      </c>
      <c r="E122" s="3" t="s">
        <v>212</v>
      </c>
      <c r="F122" s="3" t="s">
        <v>213</v>
      </c>
      <c r="I122" s="13" t="s">
        <v>72</v>
      </c>
      <c r="K122" s="3" t="s">
        <v>58</v>
      </c>
      <c r="L122" s="15" t="s">
        <v>67</v>
      </c>
      <c r="M122" s="15" t="s">
        <v>58</v>
      </c>
      <c r="N122" s="15" t="s">
        <v>29</v>
      </c>
      <c r="O122" s="3" t="n">
        <v>1</v>
      </c>
    </row>
    <row r="123" customFormat="false" ht="13.8" hidden="false" customHeight="false" outlineLevel="0" collapsed="false">
      <c r="A123" s="4" t="n">
        <v>109</v>
      </c>
      <c r="B123" s="3" t="n">
        <v>7398</v>
      </c>
      <c r="C123" s="3" t="s">
        <v>162</v>
      </c>
      <c r="D123" s="3" t="s">
        <v>132</v>
      </c>
      <c r="E123" s="3" t="s">
        <v>214</v>
      </c>
      <c r="F123" s="3" t="s">
        <v>215</v>
      </c>
      <c r="I123" s="13" t="s">
        <v>70</v>
      </c>
      <c r="K123" s="3" t="s">
        <v>37</v>
      </c>
      <c r="L123" s="15" t="s">
        <v>37</v>
      </c>
      <c r="M123" s="15" t="s">
        <v>19</v>
      </c>
      <c r="N123" s="15" t="s">
        <v>19</v>
      </c>
      <c r="O123" s="3" t="n">
        <v>7</v>
      </c>
    </row>
    <row r="124" customFormat="false" ht="13.8" hidden="false" customHeight="false" outlineLevel="0" collapsed="false">
      <c r="A124" s="4" t="n">
        <v>110</v>
      </c>
      <c r="B124" s="3" t="n">
        <v>7981</v>
      </c>
      <c r="C124" s="3" t="s">
        <v>162</v>
      </c>
      <c r="D124" s="3" t="s">
        <v>48</v>
      </c>
      <c r="E124" s="3" t="s">
        <v>216</v>
      </c>
      <c r="F124" s="3" t="s">
        <v>64</v>
      </c>
      <c r="I124" s="13" t="s">
        <v>54</v>
      </c>
      <c r="K124" s="3" t="s">
        <v>42</v>
      </c>
      <c r="L124" s="15" t="s">
        <v>37</v>
      </c>
      <c r="M124" s="15" t="s">
        <v>42</v>
      </c>
      <c r="N124" s="15" t="s">
        <v>42</v>
      </c>
      <c r="O124" s="3" t="n">
        <v>3</v>
      </c>
    </row>
    <row r="125" customFormat="false" ht="13.8" hidden="false" customHeight="false" outlineLevel="0" collapsed="false">
      <c r="A125" s="4" t="n">
        <v>111</v>
      </c>
      <c r="B125" s="3" t="n">
        <v>7982</v>
      </c>
      <c r="C125" s="3" t="s">
        <v>162</v>
      </c>
      <c r="D125" s="3" t="s">
        <v>48</v>
      </c>
      <c r="E125" s="3" t="s">
        <v>217</v>
      </c>
      <c r="F125" s="3" t="s">
        <v>218</v>
      </c>
      <c r="I125" s="13" t="s">
        <v>67</v>
      </c>
      <c r="K125" s="3" t="s">
        <v>72</v>
      </c>
      <c r="L125" s="15" t="s">
        <v>72</v>
      </c>
      <c r="M125" s="15" t="s">
        <v>70</v>
      </c>
      <c r="N125" s="15" t="s">
        <v>70</v>
      </c>
      <c r="O125" s="3" t="n">
        <v>1</v>
      </c>
    </row>
    <row r="126" customFormat="false" ht="13.8" hidden="false" customHeight="false" outlineLevel="0" collapsed="false">
      <c r="A126" s="4" t="n">
        <v>112</v>
      </c>
      <c r="B126" s="3" t="n">
        <v>7983</v>
      </c>
      <c r="C126" s="3" t="s">
        <v>162</v>
      </c>
      <c r="D126" s="3" t="s">
        <v>48</v>
      </c>
      <c r="E126" s="3" t="s">
        <v>219</v>
      </c>
      <c r="F126" s="3" t="s">
        <v>220</v>
      </c>
      <c r="I126" s="13" t="s">
        <v>33</v>
      </c>
      <c r="K126" s="3" t="s">
        <v>19</v>
      </c>
      <c r="L126" s="15" t="s">
        <v>19</v>
      </c>
      <c r="M126" s="15" t="s">
        <v>54</v>
      </c>
      <c r="N126" s="15" t="s">
        <v>54</v>
      </c>
      <c r="O126" s="3" t="n">
        <v>4</v>
      </c>
    </row>
    <row r="127" customFormat="false" ht="13.8" hidden="false" customHeight="false" outlineLevel="0" collapsed="false">
      <c r="A127" s="4" t="n">
        <v>113</v>
      </c>
      <c r="B127" s="3" t="n">
        <v>7984</v>
      </c>
      <c r="C127" s="3" t="s">
        <v>162</v>
      </c>
      <c r="D127" s="3" t="s">
        <v>48</v>
      </c>
      <c r="E127" s="3" t="s">
        <v>49</v>
      </c>
      <c r="F127" s="3" t="s">
        <v>221</v>
      </c>
      <c r="I127" s="13" t="s">
        <v>70</v>
      </c>
      <c r="K127" s="3" t="s">
        <v>70</v>
      </c>
      <c r="L127" s="15" t="s">
        <v>72</v>
      </c>
      <c r="M127" s="15" t="s">
        <v>19</v>
      </c>
      <c r="N127" s="15" t="s">
        <v>19</v>
      </c>
      <c r="O127" s="3" t="n">
        <v>1</v>
      </c>
    </row>
    <row r="128" customFormat="false" ht="13.8" hidden="false" customHeight="false" outlineLevel="0" collapsed="false">
      <c r="A128" s="4" t="n">
        <v>114</v>
      </c>
      <c r="B128" s="3" t="n">
        <v>7985</v>
      </c>
      <c r="C128" s="3" t="s">
        <v>162</v>
      </c>
      <c r="D128" s="3" t="s">
        <v>48</v>
      </c>
      <c r="E128" s="3" t="s">
        <v>50</v>
      </c>
      <c r="F128" s="3" t="s">
        <v>222</v>
      </c>
      <c r="I128" s="13" t="s">
        <v>130</v>
      </c>
      <c r="K128" s="3" t="s">
        <v>42</v>
      </c>
      <c r="L128" s="15" t="s">
        <v>42</v>
      </c>
      <c r="M128" s="15" t="s">
        <v>72</v>
      </c>
      <c r="N128" s="15" t="s">
        <v>54</v>
      </c>
      <c r="O128" s="3" t="n">
        <v>4</v>
      </c>
    </row>
    <row r="129" customFormat="false" ht="13.8" hidden="false" customHeight="false" outlineLevel="0" collapsed="false">
      <c r="A129" s="4" t="n">
        <v>115</v>
      </c>
      <c r="B129" s="3" t="n">
        <v>7986</v>
      </c>
      <c r="C129" s="3" t="s">
        <v>162</v>
      </c>
      <c r="D129" s="3" t="s">
        <v>48</v>
      </c>
      <c r="E129" s="3" t="s">
        <v>223</v>
      </c>
      <c r="F129" s="3" t="s">
        <v>224</v>
      </c>
      <c r="I129" s="13" t="s">
        <v>37</v>
      </c>
      <c r="K129" s="3" t="s">
        <v>19</v>
      </c>
      <c r="L129" s="15" t="s">
        <v>19</v>
      </c>
      <c r="M129" s="15" t="s">
        <v>19</v>
      </c>
      <c r="N129" s="15" t="s">
        <v>19</v>
      </c>
      <c r="O129" s="3" t="n">
        <v>4</v>
      </c>
    </row>
    <row r="130" customFormat="false" ht="13.8" hidden="false" customHeight="false" outlineLevel="0" collapsed="false">
      <c r="A130" s="4" t="n">
        <v>116</v>
      </c>
      <c r="B130" s="3" t="n">
        <v>7987</v>
      </c>
      <c r="C130" s="3" t="s">
        <v>162</v>
      </c>
      <c r="D130" s="3" t="s">
        <v>48</v>
      </c>
      <c r="E130" s="3" t="s">
        <v>225</v>
      </c>
      <c r="F130" s="3" t="s">
        <v>226</v>
      </c>
      <c r="I130" s="13" t="s">
        <v>207</v>
      </c>
      <c r="K130" s="3" t="s">
        <v>37</v>
      </c>
      <c r="L130" s="15" t="s">
        <v>37</v>
      </c>
      <c r="M130" s="15" t="s">
        <v>37</v>
      </c>
      <c r="N130" s="15" t="s">
        <v>37</v>
      </c>
      <c r="O130" s="3" t="n">
        <v>7</v>
      </c>
    </row>
    <row r="131" customFormat="false" ht="13.8" hidden="false" customHeight="false" outlineLevel="0" collapsed="false">
      <c r="A131" s="4" t="n">
        <v>117</v>
      </c>
      <c r="B131" s="3" t="n">
        <v>7988</v>
      </c>
      <c r="C131" s="3" t="s">
        <v>162</v>
      </c>
      <c r="D131" s="3" t="s">
        <v>48</v>
      </c>
      <c r="E131" s="3" t="s">
        <v>227</v>
      </c>
      <c r="F131" s="3" t="s">
        <v>228</v>
      </c>
      <c r="I131" s="13" t="n">
        <f aca="false">VLOOKUP(B131,Sheet1!$B:$J,6,0)</f>
        <v>0</v>
      </c>
      <c r="K131" s="3" t="s">
        <v>70</v>
      </c>
      <c r="L131" s="15" t="s">
        <v>70</v>
      </c>
      <c r="M131" s="15" t="s">
        <v>72</v>
      </c>
      <c r="N131" s="15" t="s">
        <v>72</v>
      </c>
      <c r="O131" s="3" t="n">
        <v>1</v>
      </c>
    </row>
    <row r="132" customFormat="false" ht="13.8" hidden="false" customHeight="false" outlineLevel="0" collapsed="false">
      <c r="A132" s="4" t="n">
        <v>118</v>
      </c>
      <c r="B132" s="3" t="n">
        <v>15820</v>
      </c>
      <c r="C132" s="3" t="s">
        <v>162</v>
      </c>
      <c r="D132" s="3" t="s">
        <v>39</v>
      </c>
      <c r="E132" s="3" t="s">
        <v>229</v>
      </c>
      <c r="F132" s="3" t="s">
        <v>230</v>
      </c>
      <c r="I132" s="13" t="s">
        <v>24</v>
      </c>
      <c r="K132" s="3" t="s">
        <v>24</v>
      </c>
      <c r="L132" s="15" t="s">
        <v>24</v>
      </c>
      <c r="M132" s="15" t="s">
        <v>24</v>
      </c>
      <c r="N132" s="15" t="s">
        <v>24</v>
      </c>
      <c r="O132" s="3" t="n">
        <v>1</v>
      </c>
    </row>
    <row r="133" customFormat="false" ht="13.8" hidden="false" customHeight="false" outlineLevel="0" collapsed="false">
      <c r="A133" s="4" t="n">
        <v>119</v>
      </c>
      <c r="B133" s="3" t="n">
        <v>15821</v>
      </c>
      <c r="C133" s="3" t="s">
        <v>162</v>
      </c>
      <c r="D133" s="3" t="s">
        <v>39</v>
      </c>
      <c r="E133" s="3" t="s">
        <v>231</v>
      </c>
      <c r="F133" s="3" t="s">
        <v>232</v>
      </c>
      <c r="I133" s="13" t="s">
        <v>595</v>
      </c>
      <c r="K133" s="3" t="s">
        <v>54</v>
      </c>
      <c r="L133" s="15" t="s">
        <v>54</v>
      </c>
      <c r="M133" s="15" t="s">
        <v>54</v>
      </c>
      <c r="N133" s="15" t="s">
        <v>54</v>
      </c>
      <c r="O133" s="3" t="n">
        <v>1</v>
      </c>
    </row>
    <row r="134" customFormat="false" ht="13.8" hidden="false" customHeight="false" outlineLevel="0" collapsed="false">
      <c r="A134" s="4" t="n">
        <v>120</v>
      </c>
      <c r="B134" s="3" t="n">
        <v>15822</v>
      </c>
      <c r="C134" s="3" t="s">
        <v>162</v>
      </c>
      <c r="D134" s="3" t="s">
        <v>39</v>
      </c>
      <c r="E134" s="3" t="s">
        <v>18</v>
      </c>
      <c r="F134" s="3" t="s">
        <v>233</v>
      </c>
      <c r="I134" s="13" t="s">
        <v>58</v>
      </c>
      <c r="K134" s="3" t="s">
        <v>24</v>
      </c>
      <c r="L134" s="15" t="s">
        <v>24</v>
      </c>
      <c r="M134" s="15" t="s">
        <v>234</v>
      </c>
      <c r="N134" s="15" t="s">
        <v>24</v>
      </c>
      <c r="O134" s="3" t="n">
        <v>1</v>
      </c>
    </row>
    <row r="135" customFormat="false" ht="13.8" hidden="false" customHeight="false" outlineLevel="0" collapsed="false">
      <c r="A135" s="4" t="n">
        <v>121</v>
      </c>
      <c r="B135" s="3" t="n">
        <v>15823</v>
      </c>
      <c r="C135" s="3" t="s">
        <v>162</v>
      </c>
      <c r="D135" s="3" t="s">
        <v>39</v>
      </c>
      <c r="E135" s="3" t="s">
        <v>235</v>
      </c>
      <c r="F135" s="3" t="s">
        <v>40</v>
      </c>
      <c r="I135" s="13" t="s">
        <v>72</v>
      </c>
      <c r="K135" s="3" t="s">
        <v>42</v>
      </c>
      <c r="L135" s="15" t="s">
        <v>42</v>
      </c>
      <c r="M135" s="15" t="s">
        <v>42</v>
      </c>
      <c r="N135" s="15" t="s">
        <v>42</v>
      </c>
      <c r="O135" s="3" t="n">
        <v>4</v>
      </c>
    </row>
    <row r="136" customFormat="false" ht="13.8" hidden="false" customHeight="false" outlineLevel="0" collapsed="false">
      <c r="A136" s="4" t="n">
        <v>122</v>
      </c>
      <c r="B136" s="3" t="n">
        <v>16262</v>
      </c>
      <c r="C136" s="3" t="s">
        <v>162</v>
      </c>
      <c r="D136" s="3" t="s">
        <v>596</v>
      </c>
      <c r="E136" s="3" t="s">
        <v>597</v>
      </c>
      <c r="F136" s="3" t="s">
        <v>598</v>
      </c>
      <c r="I136" s="13" t="s">
        <v>63</v>
      </c>
      <c r="K136" s="3" t="s">
        <v>72</v>
      </c>
      <c r="L136" s="15" t="s">
        <v>70</v>
      </c>
      <c r="O136" s="3" t="n">
        <v>1</v>
      </c>
    </row>
    <row r="137" customFormat="false" ht="13.8" hidden="false" customHeight="false" outlineLevel="0" collapsed="false">
      <c r="A137" s="4" t="n">
        <v>123</v>
      </c>
      <c r="B137" s="3" t="n">
        <v>16263</v>
      </c>
      <c r="C137" s="3" t="s">
        <v>162</v>
      </c>
      <c r="D137" s="3" t="s">
        <v>596</v>
      </c>
      <c r="E137" s="3" t="s">
        <v>599</v>
      </c>
      <c r="F137" s="3" t="s">
        <v>600</v>
      </c>
      <c r="I137" s="13" t="s">
        <v>42</v>
      </c>
      <c r="K137" s="3" t="s">
        <v>72</v>
      </c>
      <c r="L137" s="15" t="s">
        <v>72</v>
      </c>
      <c r="O137" s="3" t="n">
        <v>1</v>
      </c>
    </row>
    <row r="138" customFormat="false" ht="13.8" hidden="false" customHeight="false" outlineLevel="0" collapsed="false">
      <c r="A138" s="4" t="n">
        <v>124</v>
      </c>
      <c r="B138" s="3" t="n">
        <v>16264</v>
      </c>
      <c r="C138" s="3" t="s">
        <v>162</v>
      </c>
      <c r="D138" s="3" t="s">
        <v>596</v>
      </c>
      <c r="E138" s="3" t="s">
        <v>601</v>
      </c>
      <c r="F138" s="3" t="s">
        <v>602</v>
      </c>
      <c r="I138" s="13" t="s">
        <v>97</v>
      </c>
      <c r="K138" s="3" t="s">
        <v>42</v>
      </c>
      <c r="L138" s="15" t="s">
        <v>42</v>
      </c>
      <c r="O138" s="3" t="n">
        <v>1</v>
      </c>
    </row>
    <row r="139" customFormat="false" ht="13.8" hidden="false" customHeight="false" outlineLevel="0" collapsed="false">
      <c r="A139" s="4" t="n">
        <v>125</v>
      </c>
      <c r="B139" s="3" t="n">
        <v>18199</v>
      </c>
      <c r="C139" s="3" t="s">
        <v>162</v>
      </c>
      <c r="D139" s="3" t="s">
        <v>21</v>
      </c>
      <c r="E139" s="3" t="s">
        <v>78</v>
      </c>
      <c r="F139" s="3" t="s">
        <v>65</v>
      </c>
      <c r="I139" s="13" t="s">
        <v>19</v>
      </c>
      <c r="K139" s="3" t="s">
        <v>24</v>
      </c>
      <c r="L139" s="15" t="s">
        <v>42</v>
      </c>
      <c r="M139" s="15" t="s">
        <v>24</v>
      </c>
      <c r="N139" s="15" t="s">
        <v>37</v>
      </c>
      <c r="O139" s="3" t="n">
        <v>4</v>
      </c>
    </row>
    <row r="140" customFormat="false" ht="13.8" hidden="false" customHeight="false" outlineLevel="0" collapsed="false">
      <c r="A140" s="4" t="n">
        <v>126</v>
      </c>
      <c r="B140" s="3" t="n">
        <v>18200</v>
      </c>
      <c r="C140" s="3" t="s">
        <v>162</v>
      </c>
      <c r="D140" s="3" t="s">
        <v>21</v>
      </c>
      <c r="E140" s="3" t="s">
        <v>31</v>
      </c>
      <c r="F140" s="3" t="s">
        <v>32</v>
      </c>
      <c r="I140" s="13" t="s">
        <v>156</v>
      </c>
      <c r="K140" s="3" t="s">
        <v>33</v>
      </c>
      <c r="L140" s="15" t="s">
        <v>54</v>
      </c>
      <c r="M140" s="15" t="s">
        <v>33</v>
      </c>
      <c r="N140" s="15" t="s">
        <v>33</v>
      </c>
      <c r="O140" s="3" t="n">
        <v>7</v>
      </c>
    </row>
    <row r="141" customFormat="false" ht="13.8" hidden="false" customHeight="false" outlineLevel="0" collapsed="false">
      <c r="A141" s="4" t="n">
        <v>127</v>
      </c>
      <c r="B141" s="3" t="n">
        <v>18201</v>
      </c>
      <c r="C141" s="3" t="s">
        <v>162</v>
      </c>
      <c r="D141" s="3" t="s">
        <v>21</v>
      </c>
      <c r="E141" s="3" t="s">
        <v>66</v>
      </c>
      <c r="F141" s="3" t="s">
        <v>98</v>
      </c>
      <c r="I141" s="13" t="s">
        <v>24</v>
      </c>
      <c r="K141" s="3" t="s">
        <v>54</v>
      </c>
      <c r="L141" s="15" t="s">
        <v>54</v>
      </c>
      <c r="M141" s="15" t="s">
        <v>54</v>
      </c>
      <c r="N141" s="15" t="s">
        <v>54</v>
      </c>
      <c r="O141" s="3" t="n">
        <v>1</v>
      </c>
    </row>
    <row r="142" customFormat="false" ht="13.8" hidden="false" customHeight="false" outlineLevel="0" collapsed="false">
      <c r="A142" s="4" t="n">
        <v>128</v>
      </c>
      <c r="B142" s="3" t="n">
        <v>18202</v>
      </c>
      <c r="C142" s="3" t="s">
        <v>162</v>
      </c>
      <c r="D142" s="3" t="s">
        <v>21</v>
      </c>
      <c r="E142" s="3" t="s">
        <v>99</v>
      </c>
      <c r="F142" s="3" t="s">
        <v>73</v>
      </c>
      <c r="I142" s="13" t="s">
        <v>19</v>
      </c>
      <c r="K142" s="3" t="s">
        <v>37</v>
      </c>
      <c r="L142" s="15" t="s">
        <v>19</v>
      </c>
      <c r="M142" s="15" t="s">
        <v>19</v>
      </c>
      <c r="N142" s="15" t="s">
        <v>37</v>
      </c>
      <c r="O142" s="3" t="n">
        <v>4</v>
      </c>
    </row>
    <row r="143" customFormat="false" ht="13.8" hidden="false" customHeight="false" outlineLevel="0" collapsed="false">
      <c r="A143" s="4" t="n">
        <v>129</v>
      </c>
      <c r="B143" s="3" t="n">
        <v>18203</v>
      </c>
      <c r="C143" s="3" t="s">
        <v>162</v>
      </c>
      <c r="D143" s="3" t="s">
        <v>21</v>
      </c>
      <c r="E143" s="3" t="s">
        <v>71</v>
      </c>
      <c r="F143" s="3" t="s">
        <v>92</v>
      </c>
      <c r="I143" s="13" t="s">
        <v>37</v>
      </c>
      <c r="K143" s="3" t="s">
        <v>19</v>
      </c>
      <c r="L143" s="15" t="s">
        <v>19</v>
      </c>
      <c r="M143" s="15" t="s">
        <v>19</v>
      </c>
      <c r="N143" s="15" t="s">
        <v>19</v>
      </c>
      <c r="O143" s="3" t="n">
        <v>4</v>
      </c>
    </row>
    <row r="144" customFormat="false" ht="13.8" hidden="false" customHeight="false" outlineLevel="0" collapsed="false">
      <c r="A144" s="4" t="n">
        <v>130</v>
      </c>
      <c r="B144" s="3" t="n">
        <v>18204</v>
      </c>
      <c r="C144" s="3" t="s">
        <v>162</v>
      </c>
      <c r="D144" s="3" t="s">
        <v>21</v>
      </c>
      <c r="E144" s="3" t="s">
        <v>23</v>
      </c>
      <c r="F144" s="3" t="s">
        <v>77</v>
      </c>
      <c r="I144" s="13" t="s">
        <v>72</v>
      </c>
      <c r="K144" s="3" t="s">
        <v>24</v>
      </c>
      <c r="L144" s="15" t="s">
        <v>453</v>
      </c>
      <c r="M144" s="15" t="s">
        <v>234</v>
      </c>
      <c r="N144" s="15" t="s">
        <v>234</v>
      </c>
      <c r="O144" s="3" t="n">
        <v>1</v>
      </c>
    </row>
    <row r="145" customFormat="false" ht="13.8" hidden="false" customHeight="false" outlineLevel="0" collapsed="false">
      <c r="A145" s="4" t="n">
        <v>131</v>
      </c>
      <c r="B145" s="3" t="n">
        <v>18205</v>
      </c>
      <c r="C145" s="3" t="s">
        <v>162</v>
      </c>
      <c r="D145" s="3" t="s">
        <v>21</v>
      </c>
      <c r="E145" s="3" t="s">
        <v>95</v>
      </c>
      <c r="F145" s="3" t="s">
        <v>79</v>
      </c>
      <c r="I145" s="13" t="s">
        <v>19</v>
      </c>
      <c r="K145" s="3" t="s">
        <v>54</v>
      </c>
      <c r="L145" s="15" t="s">
        <v>42</v>
      </c>
      <c r="M145" s="15" t="s">
        <v>42</v>
      </c>
      <c r="N145" s="15" t="s">
        <v>42</v>
      </c>
      <c r="O145" s="3" t="n">
        <v>4</v>
      </c>
    </row>
    <row r="146" customFormat="false" ht="13.8" hidden="false" customHeight="false" outlineLevel="0" collapsed="false">
      <c r="A146" s="4" t="n">
        <v>132</v>
      </c>
      <c r="B146" s="3" t="n">
        <v>18206</v>
      </c>
      <c r="C146" s="3" t="s">
        <v>162</v>
      </c>
      <c r="D146" s="3" t="s">
        <v>21</v>
      </c>
      <c r="E146" s="3" t="s">
        <v>93</v>
      </c>
      <c r="F146" s="3" t="s">
        <v>68</v>
      </c>
      <c r="I146" s="13" t="s">
        <v>293</v>
      </c>
      <c r="K146" s="3" t="s">
        <v>72</v>
      </c>
      <c r="L146" s="15" t="s">
        <v>42</v>
      </c>
      <c r="M146" s="15" t="s">
        <v>54</v>
      </c>
      <c r="N146" s="15" t="s">
        <v>72</v>
      </c>
      <c r="O146" s="3" t="n">
        <v>1</v>
      </c>
    </row>
    <row r="147" customFormat="false" ht="13.8" hidden="false" customHeight="false" outlineLevel="0" collapsed="false">
      <c r="A147" s="4" t="n">
        <v>133</v>
      </c>
      <c r="B147" s="3" t="n">
        <v>18207</v>
      </c>
      <c r="C147" s="3" t="s">
        <v>162</v>
      </c>
      <c r="D147" s="3" t="s">
        <v>21</v>
      </c>
      <c r="E147" s="3" t="s">
        <v>96</v>
      </c>
      <c r="F147" s="3" t="s">
        <v>75</v>
      </c>
      <c r="I147" s="13" t="s">
        <v>72</v>
      </c>
      <c r="K147" s="3" t="s">
        <v>54</v>
      </c>
      <c r="L147" s="15" t="s">
        <v>54</v>
      </c>
      <c r="M147" s="15" t="s">
        <v>72</v>
      </c>
      <c r="N147" s="15" t="s">
        <v>54</v>
      </c>
      <c r="O147" s="3" t="n">
        <v>4</v>
      </c>
    </row>
    <row r="148" customFormat="false" ht="13.8" hidden="false" customHeight="false" outlineLevel="0" collapsed="false">
      <c r="A148" s="4" t="n">
        <v>134</v>
      </c>
      <c r="B148" s="3" t="n">
        <v>18208</v>
      </c>
      <c r="C148" s="3" t="s">
        <v>162</v>
      </c>
      <c r="D148" s="3" t="s">
        <v>21</v>
      </c>
      <c r="E148" s="3" t="s">
        <v>76</v>
      </c>
      <c r="F148" s="3" t="s">
        <v>94</v>
      </c>
      <c r="I148" s="13" t="s">
        <v>42</v>
      </c>
      <c r="K148" s="3" t="s">
        <v>54</v>
      </c>
      <c r="L148" s="15" t="s">
        <v>67</v>
      </c>
      <c r="M148" s="15" t="s">
        <v>54</v>
      </c>
      <c r="N148" s="15" t="s">
        <v>54</v>
      </c>
      <c r="O148" s="3" t="n">
        <v>1</v>
      </c>
    </row>
    <row r="149" customFormat="false" ht="13.8" hidden="false" customHeight="false" outlineLevel="0" collapsed="false">
      <c r="A149" s="4" t="n">
        <v>135</v>
      </c>
      <c r="B149" s="3" t="n">
        <v>18705</v>
      </c>
      <c r="C149" s="3" t="s">
        <v>162</v>
      </c>
      <c r="D149" s="3" t="s">
        <v>136</v>
      </c>
      <c r="E149" s="3" t="s">
        <v>236</v>
      </c>
      <c r="F149" s="3" t="s">
        <v>237</v>
      </c>
      <c r="I149" s="13" t="s">
        <v>207</v>
      </c>
      <c r="K149" s="3" t="s">
        <v>24</v>
      </c>
      <c r="L149" s="15" t="s">
        <v>24</v>
      </c>
      <c r="M149" s="15" t="s">
        <v>24</v>
      </c>
      <c r="N149" s="15" t="s">
        <v>24</v>
      </c>
      <c r="O149" s="3" t="n">
        <v>1</v>
      </c>
    </row>
    <row r="150" customFormat="false" ht="13.8" hidden="false" customHeight="false" outlineLevel="0" collapsed="false">
      <c r="A150" s="4" t="n">
        <v>136</v>
      </c>
      <c r="B150" s="3" t="n">
        <v>18706</v>
      </c>
      <c r="C150" s="3" t="s">
        <v>162</v>
      </c>
      <c r="D150" s="3" t="s">
        <v>136</v>
      </c>
      <c r="E150" s="3" t="s">
        <v>238</v>
      </c>
      <c r="F150" s="3" t="s">
        <v>239</v>
      </c>
      <c r="I150" s="13" t="s">
        <v>130</v>
      </c>
      <c r="K150" s="3" t="s">
        <v>156</v>
      </c>
      <c r="L150" s="15" t="s">
        <v>293</v>
      </c>
      <c r="M150" s="15" t="s">
        <v>33</v>
      </c>
      <c r="N150" s="15" t="s">
        <v>156</v>
      </c>
      <c r="O150" s="3" t="n">
        <v>4</v>
      </c>
    </row>
    <row r="151" customFormat="false" ht="13.8" hidden="false" customHeight="false" outlineLevel="0" collapsed="false">
      <c r="A151" s="4" t="n">
        <v>137</v>
      </c>
      <c r="B151" s="3" t="n">
        <v>18707</v>
      </c>
      <c r="C151" s="3" t="s">
        <v>162</v>
      </c>
      <c r="D151" s="3" t="s">
        <v>136</v>
      </c>
      <c r="E151" s="3" t="s">
        <v>240</v>
      </c>
      <c r="F151" s="3" t="s">
        <v>241</v>
      </c>
      <c r="I151" s="13" t="s">
        <v>400</v>
      </c>
      <c r="K151" s="3" t="s">
        <v>33</v>
      </c>
      <c r="L151" s="15" t="s">
        <v>33</v>
      </c>
      <c r="M151" s="15" t="s">
        <v>33</v>
      </c>
      <c r="N151" s="15" t="s">
        <v>33</v>
      </c>
      <c r="O151" s="3" t="n">
        <v>4</v>
      </c>
    </row>
    <row r="152" customFormat="false" ht="13.8" hidden="false" customHeight="false" outlineLevel="0" collapsed="false">
      <c r="A152" s="4" t="n">
        <v>138</v>
      </c>
      <c r="B152" s="3" t="n">
        <v>18708</v>
      </c>
      <c r="C152" s="3" t="s">
        <v>162</v>
      </c>
      <c r="D152" s="3" t="s">
        <v>136</v>
      </c>
      <c r="E152" s="3" t="s">
        <v>242</v>
      </c>
      <c r="F152" s="3" t="s">
        <v>243</v>
      </c>
      <c r="I152" s="13" t="s">
        <v>400</v>
      </c>
      <c r="K152" s="3" t="s">
        <v>19</v>
      </c>
      <c r="L152" s="15" t="s">
        <v>19</v>
      </c>
      <c r="M152" s="15" t="s">
        <v>19</v>
      </c>
      <c r="N152" s="15" t="s">
        <v>19</v>
      </c>
      <c r="O152" s="3" t="n">
        <v>7</v>
      </c>
    </row>
    <row r="153" customFormat="false" ht="13.8" hidden="false" customHeight="false" outlineLevel="0" collapsed="false">
      <c r="A153" s="4" t="n">
        <v>139</v>
      </c>
      <c r="B153" s="3" t="n">
        <v>19181</v>
      </c>
      <c r="C153" s="3" t="s">
        <v>162</v>
      </c>
      <c r="D153" s="3" t="s">
        <v>141</v>
      </c>
      <c r="E153" s="3" t="s">
        <v>244</v>
      </c>
      <c r="F153" s="3" t="s">
        <v>245</v>
      </c>
      <c r="I153" s="13" t="n">
        <f aca="false">VLOOKUP(B153,Sheet1!$B:$J,6,0)</f>
        <v>0</v>
      </c>
      <c r="K153" s="3" t="s">
        <v>42</v>
      </c>
      <c r="L153" s="15" t="s">
        <v>24</v>
      </c>
      <c r="M153" s="15" t="s">
        <v>24</v>
      </c>
      <c r="N153" s="15" t="s">
        <v>24</v>
      </c>
      <c r="O153" s="3" t="n">
        <v>4</v>
      </c>
    </row>
    <row r="154" customFormat="false" ht="13.8" hidden="false" customHeight="false" outlineLevel="0" collapsed="false">
      <c r="A154" s="4" t="n">
        <v>140</v>
      </c>
      <c r="B154" s="3" t="n">
        <v>19182</v>
      </c>
      <c r="C154" s="3" t="s">
        <v>162</v>
      </c>
      <c r="D154" s="3" t="s">
        <v>141</v>
      </c>
      <c r="E154" s="3" t="s">
        <v>246</v>
      </c>
      <c r="F154" s="3" t="s">
        <v>247</v>
      </c>
      <c r="I154" s="13" t="n">
        <f aca="false">VLOOKUP(B154,Sheet1!$B:$J,6,0)</f>
        <v>0</v>
      </c>
      <c r="K154" s="3" t="s">
        <v>72</v>
      </c>
      <c r="L154" s="15" t="s">
        <v>54</v>
      </c>
      <c r="M154" s="15" t="s">
        <v>54</v>
      </c>
      <c r="N154" s="15" t="s">
        <v>54</v>
      </c>
      <c r="O154" s="3" t="n">
        <v>1</v>
      </c>
    </row>
    <row r="155" customFormat="false" ht="13.8" hidden="false" customHeight="false" outlineLevel="0" collapsed="false">
      <c r="A155" s="4" t="n">
        <v>141</v>
      </c>
      <c r="B155" s="3" t="n">
        <v>19183</v>
      </c>
      <c r="C155" s="3" t="s">
        <v>162</v>
      </c>
      <c r="D155" s="3" t="s">
        <v>141</v>
      </c>
      <c r="E155" s="3" t="s">
        <v>248</v>
      </c>
      <c r="F155" s="3" t="s">
        <v>249</v>
      </c>
      <c r="I155" s="13" t="s">
        <v>19</v>
      </c>
      <c r="K155" s="3" t="s">
        <v>54</v>
      </c>
      <c r="L155" s="15" t="s">
        <v>67</v>
      </c>
      <c r="M155" s="15" t="s">
        <v>54</v>
      </c>
      <c r="N155" s="15" t="s">
        <v>54</v>
      </c>
      <c r="O155" s="3" t="n">
        <v>1</v>
      </c>
    </row>
    <row r="156" customFormat="false" ht="13.8" hidden="false" customHeight="false" outlineLevel="0" collapsed="false">
      <c r="A156" s="4" t="n">
        <v>142</v>
      </c>
      <c r="B156" s="3" t="n">
        <v>19184</v>
      </c>
      <c r="C156" s="3" t="s">
        <v>162</v>
      </c>
      <c r="D156" s="3" t="s">
        <v>141</v>
      </c>
      <c r="E156" s="3" t="s">
        <v>250</v>
      </c>
      <c r="F156" s="3" t="s">
        <v>251</v>
      </c>
      <c r="I156" s="13" t="s">
        <v>42</v>
      </c>
      <c r="K156" s="3" t="s">
        <v>54</v>
      </c>
      <c r="L156" s="15" t="s">
        <v>54</v>
      </c>
      <c r="M156" s="15" t="s">
        <v>54</v>
      </c>
      <c r="N156" s="15" t="s">
        <v>54</v>
      </c>
      <c r="O156" s="3" t="n">
        <v>1</v>
      </c>
    </row>
    <row r="157" customFormat="false" ht="13.8" hidden="false" customHeight="false" outlineLevel="0" collapsed="false">
      <c r="A157" s="4" t="n">
        <v>143</v>
      </c>
      <c r="B157" s="3" t="n">
        <v>19189</v>
      </c>
      <c r="C157" s="3" t="s">
        <v>162</v>
      </c>
      <c r="D157" s="3" t="s">
        <v>141</v>
      </c>
      <c r="E157" s="3" t="s">
        <v>252</v>
      </c>
      <c r="F157" s="3" t="s">
        <v>253</v>
      </c>
      <c r="I157" s="13" t="n">
        <f aca="false">VLOOKUP(B157,Sheet1!$B:$J,6,0)</f>
        <v>0</v>
      </c>
      <c r="K157" s="3" t="s">
        <v>24</v>
      </c>
      <c r="L157" s="15" t="s">
        <v>24</v>
      </c>
      <c r="M157" s="15" t="s">
        <v>24</v>
      </c>
      <c r="N157" s="15" t="s">
        <v>24</v>
      </c>
      <c r="O157" s="3" t="n">
        <v>1</v>
      </c>
    </row>
    <row r="158" customFormat="false" ht="13.8" hidden="false" customHeight="false" outlineLevel="0" collapsed="false">
      <c r="A158" s="4" t="n">
        <v>144</v>
      </c>
      <c r="B158" s="3" t="n">
        <v>19348</v>
      </c>
      <c r="C158" s="3" t="s">
        <v>162</v>
      </c>
      <c r="D158" s="3" t="s">
        <v>528</v>
      </c>
      <c r="E158" s="3" t="s">
        <v>557</v>
      </c>
      <c r="F158" s="3" t="s">
        <v>529</v>
      </c>
      <c r="I158" s="13" t="s">
        <v>70</v>
      </c>
      <c r="K158" s="3" t="s">
        <v>72</v>
      </c>
      <c r="L158" s="15" t="s">
        <v>72</v>
      </c>
      <c r="O158" s="3" t="n">
        <v>1</v>
      </c>
    </row>
    <row r="159" customFormat="false" ht="13.8" hidden="false" customHeight="false" outlineLevel="0" collapsed="false">
      <c r="A159" s="4" t="n">
        <v>145</v>
      </c>
      <c r="B159" s="3" t="n">
        <v>19349</v>
      </c>
      <c r="C159" s="3" t="s">
        <v>162</v>
      </c>
      <c r="D159" s="3" t="s">
        <v>528</v>
      </c>
      <c r="E159" s="3" t="s">
        <v>562</v>
      </c>
      <c r="F159" s="3" t="s">
        <v>531</v>
      </c>
      <c r="I159" s="13" t="s">
        <v>54</v>
      </c>
      <c r="K159" s="3" t="s">
        <v>24</v>
      </c>
      <c r="L159" s="15" t="s">
        <v>24</v>
      </c>
      <c r="O159" s="3" t="n">
        <v>1</v>
      </c>
    </row>
    <row r="160" customFormat="false" ht="13.8" hidden="false" customHeight="false" outlineLevel="0" collapsed="false">
      <c r="A160" s="4" t="n">
        <v>146</v>
      </c>
      <c r="B160" s="3" t="n">
        <v>20995</v>
      </c>
      <c r="C160" s="3" t="s">
        <v>162</v>
      </c>
      <c r="D160" s="3" t="s">
        <v>16</v>
      </c>
      <c r="E160" s="3" t="s">
        <v>254</v>
      </c>
      <c r="F160" s="3" t="s">
        <v>255</v>
      </c>
      <c r="I160" s="13" t="s">
        <v>37</v>
      </c>
      <c r="K160" s="3" t="s">
        <v>24</v>
      </c>
      <c r="L160" s="15" t="s">
        <v>54</v>
      </c>
      <c r="M160" s="15" t="s">
        <v>58</v>
      </c>
      <c r="N160" s="15" t="s">
        <v>58</v>
      </c>
      <c r="O160" s="3" t="n">
        <v>1</v>
      </c>
    </row>
    <row r="161" customFormat="false" ht="13.8" hidden="false" customHeight="false" outlineLevel="0" collapsed="false">
      <c r="A161" s="4" t="n">
        <v>147</v>
      </c>
      <c r="B161" s="3" t="n">
        <v>22220</v>
      </c>
      <c r="C161" s="3" t="s">
        <v>162</v>
      </c>
      <c r="D161" s="3" t="s">
        <v>537</v>
      </c>
      <c r="E161" s="3" t="s">
        <v>603</v>
      </c>
      <c r="F161" s="3" t="s">
        <v>604</v>
      </c>
      <c r="I161" s="13" t="s">
        <v>403</v>
      </c>
      <c r="K161" s="3" t="s">
        <v>97</v>
      </c>
      <c r="L161" s="15" t="s">
        <v>97</v>
      </c>
      <c r="O161" s="3" t="n">
        <v>7</v>
      </c>
    </row>
    <row r="162" customFormat="false" ht="13.8" hidden="false" customHeight="false" outlineLevel="0" collapsed="false">
      <c r="A162" s="4" t="n">
        <v>148</v>
      </c>
      <c r="B162" s="3" t="n">
        <v>22221</v>
      </c>
      <c r="C162" s="3" t="s">
        <v>162</v>
      </c>
      <c r="D162" s="3" t="s">
        <v>537</v>
      </c>
      <c r="E162" s="3" t="s">
        <v>538</v>
      </c>
      <c r="F162" s="3" t="s">
        <v>605</v>
      </c>
      <c r="I162" s="13" t="s">
        <v>19</v>
      </c>
      <c r="K162" s="3" t="s">
        <v>97</v>
      </c>
      <c r="L162" s="15" t="s">
        <v>97</v>
      </c>
      <c r="O162" s="3" t="n">
        <v>7</v>
      </c>
    </row>
    <row r="163" customFormat="false" ht="13.8" hidden="false" customHeight="false" outlineLevel="0" collapsed="false">
      <c r="A163" s="4" t="n">
        <v>149</v>
      </c>
      <c r="B163" s="3" t="n">
        <v>22222</v>
      </c>
      <c r="C163" s="3" t="s">
        <v>162</v>
      </c>
      <c r="D163" s="3" t="s">
        <v>537</v>
      </c>
      <c r="E163" s="3" t="s">
        <v>606</v>
      </c>
      <c r="F163" s="3" t="s">
        <v>607</v>
      </c>
      <c r="I163" s="13" t="s">
        <v>54</v>
      </c>
      <c r="K163" s="3" t="s">
        <v>97</v>
      </c>
      <c r="L163" s="15" t="s">
        <v>97</v>
      </c>
      <c r="O163" s="3" t="n">
        <v>7</v>
      </c>
    </row>
    <row r="164" customFormat="false" ht="13.8" hidden="false" customHeight="false" outlineLevel="0" collapsed="false">
      <c r="A164" s="4" t="n">
        <v>150</v>
      </c>
      <c r="B164" s="3" t="n">
        <v>22632</v>
      </c>
      <c r="C164" s="3" t="s">
        <v>162</v>
      </c>
      <c r="D164" s="3" t="s">
        <v>608</v>
      </c>
      <c r="E164" s="3" t="s">
        <v>609</v>
      </c>
      <c r="F164" s="3" t="s">
        <v>610</v>
      </c>
      <c r="I164" s="13" t="s">
        <v>67</v>
      </c>
      <c r="K164" s="3" t="s">
        <v>67</v>
      </c>
      <c r="L164" s="15" t="s">
        <v>67</v>
      </c>
      <c r="O164" s="3" t="n">
        <v>1</v>
      </c>
    </row>
    <row r="165" customFormat="false" ht="13.8" hidden="false" customHeight="false" outlineLevel="0" collapsed="false">
      <c r="A165" s="4" t="n">
        <v>151</v>
      </c>
      <c r="B165" s="3" t="n">
        <v>22633</v>
      </c>
      <c r="C165" s="3" t="s">
        <v>162</v>
      </c>
      <c r="D165" s="3" t="s">
        <v>608</v>
      </c>
      <c r="E165" s="3" t="s">
        <v>611</v>
      </c>
      <c r="F165" s="3" t="s">
        <v>612</v>
      </c>
      <c r="I165" s="13" t="s">
        <v>33</v>
      </c>
      <c r="K165" s="3" t="s">
        <v>29</v>
      </c>
      <c r="L165" s="15" t="s">
        <v>70</v>
      </c>
      <c r="O165" s="3" t="n">
        <v>1</v>
      </c>
    </row>
    <row r="166" customFormat="false" ht="13.8" hidden="false" customHeight="false" outlineLevel="0" collapsed="false">
      <c r="A166" s="4" t="n">
        <v>152</v>
      </c>
      <c r="B166" s="3" t="n">
        <v>22634</v>
      </c>
      <c r="C166" s="3" t="s">
        <v>162</v>
      </c>
      <c r="D166" s="3" t="s">
        <v>608</v>
      </c>
      <c r="E166" s="3" t="s">
        <v>613</v>
      </c>
      <c r="F166" s="3" t="s">
        <v>614</v>
      </c>
      <c r="I166" s="13" t="s">
        <v>70</v>
      </c>
      <c r="K166" s="3" t="s">
        <v>67</v>
      </c>
      <c r="L166" s="15" t="s">
        <v>67</v>
      </c>
      <c r="O166" s="3" t="n">
        <v>1</v>
      </c>
    </row>
    <row r="167" customFormat="false" ht="13.8" hidden="false" customHeight="false" outlineLevel="0" collapsed="false">
      <c r="A167" s="4" t="n">
        <v>153</v>
      </c>
      <c r="B167" s="3" t="n">
        <v>22635</v>
      </c>
      <c r="C167" s="3" t="s">
        <v>162</v>
      </c>
      <c r="D167" s="3" t="s">
        <v>608</v>
      </c>
      <c r="E167" s="3" t="s">
        <v>615</v>
      </c>
      <c r="F167" s="3" t="s">
        <v>616</v>
      </c>
      <c r="I167" s="13" t="s">
        <v>42</v>
      </c>
      <c r="K167" s="3" t="s">
        <v>24</v>
      </c>
      <c r="L167" s="15" t="s">
        <v>24</v>
      </c>
      <c r="O167" s="3" t="n">
        <v>6</v>
      </c>
    </row>
    <row r="168" customFormat="false" ht="13.8" hidden="false" customHeight="false" outlineLevel="0" collapsed="false">
      <c r="A168" s="4" t="n">
        <v>154</v>
      </c>
      <c r="B168" s="3" t="n">
        <v>22636</v>
      </c>
      <c r="C168" s="3" t="s">
        <v>162</v>
      </c>
      <c r="D168" s="3" t="s">
        <v>608</v>
      </c>
      <c r="E168" s="3" t="s">
        <v>617</v>
      </c>
      <c r="F168" s="3" t="s">
        <v>618</v>
      </c>
      <c r="I168" s="13" t="s">
        <v>67</v>
      </c>
      <c r="K168" s="3" t="s">
        <v>54</v>
      </c>
      <c r="L168" s="15" t="s">
        <v>54</v>
      </c>
      <c r="O168" s="3" t="n">
        <v>4</v>
      </c>
    </row>
    <row r="169" customFormat="false" ht="13.8" hidden="false" customHeight="false" outlineLevel="0" collapsed="false">
      <c r="A169" s="4" t="n">
        <v>155</v>
      </c>
      <c r="B169" s="3" t="n">
        <v>22637</v>
      </c>
      <c r="C169" s="3" t="s">
        <v>162</v>
      </c>
      <c r="D169" s="3" t="s">
        <v>608</v>
      </c>
      <c r="E169" s="3" t="s">
        <v>619</v>
      </c>
      <c r="F169" s="3" t="s">
        <v>620</v>
      </c>
      <c r="I169" s="13" t="s">
        <v>24</v>
      </c>
      <c r="K169" s="3" t="s">
        <v>24</v>
      </c>
      <c r="L169" s="15" t="s">
        <v>42</v>
      </c>
      <c r="O169" s="3" t="n">
        <v>1</v>
      </c>
    </row>
    <row r="170" customFormat="false" ht="13.8" hidden="false" customHeight="false" outlineLevel="0" collapsed="false">
      <c r="A170" s="4" t="n">
        <v>156</v>
      </c>
      <c r="B170" s="3" t="n">
        <v>22638</v>
      </c>
      <c r="C170" s="3" t="s">
        <v>162</v>
      </c>
      <c r="D170" s="3" t="s">
        <v>608</v>
      </c>
      <c r="E170" s="3" t="s">
        <v>621</v>
      </c>
      <c r="F170" s="3" t="s">
        <v>622</v>
      </c>
      <c r="K170" s="3" t="s">
        <v>24</v>
      </c>
      <c r="L170" s="15" t="s">
        <v>97</v>
      </c>
      <c r="O170" s="3" t="n">
        <v>4</v>
      </c>
    </row>
    <row r="171" customFormat="false" ht="13.8" hidden="false" customHeight="false" outlineLevel="0" collapsed="false">
      <c r="A171" s="4" t="n">
        <v>157</v>
      </c>
      <c r="B171" s="3" t="n">
        <v>22639</v>
      </c>
      <c r="C171" s="3" t="s">
        <v>162</v>
      </c>
      <c r="D171" s="3" t="s">
        <v>608</v>
      </c>
      <c r="E171" s="3" t="s">
        <v>623</v>
      </c>
      <c r="F171" s="3" t="s">
        <v>624</v>
      </c>
      <c r="K171" s="3" t="s">
        <v>24</v>
      </c>
      <c r="L171" s="15" t="s">
        <v>62</v>
      </c>
      <c r="O171" s="3" t="n">
        <v>4</v>
      </c>
    </row>
    <row r="172" customFormat="false" ht="13.8" hidden="false" customHeight="false" outlineLevel="0" collapsed="false">
      <c r="A172" s="4" t="n">
        <v>158</v>
      </c>
      <c r="B172" s="3" t="n">
        <v>23959</v>
      </c>
      <c r="C172" s="3" t="s">
        <v>162</v>
      </c>
      <c r="D172" s="3" t="s">
        <v>44</v>
      </c>
      <c r="E172" s="3" t="s">
        <v>256</v>
      </c>
      <c r="F172" s="3" t="s">
        <v>257</v>
      </c>
      <c r="I172" s="13" t="n">
        <f aca="false">VLOOKUP(B172,Sheet1!$B:$J,6,0)</f>
        <v>0</v>
      </c>
      <c r="K172" s="3" t="s">
        <v>24</v>
      </c>
      <c r="L172" s="15" t="s">
        <v>24</v>
      </c>
      <c r="M172" s="15" t="s">
        <v>258</v>
      </c>
      <c r="N172" s="15" t="s">
        <v>19</v>
      </c>
      <c r="O172" s="3" t="n">
        <v>1</v>
      </c>
    </row>
    <row r="173" customFormat="false" ht="13.8" hidden="false" customHeight="false" outlineLevel="0" collapsed="false">
      <c r="A173" s="4" t="n">
        <v>159</v>
      </c>
      <c r="B173" s="3" t="n">
        <v>23960</v>
      </c>
      <c r="C173" s="3" t="s">
        <v>162</v>
      </c>
      <c r="D173" s="3" t="s">
        <v>44</v>
      </c>
      <c r="E173" s="3" t="s">
        <v>259</v>
      </c>
      <c r="F173" s="3" t="s">
        <v>260</v>
      </c>
      <c r="I173" s="13" t="n">
        <f aca="false">VLOOKUP(B173,Sheet1!$B:$J,6,0)</f>
        <v>0</v>
      </c>
      <c r="K173" s="3" t="s">
        <v>24</v>
      </c>
      <c r="L173" s="15" t="s">
        <v>24</v>
      </c>
      <c r="M173" s="15" t="s">
        <v>37</v>
      </c>
      <c r="N173" s="15" t="s">
        <v>37</v>
      </c>
      <c r="O173" s="3" t="n">
        <v>4</v>
      </c>
    </row>
    <row r="174" customFormat="false" ht="13.8" hidden="false" customHeight="false" outlineLevel="0" collapsed="false">
      <c r="A174" s="4" t="n">
        <v>160</v>
      </c>
      <c r="B174" s="3" t="n">
        <v>23961</v>
      </c>
      <c r="C174" s="3" t="s">
        <v>162</v>
      </c>
      <c r="D174" s="3" t="s">
        <v>44</v>
      </c>
      <c r="E174" s="3" t="s">
        <v>261</v>
      </c>
      <c r="F174" s="3" t="s">
        <v>262</v>
      </c>
      <c r="I174" s="13" t="n">
        <f aca="false">VLOOKUP(B174,Sheet1!$B:$J,6,0)</f>
        <v>0</v>
      </c>
      <c r="K174" s="3" t="s">
        <v>24</v>
      </c>
      <c r="L174" s="15" t="s">
        <v>24</v>
      </c>
      <c r="M174" s="15" t="s">
        <v>19</v>
      </c>
      <c r="N174" s="15" t="s">
        <v>37</v>
      </c>
      <c r="O174" s="3" t="n">
        <v>4</v>
      </c>
    </row>
    <row r="175" customFormat="false" ht="13.8" hidden="false" customHeight="false" outlineLevel="0" collapsed="false">
      <c r="A175" s="4" t="n">
        <v>161</v>
      </c>
      <c r="B175" s="3" t="n">
        <v>25256</v>
      </c>
      <c r="C175" s="3" t="s">
        <v>162</v>
      </c>
      <c r="D175" s="3" t="s">
        <v>625</v>
      </c>
      <c r="E175" s="3" t="s">
        <v>626</v>
      </c>
      <c r="F175" s="3" t="s">
        <v>627</v>
      </c>
      <c r="K175" s="3" t="s">
        <v>24</v>
      </c>
      <c r="L175" s="15" t="s">
        <v>37</v>
      </c>
      <c r="O175" s="3" t="n">
        <v>4</v>
      </c>
    </row>
    <row r="176" customFormat="false" ht="13.8" hidden="false" customHeight="false" outlineLevel="0" collapsed="false">
      <c r="A176" s="4" t="n">
        <v>162</v>
      </c>
      <c r="B176" s="3" t="n">
        <v>25257</v>
      </c>
      <c r="C176" s="3" t="s">
        <v>162</v>
      </c>
      <c r="D176" s="3" t="s">
        <v>625</v>
      </c>
      <c r="E176" s="3" t="s">
        <v>628</v>
      </c>
      <c r="F176" s="3" t="s">
        <v>629</v>
      </c>
      <c r="K176" s="3" t="s">
        <v>42</v>
      </c>
      <c r="L176" s="15" t="s">
        <v>42</v>
      </c>
      <c r="O176" s="3" t="n">
        <v>7</v>
      </c>
    </row>
    <row r="177" customFormat="false" ht="13.8" hidden="false" customHeight="false" outlineLevel="0" collapsed="false">
      <c r="A177" s="4" t="n">
        <v>163</v>
      </c>
      <c r="B177" s="3" t="n">
        <v>25258</v>
      </c>
      <c r="C177" s="3" t="s">
        <v>162</v>
      </c>
      <c r="D177" s="3" t="s">
        <v>625</v>
      </c>
      <c r="E177" s="3" t="s">
        <v>630</v>
      </c>
      <c r="F177" s="3" t="s">
        <v>631</v>
      </c>
      <c r="K177" s="3" t="s">
        <v>72</v>
      </c>
      <c r="L177" s="15" t="s">
        <v>72</v>
      </c>
      <c r="O177" s="3" t="n">
        <v>1</v>
      </c>
    </row>
    <row r="178" customFormat="false" ht="13.8" hidden="false" customHeight="false" outlineLevel="0" collapsed="false">
      <c r="A178" s="4" t="n">
        <v>164</v>
      </c>
      <c r="B178" s="3" t="n">
        <v>27037</v>
      </c>
      <c r="C178" s="3" t="s">
        <v>162</v>
      </c>
      <c r="D178" s="3" t="s">
        <v>540</v>
      </c>
      <c r="E178" s="3" t="s">
        <v>542</v>
      </c>
      <c r="F178" s="3" t="s">
        <v>632</v>
      </c>
      <c r="K178" s="3" t="s">
        <v>24</v>
      </c>
      <c r="L178" s="15" t="s">
        <v>24</v>
      </c>
      <c r="O178" s="3" t="n">
        <v>1</v>
      </c>
    </row>
    <row r="179" customFormat="false" ht="13.8" hidden="false" customHeight="false" outlineLevel="0" collapsed="false">
      <c r="A179" s="4" t="n">
        <v>165</v>
      </c>
      <c r="B179" s="3" t="n">
        <v>27038</v>
      </c>
      <c r="C179" s="3" t="s">
        <v>162</v>
      </c>
      <c r="D179" s="3" t="s">
        <v>540</v>
      </c>
      <c r="E179" s="3" t="s">
        <v>633</v>
      </c>
      <c r="F179" s="3" t="s">
        <v>547</v>
      </c>
      <c r="K179" s="3" t="s">
        <v>42</v>
      </c>
      <c r="L179" s="15" t="s">
        <v>42</v>
      </c>
      <c r="O179" s="3" t="n">
        <v>6</v>
      </c>
    </row>
    <row r="180" customFormat="false" ht="13.8" hidden="false" customHeight="false" outlineLevel="0" collapsed="false">
      <c r="A180" s="4" t="n">
        <v>166</v>
      </c>
      <c r="B180" s="3" t="n">
        <v>27039</v>
      </c>
      <c r="C180" s="3" t="s">
        <v>162</v>
      </c>
      <c r="D180" s="3" t="s">
        <v>540</v>
      </c>
      <c r="E180" s="3" t="s">
        <v>546</v>
      </c>
      <c r="F180" s="3" t="s">
        <v>549</v>
      </c>
      <c r="K180" s="3" t="s">
        <v>24</v>
      </c>
      <c r="L180" s="15" t="s">
        <v>24</v>
      </c>
      <c r="O180" s="3" t="n">
        <v>1</v>
      </c>
    </row>
    <row r="181" customFormat="false" ht="13.8" hidden="false" customHeight="false" outlineLevel="0" collapsed="false">
      <c r="A181" s="4" t="n">
        <v>167</v>
      </c>
      <c r="B181" s="3" t="n">
        <v>27040</v>
      </c>
      <c r="C181" s="3" t="s">
        <v>162</v>
      </c>
      <c r="D181" s="3" t="s">
        <v>540</v>
      </c>
      <c r="E181" s="3" t="s">
        <v>550</v>
      </c>
      <c r="F181" s="3" t="s">
        <v>543</v>
      </c>
      <c r="K181" s="3" t="s">
        <v>37</v>
      </c>
      <c r="L181" s="15" t="s">
        <v>19</v>
      </c>
      <c r="O181" s="3" t="n">
        <v>4</v>
      </c>
    </row>
    <row r="182" customFormat="false" ht="13.8" hidden="false" customHeight="false" outlineLevel="0" collapsed="false">
      <c r="A182" s="4" t="n">
        <v>168</v>
      </c>
      <c r="B182" s="3" t="n">
        <v>27041</v>
      </c>
      <c r="C182" s="3" t="s">
        <v>162</v>
      </c>
      <c r="D182" s="3" t="s">
        <v>540</v>
      </c>
      <c r="E182" s="3" t="s">
        <v>544</v>
      </c>
      <c r="F182" s="3" t="s">
        <v>634</v>
      </c>
      <c r="K182" s="3" t="s">
        <v>54</v>
      </c>
      <c r="L182" s="15" t="s">
        <v>54</v>
      </c>
      <c r="O182" s="3" t="n">
        <v>1</v>
      </c>
    </row>
    <row r="183" customFormat="false" ht="13.8" hidden="false" customHeight="false" outlineLevel="0" collapsed="false">
      <c r="A183" s="4" t="n">
        <v>169</v>
      </c>
      <c r="B183" s="3" t="n">
        <v>27042</v>
      </c>
      <c r="C183" s="3" t="s">
        <v>162</v>
      </c>
      <c r="D183" s="3" t="s">
        <v>540</v>
      </c>
      <c r="E183" s="3" t="s">
        <v>548</v>
      </c>
      <c r="F183" s="3" t="s">
        <v>635</v>
      </c>
      <c r="K183" s="3" t="s">
        <v>54</v>
      </c>
      <c r="L183" s="15" t="s">
        <v>54</v>
      </c>
      <c r="O183" s="3" t="n">
        <v>1</v>
      </c>
    </row>
    <row r="184" customFormat="false" ht="13.8" hidden="false" customHeight="false" outlineLevel="0" collapsed="false">
      <c r="A184" s="4" t="n">
        <v>170</v>
      </c>
      <c r="B184" s="3" t="n">
        <v>27393</v>
      </c>
      <c r="C184" s="3" t="s">
        <v>162</v>
      </c>
      <c r="D184" s="3" t="s">
        <v>80</v>
      </c>
      <c r="E184" s="3" t="s">
        <v>263</v>
      </c>
      <c r="F184" s="3" t="s">
        <v>264</v>
      </c>
      <c r="I184" s="13" t="n">
        <f aca="false">VLOOKUP(B184,Sheet1!$B:$J,6,0)</f>
        <v>0</v>
      </c>
      <c r="K184" s="3" t="s">
        <v>24</v>
      </c>
      <c r="L184" s="15" t="s">
        <v>24</v>
      </c>
      <c r="M184" s="15" t="s">
        <v>24</v>
      </c>
      <c r="N184" s="15" t="s">
        <v>42</v>
      </c>
      <c r="O184" s="3" t="n">
        <v>1</v>
      </c>
    </row>
    <row r="185" customFormat="false" ht="13.8" hidden="false" customHeight="false" outlineLevel="0" collapsed="false">
      <c r="A185" s="4" t="n">
        <v>171</v>
      </c>
      <c r="B185" s="3" t="n">
        <v>27394</v>
      </c>
      <c r="C185" s="3" t="s">
        <v>162</v>
      </c>
      <c r="D185" s="3" t="s">
        <v>80</v>
      </c>
      <c r="E185" s="3" t="s">
        <v>265</v>
      </c>
      <c r="F185" s="3" t="s">
        <v>266</v>
      </c>
      <c r="I185" s="13" t="n">
        <f aca="false">VLOOKUP(B185,Sheet1!$B:$J,6,0)</f>
        <v>0</v>
      </c>
      <c r="K185" s="3" t="s">
        <v>42</v>
      </c>
      <c r="L185" s="15" t="s">
        <v>42</v>
      </c>
      <c r="M185" s="15" t="s">
        <v>42</v>
      </c>
      <c r="N185" s="15" t="s">
        <v>42</v>
      </c>
      <c r="O185" s="3" t="n">
        <v>7</v>
      </c>
    </row>
    <row r="186" customFormat="false" ht="13.8" hidden="false" customHeight="false" outlineLevel="0" collapsed="false">
      <c r="A186" s="4" t="n">
        <v>172</v>
      </c>
      <c r="B186" s="3" t="n">
        <v>27395</v>
      </c>
      <c r="C186" s="3" t="s">
        <v>162</v>
      </c>
      <c r="D186" s="3" t="s">
        <v>80</v>
      </c>
      <c r="E186" s="3" t="s">
        <v>267</v>
      </c>
      <c r="F186" s="3" t="s">
        <v>82</v>
      </c>
      <c r="I186" s="13" t="n">
        <f aca="false">VLOOKUP(B186,Sheet1!$B:$J,6,0)</f>
        <v>0</v>
      </c>
      <c r="K186" s="3" t="s">
        <v>42</v>
      </c>
      <c r="L186" s="15" t="s">
        <v>42</v>
      </c>
      <c r="M186" s="15" t="s">
        <v>42</v>
      </c>
      <c r="N186" s="15" t="s">
        <v>42</v>
      </c>
      <c r="O186" s="3" t="n">
        <v>4</v>
      </c>
    </row>
    <row r="187" customFormat="false" ht="13.8" hidden="false" customHeight="false" outlineLevel="0" collapsed="false">
      <c r="A187" s="4" t="n">
        <v>173</v>
      </c>
      <c r="B187" s="3" t="n">
        <v>467</v>
      </c>
      <c r="C187" s="3" t="s">
        <v>268</v>
      </c>
      <c r="D187" s="3" t="s">
        <v>115</v>
      </c>
      <c r="E187" s="3" t="s">
        <v>269</v>
      </c>
      <c r="F187" s="3" t="s">
        <v>270</v>
      </c>
      <c r="I187" s="13" t="n">
        <f aca="false">VLOOKUP(B187,Sheet1!$B:$J,6,0)</f>
        <v>0</v>
      </c>
      <c r="K187" s="3" t="s">
        <v>19</v>
      </c>
      <c r="L187" s="15" t="s">
        <v>24</v>
      </c>
      <c r="M187" s="15" t="s">
        <v>42</v>
      </c>
      <c r="N187" s="15" t="s">
        <v>42</v>
      </c>
      <c r="O187" s="3" t="n">
        <v>4</v>
      </c>
    </row>
    <row r="188" customFormat="false" ht="13.8" hidden="false" customHeight="false" outlineLevel="0" collapsed="false">
      <c r="A188" s="4" t="n">
        <v>174</v>
      </c>
      <c r="B188" s="3" t="n">
        <v>468</v>
      </c>
      <c r="C188" s="3" t="s">
        <v>268</v>
      </c>
      <c r="D188" s="3" t="s">
        <v>115</v>
      </c>
      <c r="E188" s="3" t="s">
        <v>271</v>
      </c>
      <c r="F188" s="3" t="s">
        <v>272</v>
      </c>
      <c r="I188" s="13" t="n">
        <f aca="false">VLOOKUP(B188,Sheet1!$B:$J,6,0)</f>
        <v>0</v>
      </c>
      <c r="K188" s="3" t="s">
        <v>72</v>
      </c>
      <c r="L188" s="15" t="s">
        <v>72</v>
      </c>
      <c r="M188" s="15" t="s">
        <v>42</v>
      </c>
      <c r="N188" s="15" t="s">
        <v>42</v>
      </c>
      <c r="O188" s="3" t="n">
        <v>1</v>
      </c>
    </row>
    <row r="189" customFormat="false" ht="13.8" hidden="false" customHeight="false" outlineLevel="0" collapsed="false">
      <c r="A189" s="4" t="n">
        <v>175</v>
      </c>
      <c r="B189" s="3" t="n">
        <v>469</v>
      </c>
      <c r="C189" s="3" t="s">
        <v>268</v>
      </c>
      <c r="D189" s="3" t="s">
        <v>115</v>
      </c>
      <c r="E189" s="3" t="s">
        <v>273</v>
      </c>
      <c r="F189" s="3" t="s">
        <v>274</v>
      </c>
      <c r="I189" s="13" t="n">
        <f aca="false">VLOOKUP(B189,Sheet1!$B:$J,6,0)</f>
        <v>0</v>
      </c>
      <c r="K189" s="3" t="s">
        <v>62</v>
      </c>
      <c r="L189" s="15" t="s">
        <v>62</v>
      </c>
      <c r="M189" s="15" t="s">
        <v>130</v>
      </c>
      <c r="N189" s="15" t="s">
        <v>130</v>
      </c>
      <c r="O189" s="3" t="n">
        <v>7</v>
      </c>
    </row>
    <row r="190" customFormat="false" ht="13.8" hidden="false" customHeight="false" outlineLevel="0" collapsed="false">
      <c r="A190" s="4" t="n">
        <v>176</v>
      </c>
      <c r="B190" s="3" t="n">
        <v>470</v>
      </c>
      <c r="C190" s="3" t="s">
        <v>268</v>
      </c>
      <c r="D190" s="3" t="s">
        <v>115</v>
      </c>
      <c r="E190" s="3" t="s">
        <v>275</v>
      </c>
      <c r="F190" s="3" t="s">
        <v>276</v>
      </c>
      <c r="I190" s="13" t="n">
        <f aca="false">VLOOKUP(B190,Sheet1!$B:$J,6,0)</f>
        <v>0</v>
      </c>
      <c r="K190" s="3" t="s">
        <v>54</v>
      </c>
      <c r="L190" s="15" t="s">
        <v>54</v>
      </c>
      <c r="M190" s="15" t="s">
        <v>42</v>
      </c>
      <c r="N190" s="15" t="s">
        <v>42</v>
      </c>
      <c r="O190" s="3" t="n">
        <v>1</v>
      </c>
    </row>
    <row r="191" customFormat="false" ht="13.8" hidden="false" customHeight="false" outlineLevel="0" collapsed="false">
      <c r="A191" s="4" t="n">
        <v>177</v>
      </c>
      <c r="B191" s="3" t="n">
        <v>1246</v>
      </c>
      <c r="C191" s="3" t="s">
        <v>268</v>
      </c>
      <c r="D191" s="3" t="s">
        <v>117</v>
      </c>
      <c r="E191" s="3" t="s">
        <v>277</v>
      </c>
      <c r="F191" s="3" t="s">
        <v>278</v>
      </c>
      <c r="I191" s="13" t="n">
        <f aca="false">VLOOKUP(B191,Sheet1!$B:$J,6,0)</f>
        <v>0</v>
      </c>
      <c r="K191" s="3" t="s">
        <v>19</v>
      </c>
      <c r="L191" s="15" t="s">
        <v>19</v>
      </c>
      <c r="M191" s="15" t="s">
        <v>54</v>
      </c>
      <c r="N191" s="15" t="s">
        <v>72</v>
      </c>
      <c r="O191" s="3" t="n">
        <v>4</v>
      </c>
    </row>
    <row r="192" customFormat="false" ht="13.8" hidden="false" customHeight="false" outlineLevel="0" collapsed="false">
      <c r="A192" s="4" t="n">
        <v>178</v>
      </c>
      <c r="B192" s="3" t="n">
        <v>1247</v>
      </c>
      <c r="C192" s="3" t="s">
        <v>268</v>
      </c>
      <c r="D192" s="3" t="s">
        <v>117</v>
      </c>
      <c r="E192" s="3" t="s">
        <v>279</v>
      </c>
      <c r="F192" s="3" t="s">
        <v>280</v>
      </c>
      <c r="I192" s="13" t="n">
        <f aca="false">VLOOKUP(B192,Sheet1!$B:$J,6,0)</f>
        <v>0</v>
      </c>
      <c r="K192" s="3" t="s">
        <v>24</v>
      </c>
      <c r="L192" s="15" t="s">
        <v>24</v>
      </c>
      <c r="M192" s="15" t="s">
        <v>24</v>
      </c>
      <c r="N192" s="15" t="s">
        <v>72</v>
      </c>
      <c r="O192" s="3" t="n">
        <v>4</v>
      </c>
    </row>
    <row r="193" customFormat="false" ht="13.8" hidden="false" customHeight="false" outlineLevel="0" collapsed="false">
      <c r="A193" s="4" t="n">
        <v>179</v>
      </c>
      <c r="B193" s="3" t="n">
        <v>1248</v>
      </c>
      <c r="C193" s="3" t="s">
        <v>268</v>
      </c>
      <c r="D193" s="3" t="s">
        <v>117</v>
      </c>
      <c r="E193" s="3" t="s">
        <v>281</v>
      </c>
      <c r="F193" s="3" t="s">
        <v>282</v>
      </c>
      <c r="I193" s="13" t="n">
        <f aca="false">VLOOKUP(B193,Sheet1!$B:$J,6,0)</f>
        <v>0</v>
      </c>
      <c r="K193" s="3" t="s">
        <v>24</v>
      </c>
      <c r="L193" s="15" t="s">
        <v>24</v>
      </c>
      <c r="M193" s="15" t="s">
        <v>42</v>
      </c>
      <c r="N193" s="15" t="s">
        <v>54</v>
      </c>
      <c r="O193" s="3" t="n">
        <v>1</v>
      </c>
    </row>
    <row r="194" customFormat="false" ht="13.8" hidden="false" customHeight="false" outlineLevel="0" collapsed="false">
      <c r="A194" s="4" t="n">
        <v>180</v>
      </c>
      <c r="B194" s="3" t="n">
        <v>1249</v>
      </c>
      <c r="C194" s="3" t="s">
        <v>268</v>
      </c>
      <c r="D194" s="3" t="s">
        <v>117</v>
      </c>
      <c r="E194" s="3" t="s">
        <v>283</v>
      </c>
      <c r="F194" s="3" t="s">
        <v>284</v>
      </c>
      <c r="I194" s="13" t="n">
        <f aca="false">VLOOKUP(B194,Sheet1!$B:$J,6,0)</f>
        <v>0</v>
      </c>
      <c r="K194" s="3" t="s">
        <v>42</v>
      </c>
      <c r="L194" s="15" t="s">
        <v>42</v>
      </c>
      <c r="M194" s="15" t="s">
        <v>33</v>
      </c>
      <c r="N194" s="15" t="s">
        <v>67</v>
      </c>
      <c r="O194" s="3" t="n">
        <v>4</v>
      </c>
    </row>
    <row r="195" customFormat="false" ht="13.8" hidden="false" customHeight="false" outlineLevel="0" collapsed="false">
      <c r="A195" s="4" t="n">
        <v>181</v>
      </c>
      <c r="B195" s="3" t="n">
        <v>3512</v>
      </c>
      <c r="C195" s="3" t="s">
        <v>268</v>
      </c>
      <c r="D195" s="3" t="s">
        <v>48</v>
      </c>
      <c r="E195" s="3" t="s">
        <v>285</v>
      </c>
      <c r="F195" s="3" t="s">
        <v>286</v>
      </c>
      <c r="I195" s="13" t="n">
        <f aca="false">VLOOKUP(B195,Sheet1!$B:$J,6,0)</f>
        <v>0</v>
      </c>
      <c r="K195" s="3" t="s">
        <v>19</v>
      </c>
      <c r="L195" s="15" t="s">
        <v>19</v>
      </c>
      <c r="M195" s="15" t="s">
        <v>42</v>
      </c>
      <c r="N195" s="15" t="s">
        <v>42</v>
      </c>
      <c r="O195" s="3" t="n">
        <v>4</v>
      </c>
    </row>
    <row r="196" customFormat="false" ht="13.8" hidden="false" customHeight="false" outlineLevel="0" collapsed="false">
      <c r="A196" s="4" t="n">
        <v>182</v>
      </c>
      <c r="B196" s="3" t="n">
        <v>3513</v>
      </c>
      <c r="C196" s="3" t="s">
        <v>268</v>
      </c>
      <c r="D196" s="3" t="s">
        <v>48</v>
      </c>
      <c r="E196" s="3" t="s">
        <v>287</v>
      </c>
      <c r="F196" s="3" t="s">
        <v>288</v>
      </c>
      <c r="I196" s="13" t="n">
        <f aca="false">VLOOKUP(B196,Sheet1!$B:$J,6,0)</f>
        <v>0</v>
      </c>
      <c r="K196" s="3" t="s">
        <v>67</v>
      </c>
      <c r="L196" s="15" t="s">
        <v>54</v>
      </c>
      <c r="M196" s="15" t="s">
        <v>19</v>
      </c>
      <c r="N196" s="15" t="s">
        <v>37</v>
      </c>
      <c r="O196" s="3" t="n">
        <v>1</v>
      </c>
    </row>
    <row r="197" customFormat="false" ht="13.8" hidden="false" customHeight="false" outlineLevel="0" collapsed="false">
      <c r="A197" s="4" t="n">
        <v>183</v>
      </c>
      <c r="B197" s="3" t="n">
        <v>3514</v>
      </c>
      <c r="C197" s="3" t="s">
        <v>268</v>
      </c>
      <c r="D197" s="3" t="s">
        <v>48</v>
      </c>
      <c r="E197" s="3" t="s">
        <v>289</v>
      </c>
      <c r="F197" s="3" t="s">
        <v>290</v>
      </c>
      <c r="I197" s="13" t="n">
        <f aca="false">VLOOKUP(B197,Sheet1!$B:$J,6,0)</f>
        <v>0</v>
      </c>
      <c r="K197" s="3" t="s">
        <v>42</v>
      </c>
      <c r="L197" s="15" t="s">
        <v>42</v>
      </c>
      <c r="M197" s="15" t="s">
        <v>24</v>
      </c>
      <c r="N197" s="15" t="s">
        <v>54</v>
      </c>
      <c r="O197" s="3" t="n">
        <v>4</v>
      </c>
    </row>
    <row r="198" customFormat="false" ht="13.8" hidden="false" customHeight="false" outlineLevel="0" collapsed="false">
      <c r="A198" s="4" t="n">
        <v>184</v>
      </c>
      <c r="B198" s="3" t="n">
        <v>3515</v>
      </c>
      <c r="C198" s="3" t="s">
        <v>268</v>
      </c>
      <c r="D198" s="3" t="s">
        <v>48</v>
      </c>
      <c r="E198" s="3" t="s">
        <v>291</v>
      </c>
      <c r="F198" s="3" t="s">
        <v>292</v>
      </c>
      <c r="I198" s="13" t="n">
        <f aca="false">VLOOKUP(B198,Sheet1!$B:$J,6,0)</f>
        <v>0</v>
      </c>
      <c r="K198" s="3" t="s">
        <v>67</v>
      </c>
      <c r="L198" s="15" t="s">
        <v>156</v>
      </c>
      <c r="M198" s="15" t="s">
        <v>42</v>
      </c>
      <c r="N198" s="15" t="s">
        <v>293</v>
      </c>
      <c r="O198" s="3" t="n">
        <v>1</v>
      </c>
    </row>
    <row r="199" customFormat="false" ht="13.8" hidden="false" customHeight="false" outlineLevel="0" collapsed="false">
      <c r="A199" s="4" t="n">
        <v>185</v>
      </c>
      <c r="B199" s="3" t="n">
        <v>3516</v>
      </c>
      <c r="C199" s="3" t="s">
        <v>268</v>
      </c>
      <c r="D199" s="3" t="s">
        <v>48</v>
      </c>
      <c r="E199" s="3" t="s">
        <v>294</v>
      </c>
      <c r="F199" s="3" t="s">
        <v>295</v>
      </c>
      <c r="I199" s="13" t="n">
        <f aca="false">VLOOKUP(B199,Sheet1!$B:$J,6,0)</f>
        <v>0</v>
      </c>
      <c r="K199" s="3" t="s">
        <v>54</v>
      </c>
      <c r="L199" s="15" t="s">
        <v>54</v>
      </c>
      <c r="M199" s="15" t="s">
        <v>62</v>
      </c>
      <c r="N199" s="15" t="s">
        <v>62</v>
      </c>
      <c r="O199" s="3" t="n">
        <v>1</v>
      </c>
    </row>
    <row r="200" customFormat="false" ht="13.8" hidden="false" customHeight="false" outlineLevel="0" collapsed="false">
      <c r="A200" s="4" t="n">
        <v>186</v>
      </c>
      <c r="B200" s="3" t="n">
        <v>3883</v>
      </c>
      <c r="C200" s="3" t="s">
        <v>268</v>
      </c>
      <c r="D200" s="3" t="s">
        <v>124</v>
      </c>
      <c r="E200" s="3" t="s">
        <v>296</v>
      </c>
      <c r="F200" s="3" t="s">
        <v>297</v>
      </c>
      <c r="I200" s="13" t="n">
        <f aca="false">VLOOKUP(B200,Sheet1!$B:$J,6,0)</f>
        <v>0</v>
      </c>
      <c r="K200" s="3" t="s">
        <v>72</v>
      </c>
      <c r="L200" s="15" t="s">
        <v>72</v>
      </c>
      <c r="M200" s="15" t="s">
        <v>33</v>
      </c>
      <c r="N200" s="15" t="s">
        <v>54</v>
      </c>
      <c r="O200" s="3" t="n">
        <v>1</v>
      </c>
    </row>
    <row r="201" customFormat="false" ht="13.8" hidden="false" customHeight="false" outlineLevel="0" collapsed="false">
      <c r="A201" s="4" t="n">
        <v>187</v>
      </c>
      <c r="B201" s="3" t="n">
        <v>3884</v>
      </c>
      <c r="C201" s="3" t="s">
        <v>268</v>
      </c>
      <c r="D201" s="3" t="s">
        <v>124</v>
      </c>
      <c r="E201" s="3" t="s">
        <v>298</v>
      </c>
      <c r="F201" s="3" t="s">
        <v>299</v>
      </c>
      <c r="I201" s="13" t="n">
        <f aca="false">VLOOKUP(B201,Sheet1!$B:$J,6,0)</f>
        <v>0</v>
      </c>
      <c r="K201" s="3" t="s">
        <v>67</v>
      </c>
      <c r="L201" s="15" t="s">
        <v>67</v>
      </c>
      <c r="M201" s="15" t="s">
        <v>19</v>
      </c>
      <c r="N201" s="15" t="s">
        <v>37</v>
      </c>
      <c r="O201" s="3" t="n">
        <v>1</v>
      </c>
    </row>
    <row r="202" customFormat="false" ht="13.8" hidden="false" customHeight="false" outlineLevel="0" collapsed="false">
      <c r="A202" s="4" t="n">
        <v>188</v>
      </c>
      <c r="B202" s="3" t="n">
        <v>3885</v>
      </c>
      <c r="C202" s="3" t="s">
        <v>268</v>
      </c>
      <c r="D202" s="3" t="s">
        <v>124</v>
      </c>
      <c r="E202" s="3" t="s">
        <v>300</v>
      </c>
      <c r="F202" s="3" t="s">
        <v>301</v>
      </c>
      <c r="I202" s="13" t="n">
        <f aca="false">VLOOKUP(B202,Sheet1!$B:$J,6,0)</f>
        <v>0</v>
      </c>
      <c r="K202" s="3" t="s">
        <v>24</v>
      </c>
      <c r="L202" s="15" t="s">
        <v>42</v>
      </c>
      <c r="M202" s="15" t="s">
        <v>19</v>
      </c>
      <c r="N202" s="15" t="s">
        <v>19</v>
      </c>
      <c r="O202" s="3" t="n">
        <v>4</v>
      </c>
    </row>
    <row r="203" customFormat="false" ht="13.8" hidden="false" customHeight="false" outlineLevel="0" collapsed="false">
      <c r="A203" s="4" t="n">
        <v>189</v>
      </c>
      <c r="B203" s="3" t="n">
        <v>3886</v>
      </c>
      <c r="C203" s="3" t="s">
        <v>268</v>
      </c>
      <c r="D203" s="3" t="s">
        <v>124</v>
      </c>
      <c r="E203" s="3" t="s">
        <v>302</v>
      </c>
      <c r="F203" s="3" t="s">
        <v>303</v>
      </c>
      <c r="I203" s="13" t="n">
        <f aca="false">VLOOKUP(B203,Sheet1!$B:$J,6,0)</f>
        <v>0</v>
      </c>
      <c r="K203" s="3" t="s">
        <v>72</v>
      </c>
      <c r="L203" s="15" t="s">
        <v>72</v>
      </c>
      <c r="M203" s="15" t="s">
        <v>42</v>
      </c>
      <c r="N203" s="15" t="s">
        <v>97</v>
      </c>
      <c r="O203" s="3" t="n">
        <v>4</v>
      </c>
    </row>
    <row r="204" customFormat="false" ht="13.8" hidden="false" customHeight="false" outlineLevel="0" collapsed="false">
      <c r="A204" s="4" t="n">
        <v>190</v>
      </c>
      <c r="B204" s="3" t="n">
        <v>3887</v>
      </c>
      <c r="C204" s="3" t="s">
        <v>268</v>
      </c>
      <c r="D204" s="3" t="s">
        <v>124</v>
      </c>
      <c r="E204" s="3" t="s">
        <v>304</v>
      </c>
      <c r="F204" s="3" t="s">
        <v>305</v>
      </c>
      <c r="I204" s="13" t="n">
        <f aca="false">VLOOKUP(B204,Sheet1!$B:$J,6,0)</f>
        <v>0</v>
      </c>
      <c r="K204" s="3" t="s">
        <v>42</v>
      </c>
      <c r="L204" s="15" t="s">
        <v>42</v>
      </c>
      <c r="M204" s="15" t="s">
        <v>42</v>
      </c>
      <c r="N204" s="15" t="s">
        <v>97</v>
      </c>
      <c r="O204" s="3" t="n">
        <v>4</v>
      </c>
    </row>
    <row r="205" customFormat="false" ht="13.8" hidden="false" customHeight="false" outlineLevel="0" collapsed="false">
      <c r="A205" s="4" t="n">
        <v>191</v>
      </c>
      <c r="B205" s="3" t="n">
        <v>4182</v>
      </c>
      <c r="C205" s="3" t="s">
        <v>268</v>
      </c>
      <c r="D205" s="3" t="s">
        <v>127</v>
      </c>
      <c r="E205" s="3" t="s">
        <v>306</v>
      </c>
      <c r="F205" s="3" t="s">
        <v>307</v>
      </c>
      <c r="I205" s="13" t="n">
        <f aca="false">VLOOKUP(B205,Sheet1!$B:$J,6,0)</f>
        <v>0</v>
      </c>
      <c r="K205" s="3" t="s">
        <v>130</v>
      </c>
      <c r="L205" s="15" t="s">
        <v>130</v>
      </c>
      <c r="M205" s="15" t="s">
        <v>97</v>
      </c>
      <c r="N205" s="15" t="s">
        <v>97</v>
      </c>
      <c r="O205" s="3" t="n">
        <v>7</v>
      </c>
    </row>
    <row r="206" customFormat="false" ht="13.8" hidden="false" customHeight="false" outlineLevel="0" collapsed="false">
      <c r="A206" s="4" t="n">
        <v>192</v>
      </c>
      <c r="B206" s="3" t="n">
        <v>4183</v>
      </c>
      <c r="C206" s="3" t="s">
        <v>268</v>
      </c>
      <c r="D206" s="3" t="s">
        <v>127</v>
      </c>
      <c r="E206" s="3" t="s">
        <v>308</v>
      </c>
      <c r="F206" s="3" t="s">
        <v>309</v>
      </c>
      <c r="I206" s="13" t="n">
        <f aca="false">VLOOKUP(B206,Sheet1!$B:$J,6,0)</f>
        <v>0</v>
      </c>
      <c r="K206" s="3" t="s">
        <v>54</v>
      </c>
      <c r="L206" s="15" t="s">
        <v>54</v>
      </c>
      <c r="M206" s="15" t="s">
        <v>156</v>
      </c>
      <c r="N206" s="15" t="s">
        <v>156</v>
      </c>
      <c r="O206" s="3" t="n">
        <v>1</v>
      </c>
    </row>
    <row r="207" customFormat="false" ht="13.8" hidden="false" customHeight="false" outlineLevel="0" collapsed="false">
      <c r="A207" s="4" t="n">
        <v>193</v>
      </c>
      <c r="B207" s="3" t="n">
        <v>4184</v>
      </c>
      <c r="C207" s="3" t="s">
        <v>268</v>
      </c>
      <c r="D207" s="3" t="s">
        <v>127</v>
      </c>
      <c r="E207" s="3" t="s">
        <v>310</v>
      </c>
      <c r="F207" s="3" t="s">
        <v>311</v>
      </c>
      <c r="I207" s="13" t="n">
        <f aca="false">VLOOKUP(B207,Sheet1!$B:$J,6,0)</f>
        <v>0</v>
      </c>
      <c r="K207" s="3" t="s">
        <v>37</v>
      </c>
      <c r="L207" s="15" t="s">
        <v>37</v>
      </c>
      <c r="M207" s="15" t="s">
        <v>37</v>
      </c>
      <c r="N207" s="15" t="s">
        <v>37</v>
      </c>
      <c r="O207" s="3" t="n">
        <v>7</v>
      </c>
    </row>
    <row r="208" customFormat="false" ht="13.8" hidden="false" customHeight="false" outlineLevel="0" collapsed="false">
      <c r="A208" s="4" t="n">
        <v>194</v>
      </c>
      <c r="B208" s="3" t="n">
        <v>6965</v>
      </c>
      <c r="C208" s="3" t="s">
        <v>268</v>
      </c>
      <c r="D208" s="3" t="s">
        <v>55</v>
      </c>
      <c r="E208" s="3" t="s">
        <v>107</v>
      </c>
      <c r="F208" s="3" t="s">
        <v>86</v>
      </c>
      <c r="I208" s="13" t="n">
        <f aca="false">VLOOKUP(B208,Sheet1!$B:$J,6,0)</f>
        <v>0</v>
      </c>
      <c r="K208" s="3" t="s">
        <v>24</v>
      </c>
      <c r="L208" s="15" t="s">
        <v>24</v>
      </c>
      <c r="M208" s="15" t="s">
        <v>24</v>
      </c>
      <c r="N208" s="15" t="s">
        <v>24</v>
      </c>
      <c r="O208" s="3" t="n">
        <v>4</v>
      </c>
    </row>
    <row r="209" customFormat="false" ht="13.8" hidden="false" customHeight="false" outlineLevel="0" collapsed="false">
      <c r="A209" s="4" t="n">
        <v>195</v>
      </c>
      <c r="B209" s="3" t="n">
        <v>6966</v>
      </c>
      <c r="C209" s="3" t="s">
        <v>268</v>
      </c>
      <c r="D209" s="3" t="s">
        <v>55</v>
      </c>
      <c r="E209" s="3" t="s">
        <v>103</v>
      </c>
      <c r="F209" s="3" t="s">
        <v>90</v>
      </c>
      <c r="I209" s="13" t="n">
        <f aca="false">VLOOKUP(B209,Sheet1!$B:$J,6,0)</f>
        <v>0</v>
      </c>
      <c r="K209" s="3" t="s">
        <v>19</v>
      </c>
      <c r="L209" s="15" t="s">
        <v>19</v>
      </c>
      <c r="M209" s="15" t="s">
        <v>19</v>
      </c>
      <c r="N209" s="15" t="s">
        <v>19</v>
      </c>
      <c r="O209" s="3" t="n">
        <v>4</v>
      </c>
    </row>
    <row r="210" customFormat="false" ht="13.8" hidden="false" customHeight="false" outlineLevel="0" collapsed="false">
      <c r="A210" s="4" t="n">
        <v>196</v>
      </c>
      <c r="B210" s="3" t="n">
        <v>6967</v>
      </c>
      <c r="C210" s="3" t="s">
        <v>268</v>
      </c>
      <c r="D210" s="3" t="s">
        <v>55</v>
      </c>
      <c r="E210" s="3" t="s">
        <v>89</v>
      </c>
      <c r="F210" s="3" t="s">
        <v>110</v>
      </c>
      <c r="I210" s="13" t="n">
        <f aca="false">VLOOKUP(B210,Sheet1!$B:$J,6,0)</f>
        <v>0</v>
      </c>
      <c r="K210" s="3" t="s">
        <v>19</v>
      </c>
      <c r="L210" s="15" t="s">
        <v>19</v>
      </c>
      <c r="M210" s="15" t="s">
        <v>97</v>
      </c>
      <c r="N210" s="15" t="s">
        <v>97</v>
      </c>
      <c r="O210" s="3" t="n">
        <v>4</v>
      </c>
    </row>
    <row r="211" customFormat="false" ht="13.8" hidden="false" customHeight="false" outlineLevel="0" collapsed="false">
      <c r="A211" s="4" t="n">
        <v>197</v>
      </c>
      <c r="B211" s="3" t="n">
        <v>6968</v>
      </c>
      <c r="C211" s="3" t="s">
        <v>268</v>
      </c>
      <c r="D211" s="3" t="s">
        <v>55</v>
      </c>
      <c r="E211" s="3" t="s">
        <v>109</v>
      </c>
      <c r="F211" s="3" t="s">
        <v>104</v>
      </c>
      <c r="I211" s="13" t="n">
        <f aca="false">VLOOKUP(B211,Sheet1!$B:$J,6,0)</f>
        <v>0</v>
      </c>
      <c r="K211" s="3" t="s">
        <v>33</v>
      </c>
      <c r="L211" s="15" t="s">
        <v>33</v>
      </c>
      <c r="M211" s="15" t="s">
        <v>19</v>
      </c>
      <c r="N211" s="15" t="s">
        <v>37</v>
      </c>
      <c r="O211" s="3" t="n">
        <v>4</v>
      </c>
    </row>
    <row r="212" customFormat="false" ht="13.8" hidden="false" customHeight="false" outlineLevel="0" collapsed="false">
      <c r="A212" s="4" t="n">
        <v>198</v>
      </c>
      <c r="B212" s="3" t="n">
        <v>6969</v>
      </c>
      <c r="C212" s="3" t="s">
        <v>268</v>
      </c>
      <c r="D212" s="3" t="s">
        <v>55</v>
      </c>
      <c r="E212" s="3" t="s">
        <v>105</v>
      </c>
      <c r="F212" s="3" t="s">
        <v>108</v>
      </c>
      <c r="I212" s="13" t="n">
        <f aca="false">VLOOKUP(B212,Sheet1!$B:$J,6,0)</f>
        <v>0</v>
      </c>
      <c r="K212" s="3" t="s">
        <v>33</v>
      </c>
      <c r="L212" s="15" t="s">
        <v>54</v>
      </c>
      <c r="M212" s="15" t="s">
        <v>19</v>
      </c>
      <c r="N212" s="15" t="s">
        <v>19</v>
      </c>
      <c r="O212" s="3" t="n">
        <v>4</v>
      </c>
    </row>
    <row r="213" customFormat="false" ht="13.8" hidden="false" customHeight="false" outlineLevel="0" collapsed="false">
      <c r="A213" s="4" t="n">
        <v>199</v>
      </c>
      <c r="B213" s="3" t="n">
        <v>6970</v>
      </c>
      <c r="C213" s="3" t="s">
        <v>268</v>
      </c>
      <c r="D213" s="3" t="s">
        <v>55</v>
      </c>
      <c r="E213" s="3" t="s">
        <v>60</v>
      </c>
      <c r="F213" s="3" t="s">
        <v>102</v>
      </c>
      <c r="I213" s="13" t="n">
        <f aca="false">VLOOKUP(B213,Sheet1!$B:$J,6,0)</f>
        <v>0</v>
      </c>
      <c r="K213" s="3" t="s">
        <v>24</v>
      </c>
      <c r="L213" s="15" t="s">
        <v>24</v>
      </c>
      <c r="M213" s="15" t="s">
        <v>24</v>
      </c>
      <c r="N213" s="15" t="s">
        <v>24</v>
      </c>
      <c r="O213" s="3" t="n">
        <v>1</v>
      </c>
    </row>
    <row r="214" customFormat="false" ht="13.8" hidden="false" customHeight="false" outlineLevel="0" collapsed="false">
      <c r="A214" s="4" t="n">
        <v>200</v>
      </c>
      <c r="B214" s="3" t="n">
        <v>7399</v>
      </c>
      <c r="C214" s="3" t="s">
        <v>268</v>
      </c>
      <c r="D214" s="3" t="s">
        <v>132</v>
      </c>
      <c r="E214" s="3" t="s">
        <v>312</v>
      </c>
      <c r="F214" s="3" t="s">
        <v>313</v>
      </c>
      <c r="I214" s="13" t="n">
        <f aca="false">VLOOKUP(B214,Sheet1!$B:$J,6,0)</f>
        <v>0</v>
      </c>
      <c r="K214" s="3" t="s">
        <v>33</v>
      </c>
      <c r="L214" s="15" t="s">
        <v>54</v>
      </c>
      <c r="M214" s="15" t="s">
        <v>61</v>
      </c>
      <c r="N214" s="15" t="s">
        <v>61</v>
      </c>
      <c r="O214" s="3" t="n">
        <v>4</v>
      </c>
    </row>
    <row r="215" customFormat="false" ht="13.8" hidden="false" customHeight="false" outlineLevel="0" collapsed="false">
      <c r="A215" s="4" t="n">
        <v>201</v>
      </c>
      <c r="B215" s="3" t="n">
        <v>7400</v>
      </c>
      <c r="C215" s="3" t="s">
        <v>268</v>
      </c>
      <c r="D215" s="3" t="s">
        <v>132</v>
      </c>
      <c r="E215" s="3" t="s">
        <v>314</v>
      </c>
      <c r="F215" s="3" t="s">
        <v>315</v>
      </c>
      <c r="I215" s="13" t="n">
        <f aca="false">VLOOKUP(B215,Sheet1!$B:$J,6,0)</f>
        <v>0</v>
      </c>
      <c r="K215" s="3" t="s">
        <v>97</v>
      </c>
      <c r="L215" s="15" t="s">
        <v>97</v>
      </c>
      <c r="M215" s="15" t="s">
        <v>234</v>
      </c>
      <c r="N215" s="15" t="s">
        <v>54</v>
      </c>
      <c r="O215" s="3" t="n">
        <v>7</v>
      </c>
    </row>
    <row r="216" customFormat="false" ht="13.8" hidden="false" customHeight="false" outlineLevel="0" collapsed="false">
      <c r="A216" s="4" t="n">
        <v>202</v>
      </c>
      <c r="B216" s="3" t="n">
        <v>7401</v>
      </c>
      <c r="C216" s="3" t="s">
        <v>268</v>
      </c>
      <c r="D216" s="3" t="s">
        <v>132</v>
      </c>
      <c r="E216" s="3" t="s">
        <v>316</v>
      </c>
      <c r="F216" s="3" t="s">
        <v>317</v>
      </c>
      <c r="I216" s="13" t="n">
        <f aca="false">VLOOKUP(B216,Sheet1!$B:$J,6,0)</f>
        <v>0</v>
      </c>
      <c r="K216" s="3" t="s">
        <v>37</v>
      </c>
      <c r="L216" s="15" t="s">
        <v>37</v>
      </c>
      <c r="M216" s="15" t="s">
        <v>67</v>
      </c>
      <c r="N216" s="15" t="s">
        <v>67</v>
      </c>
      <c r="O216" s="3" t="n">
        <v>7</v>
      </c>
    </row>
    <row r="217" customFormat="false" ht="13.8" hidden="false" customHeight="false" outlineLevel="0" collapsed="false">
      <c r="A217" s="4" t="n">
        <v>203</v>
      </c>
      <c r="B217" s="3" t="n">
        <v>15824</v>
      </c>
      <c r="C217" s="3" t="s">
        <v>268</v>
      </c>
      <c r="D217" s="3" t="s">
        <v>39</v>
      </c>
      <c r="E217" s="3" t="s">
        <v>41</v>
      </c>
      <c r="F217" s="3" t="s">
        <v>318</v>
      </c>
      <c r="I217" s="13" t="n">
        <f aca="false">VLOOKUP(B217,Sheet1!$B:$J,6,0)</f>
        <v>0</v>
      </c>
      <c r="K217" s="3" t="s">
        <v>67</v>
      </c>
      <c r="L217" s="15" t="s">
        <v>67</v>
      </c>
      <c r="M217" s="15" t="s">
        <v>54</v>
      </c>
      <c r="N217" s="15" t="s">
        <v>156</v>
      </c>
      <c r="O217" s="3" t="n">
        <v>1</v>
      </c>
    </row>
    <row r="218" customFormat="false" ht="13.8" hidden="false" customHeight="false" outlineLevel="0" collapsed="false">
      <c r="A218" s="4" t="n">
        <v>204</v>
      </c>
      <c r="B218" s="3" t="n">
        <v>15825</v>
      </c>
      <c r="C218" s="3" t="s">
        <v>268</v>
      </c>
      <c r="D218" s="3" t="s">
        <v>39</v>
      </c>
      <c r="E218" s="3" t="s">
        <v>319</v>
      </c>
      <c r="F218" s="3" t="s">
        <v>320</v>
      </c>
      <c r="I218" s="13" t="n">
        <f aca="false">VLOOKUP(B218,Sheet1!$B:$J,6,0)</f>
        <v>0</v>
      </c>
      <c r="K218" s="3" t="s">
        <v>70</v>
      </c>
      <c r="L218" s="15" t="s">
        <v>70</v>
      </c>
      <c r="M218" s="15" t="s">
        <v>24</v>
      </c>
      <c r="N218" s="15" t="s">
        <v>24</v>
      </c>
      <c r="O218" s="3" t="n">
        <v>1</v>
      </c>
    </row>
    <row r="219" customFormat="false" ht="13.8" hidden="false" customHeight="false" outlineLevel="0" collapsed="false">
      <c r="A219" s="4" t="n">
        <v>205</v>
      </c>
      <c r="B219" s="3" t="n">
        <v>15826</v>
      </c>
      <c r="C219" s="3" t="s">
        <v>268</v>
      </c>
      <c r="D219" s="3" t="s">
        <v>39</v>
      </c>
      <c r="E219" s="3" t="s">
        <v>321</v>
      </c>
      <c r="F219" s="3" t="s">
        <v>322</v>
      </c>
      <c r="I219" s="13" t="n">
        <f aca="false">VLOOKUP(B219,Sheet1!$B:$J,6,0)</f>
        <v>0</v>
      </c>
      <c r="K219" s="3" t="s">
        <v>54</v>
      </c>
      <c r="L219" s="15" t="s">
        <v>54</v>
      </c>
      <c r="M219" s="15" t="s">
        <v>72</v>
      </c>
      <c r="N219" s="15" t="s">
        <v>42</v>
      </c>
      <c r="O219" s="3" t="n">
        <v>1</v>
      </c>
    </row>
    <row r="220" customFormat="false" ht="13.8" hidden="false" customHeight="false" outlineLevel="0" collapsed="false">
      <c r="A220" s="4" t="n">
        <v>206</v>
      </c>
      <c r="B220" s="3" t="n">
        <v>15827</v>
      </c>
      <c r="C220" s="3" t="s">
        <v>268</v>
      </c>
      <c r="D220" s="3" t="s">
        <v>39</v>
      </c>
      <c r="E220" s="3" t="s">
        <v>323</v>
      </c>
      <c r="F220" s="3" t="s">
        <v>324</v>
      </c>
      <c r="I220" s="13" t="n">
        <f aca="false">VLOOKUP(B220,Sheet1!$B:$J,6,0)</f>
        <v>0</v>
      </c>
      <c r="K220" s="3" t="s">
        <v>24</v>
      </c>
      <c r="L220" s="15" t="s">
        <v>24</v>
      </c>
      <c r="M220" s="15" t="s">
        <v>37</v>
      </c>
      <c r="N220" s="15" t="s">
        <v>97</v>
      </c>
      <c r="O220" s="3" t="n">
        <v>1</v>
      </c>
    </row>
    <row r="221" customFormat="false" ht="13.8" hidden="false" customHeight="false" outlineLevel="0" collapsed="false">
      <c r="A221" s="4" t="n">
        <v>207</v>
      </c>
      <c r="B221" s="3" t="n">
        <v>16265</v>
      </c>
      <c r="C221" s="3" t="s">
        <v>268</v>
      </c>
      <c r="D221" s="3" t="s">
        <v>596</v>
      </c>
      <c r="E221" s="3" t="s">
        <v>636</v>
      </c>
      <c r="F221" s="3" t="s">
        <v>637</v>
      </c>
      <c r="K221" s="3" t="s">
        <v>37</v>
      </c>
      <c r="L221" s="15" t="s">
        <v>37</v>
      </c>
      <c r="O221" s="3" t="n">
        <v>7</v>
      </c>
    </row>
    <row r="222" customFormat="false" ht="13.8" hidden="false" customHeight="false" outlineLevel="0" collapsed="false">
      <c r="A222" s="4" t="n">
        <v>208</v>
      </c>
      <c r="B222" s="3" t="n">
        <v>16266</v>
      </c>
      <c r="C222" s="3" t="s">
        <v>268</v>
      </c>
      <c r="D222" s="3" t="s">
        <v>596</v>
      </c>
      <c r="E222" s="3" t="s">
        <v>638</v>
      </c>
      <c r="F222" s="3" t="s">
        <v>639</v>
      </c>
      <c r="K222" s="3" t="s">
        <v>42</v>
      </c>
      <c r="L222" s="15" t="s">
        <v>42</v>
      </c>
      <c r="O222" s="3" t="n">
        <v>4</v>
      </c>
    </row>
    <row r="223" customFormat="false" ht="13.8" hidden="false" customHeight="false" outlineLevel="0" collapsed="false">
      <c r="A223" s="4" t="n">
        <v>209</v>
      </c>
      <c r="B223" s="3" t="n">
        <v>16267</v>
      </c>
      <c r="C223" s="3" t="s">
        <v>268</v>
      </c>
      <c r="D223" s="3" t="s">
        <v>596</v>
      </c>
      <c r="E223" s="3" t="s">
        <v>640</v>
      </c>
      <c r="F223" s="3" t="s">
        <v>641</v>
      </c>
      <c r="K223" s="3" t="s">
        <v>19</v>
      </c>
      <c r="L223" s="15" t="s">
        <v>37</v>
      </c>
      <c r="O223" s="3" t="n">
        <v>7</v>
      </c>
    </row>
    <row r="224" customFormat="false" ht="13.8" hidden="false" customHeight="false" outlineLevel="0" collapsed="false">
      <c r="A224" s="4" t="n">
        <v>210</v>
      </c>
      <c r="B224" s="3" t="n">
        <v>18209</v>
      </c>
      <c r="C224" s="3" t="s">
        <v>268</v>
      </c>
      <c r="D224" s="3" t="s">
        <v>21</v>
      </c>
      <c r="E224" s="3" t="s">
        <v>69</v>
      </c>
      <c r="F224" s="3" t="s">
        <v>100</v>
      </c>
      <c r="I224" s="13" t="n">
        <f aca="false">VLOOKUP(B224,Sheet1!$B:$J,6,0)</f>
        <v>0</v>
      </c>
      <c r="K224" s="3" t="s">
        <v>72</v>
      </c>
      <c r="L224" s="15" t="s">
        <v>54</v>
      </c>
      <c r="M224" s="15" t="s">
        <v>72</v>
      </c>
      <c r="N224" s="15" t="s">
        <v>72</v>
      </c>
      <c r="O224" s="3" t="n">
        <v>1</v>
      </c>
    </row>
    <row r="225" customFormat="false" ht="13.8" hidden="false" customHeight="false" outlineLevel="0" collapsed="false">
      <c r="A225" s="4" t="n">
        <v>211</v>
      </c>
      <c r="B225" s="3" t="n">
        <v>18709</v>
      </c>
      <c r="C225" s="3" t="s">
        <v>268</v>
      </c>
      <c r="D225" s="3" t="s">
        <v>136</v>
      </c>
      <c r="E225" s="3" t="s">
        <v>325</v>
      </c>
      <c r="F225" s="3" t="s">
        <v>326</v>
      </c>
      <c r="I225" s="13" t="n">
        <f aca="false">VLOOKUP(B225,Sheet1!$B:$J,6,0)</f>
        <v>0</v>
      </c>
      <c r="K225" s="3" t="s">
        <v>54</v>
      </c>
      <c r="L225" s="15" t="s">
        <v>54</v>
      </c>
      <c r="M225" s="15" t="s">
        <v>67</v>
      </c>
      <c r="N225" s="15" t="s">
        <v>54</v>
      </c>
      <c r="O225" s="3" t="n">
        <v>1</v>
      </c>
    </row>
    <row r="226" customFormat="false" ht="13.8" hidden="false" customHeight="false" outlineLevel="0" collapsed="false">
      <c r="A226" s="4" t="n">
        <v>212</v>
      </c>
      <c r="B226" s="3" t="n">
        <v>18710</v>
      </c>
      <c r="C226" s="3" t="s">
        <v>268</v>
      </c>
      <c r="D226" s="3" t="s">
        <v>136</v>
      </c>
      <c r="E226" s="3" t="s">
        <v>327</v>
      </c>
      <c r="F226" s="3" t="s">
        <v>328</v>
      </c>
      <c r="I226" s="13" t="n">
        <f aca="false">VLOOKUP(B226,Sheet1!$B:$J,6,0)</f>
        <v>0</v>
      </c>
      <c r="K226" s="3" t="s">
        <v>72</v>
      </c>
      <c r="L226" s="15" t="s">
        <v>72</v>
      </c>
      <c r="M226" s="15" t="s">
        <v>19</v>
      </c>
      <c r="N226" s="15" t="s">
        <v>19</v>
      </c>
      <c r="O226" s="3" t="n">
        <v>4</v>
      </c>
    </row>
    <row r="227" customFormat="false" ht="13.8" hidden="false" customHeight="false" outlineLevel="0" collapsed="false">
      <c r="A227" s="4" t="n">
        <v>213</v>
      </c>
      <c r="B227" s="3" t="n">
        <v>18711</v>
      </c>
      <c r="C227" s="3" t="s">
        <v>268</v>
      </c>
      <c r="D227" s="3" t="s">
        <v>136</v>
      </c>
      <c r="E227" s="3" t="s">
        <v>329</v>
      </c>
      <c r="F227" s="3" t="s">
        <v>330</v>
      </c>
      <c r="I227" s="13" t="n">
        <f aca="false">VLOOKUP(B227,Sheet1!$B:$J,6,0)</f>
        <v>0</v>
      </c>
      <c r="K227" s="3" t="s">
        <v>24</v>
      </c>
      <c r="L227" s="15" t="s">
        <v>24</v>
      </c>
      <c r="M227" s="15" t="s">
        <v>72</v>
      </c>
      <c r="N227" s="15" t="s">
        <v>72</v>
      </c>
      <c r="O227" s="3" t="n">
        <v>4</v>
      </c>
    </row>
    <row r="228" customFormat="false" ht="13.8" hidden="false" customHeight="false" outlineLevel="0" collapsed="false">
      <c r="A228" s="4" t="n">
        <v>214</v>
      </c>
      <c r="B228" s="3" t="n">
        <v>19186</v>
      </c>
      <c r="C228" s="3" t="s">
        <v>268</v>
      </c>
      <c r="D228" s="3" t="s">
        <v>141</v>
      </c>
      <c r="E228" s="3" t="s">
        <v>331</v>
      </c>
      <c r="F228" s="3" t="s">
        <v>332</v>
      </c>
      <c r="I228" s="13" t="n">
        <f aca="false">VLOOKUP(B228,Sheet1!$B:$J,6,0)</f>
        <v>0</v>
      </c>
      <c r="K228" s="3" t="s">
        <v>24</v>
      </c>
      <c r="L228" s="15" t="s">
        <v>24</v>
      </c>
      <c r="M228" s="15" t="s">
        <v>24</v>
      </c>
      <c r="N228" s="15" t="s">
        <v>24</v>
      </c>
      <c r="O228" s="3" t="n">
        <v>4</v>
      </c>
    </row>
    <row r="229" customFormat="false" ht="13.8" hidden="false" customHeight="false" outlineLevel="0" collapsed="false">
      <c r="A229" s="4" t="n">
        <v>215</v>
      </c>
      <c r="B229" s="3" t="n">
        <v>19187</v>
      </c>
      <c r="C229" s="3" t="s">
        <v>268</v>
      </c>
      <c r="D229" s="3" t="s">
        <v>141</v>
      </c>
      <c r="E229" s="3" t="s">
        <v>333</v>
      </c>
      <c r="F229" s="3" t="s">
        <v>334</v>
      </c>
      <c r="I229" s="13" t="n">
        <f aca="false">VLOOKUP(B229,Sheet1!$B:$J,6,0)</f>
        <v>0</v>
      </c>
      <c r="K229" s="3" t="s">
        <v>42</v>
      </c>
      <c r="L229" s="15" t="s">
        <v>42</v>
      </c>
      <c r="M229" s="15" t="s">
        <v>37</v>
      </c>
      <c r="N229" s="15" t="s">
        <v>42</v>
      </c>
      <c r="O229" s="3" t="n">
        <v>7</v>
      </c>
    </row>
    <row r="230" customFormat="false" ht="13.8" hidden="false" customHeight="false" outlineLevel="0" collapsed="false">
      <c r="A230" s="4" t="n">
        <v>216</v>
      </c>
      <c r="B230" s="3" t="n">
        <v>19188</v>
      </c>
      <c r="C230" s="3" t="s">
        <v>268</v>
      </c>
      <c r="D230" s="3" t="s">
        <v>141</v>
      </c>
      <c r="E230" s="3" t="s">
        <v>335</v>
      </c>
      <c r="F230" s="3" t="s">
        <v>336</v>
      </c>
      <c r="I230" s="13" t="n">
        <f aca="false">VLOOKUP(B230,Sheet1!$B:$J,6,0)</f>
        <v>0</v>
      </c>
      <c r="K230" s="3" t="s">
        <v>24</v>
      </c>
      <c r="L230" s="15" t="s">
        <v>24</v>
      </c>
      <c r="M230" s="15" t="s">
        <v>54</v>
      </c>
      <c r="N230" s="15" t="s">
        <v>72</v>
      </c>
      <c r="O230" s="3" t="n">
        <v>1</v>
      </c>
    </row>
    <row r="231" customFormat="false" ht="13.8" hidden="false" customHeight="false" outlineLevel="0" collapsed="false">
      <c r="A231" s="4" t="n">
        <v>217</v>
      </c>
      <c r="B231" s="3" t="n">
        <v>19191</v>
      </c>
      <c r="C231" s="3" t="s">
        <v>268</v>
      </c>
      <c r="D231" s="3" t="s">
        <v>141</v>
      </c>
      <c r="E231" s="3" t="s">
        <v>337</v>
      </c>
      <c r="F231" s="3" t="s">
        <v>338</v>
      </c>
      <c r="I231" s="13" t="n">
        <f aca="false">VLOOKUP(B231,Sheet1!$B:$J,6,0)</f>
        <v>0</v>
      </c>
      <c r="K231" s="3" t="s">
        <v>19</v>
      </c>
      <c r="L231" s="15" t="s">
        <v>19</v>
      </c>
      <c r="M231" s="15" t="s">
        <v>19</v>
      </c>
      <c r="N231" s="15" t="s">
        <v>19</v>
      </c>
      <c r="O231" s="3" t="n">
        <v>4</v>
      </c>
    </row>
    <row r="232" customFormat="false" ht="13.8" hidden="false" customHeight="false" outlineLevel="0" collapsed="false">
      <c r="A232" s="4" t="n">
        <v>218</v>
      </c>
      <c r="B232" s="3" t="n">
        <v>19192</v>
      </c>
      <c r="C232" s="3" t="s">
        <v>268</v>
      </c>
      <c r="D232" s="3" t="s">
        <v>141</v>
      </c>
      <c r="E232" s="3" t="s">
        <v>339</v>
      </c>
      <c r="F232" s="3" t="s">
        <v>340</v>
      </c>
      <c r="I232" s="13" t="n">
        <f aca="false">VLOOKUP(B232,Sheet1!$B:$J,6,0)</f>
        <v>0</v>
      </c>
      <c r="K232" s="3" t="s">
        <v>42</v>
      </c>
      <c r="L232" s="15" t="s">
        <v>42</v>
      </c>
      <c r="M232" s="15" t="s">
        <v>42</v>
      </c>
      <c r="N232" s="15" t="s">
        <v>42</v>
      </c>
      <c r="O232" s="3" t="n">
        <v>7</v>
      </c>
    </row>
    <row r="233" customFormat="false" ht="13.8" hidden="false" customHeight="false" outlineLevel="0" collapsed="false">
      <c r="A233" s="4" t="n">
        <v>219</v>
      </c>
      <c r="B233" s="3" t="n">
        <v>20996</v>
      </c>
      <c r="C233" s="3" t="s">
        <v>268</v>
      </c>
      <c r="D233" s="3" t="s">
        <v>16</v>
      </c>
      <c r="E233" s="3" t="s">
        <v>17</v>
      </c>
      <c r="F233" s="3" t="s">
        <v>642</v>
      </c>
      <c r="K233" s="3" t="s">
        <v>24</v>
      </c>
      <c r="L233" s="15" t="s">
        <v>42</v>
      </c>
      <c r="O233" s="3" t="n">
        <v>4</v>
      </c>
    </row>
    <row r="234" customFormat="false" ht="13.8" hidden="false" customHeight="false" outlineLevel="0" collapsed="false">
      <c r="A234" s="4" t="n">
        <v>220</v>
      </c>
      <c r="B234" s="3" t="n">
        <v>20997</v>
      </c>
      <c r="C234" s="3" t="s">
        <v>268</v>
      </c>
      <c r="D234" s="3" t="s">
        <v>16</v>
      </c>
      <c r="E234" s="3" t="s">
        <v>643</v>
      </c>
      <c r="F234" s="3" t="s">
        <v>644</v>
      </c>
      <c r="K234" s="3" t="s">
        <v>54</v>
      </c>
      <c r="L234" s="15" t="s">
        <v>54</v>
      </c>
      <c r="O234" s="3" t="n">
        <v>1</v>
      </c>
    </row>
    <row r="235" customFormat="false" ht="13.8" hidden="false" customHeight="false" outlineLevel="0" collapsed="false">
      <c r="A235" s="4" t="n">
        <v>221</v>
      </c>
      <c r="B235" s="3" t="n">
        <v>22223</v>
      </c>
      <c r="C235" s="3" t="s">
        <v>268</v>
      </c>
      <c r="D235" s="3" t="s">
        <v>537</v>
      </c>
      <c r="E235" s="3" t="s">
        <v>539</v>
      </c>
      <c r="F235" s="3" t="s">
        <v>645</v>
      </c>
      <c r="K235" s="3" t="s">
        <v>54</v>
      </c>
      <c r="L235" s="15" t="s">
        <v>42</v>
      </c>
      <c r="O235" s="3" t="n">
        <v>1</v>
      </c>
    </row>
    <row r="236" customFormat="false" ht="13.8" hidden="false" customHeight="false" outlineLevel="0" collapsed="false">
      <c r="A236" s="4" t="n">
        <v>222</v>
      </c>
      <c r="B236" s="3" t="n">
        <v>22224</v>
      </c>
      <c r="C236" s="3" t="s">
        <v>268</v>
      </c>
      <c r="D236" s="3" t="s">
        <v>537</v>
      </c>
      <c r="E236" s="3" t="s">
        <v>646</v>
      </c>
      <c r="F236" s="3" t="s">
        <v>647</v>
      </c>
      <c r="K236" s="3" t="s">
        <v>42</v>
      </c>
      <c r="L236" s="15" t="s">
        <v>42</v>
      </c>
      <c r="O236" s="3" t="n">
        <v>4</v>
      </c>
    </row>
    <row r="237" customFormat="false" ht="13.8" hidden="false" customHeight="false" outlineLevel="0" collapsed="false">
      <c r="A237" s="4" t="n">
        <v>223</v>
      </c>
      <c r="B237" s="3" t="n">
        <v>22225</v>
      </c>
      <c r="C237" s="3" t="s">
        <v>268</v>
      </c>
      <c r="D237" s="3" t="s">
        <v>537</v>
      </c>
      <c r="E237" s="3" t="s">
        <v>648</v>
      </c>
      <c r="F237" s="3" t="s">
        <v>649</v>
      </c>
      <c r="K237" s="3" t="s">
        <v>37</v>
      </c>
      <c r="L237" s="15" t="s">
        <v>37</v>
      </c>
      <c r="O237" s="3" t="n">
        <v>7</v>
      </c>
    </row>
    <row r="238" customFormat="false" ht="13.8" hidden="false" customHeight="false" outlineLevel="0" collapsed="false">
      <c r="A238" s="4" t="n">
        <v>224</v>
      </c>
      <c r="B238" s="3" t="n">
        <v>22226</v>
      </c>
      <c r="C238" s="3" t="s">
        <v>268</v>
      </c>
      <c r="D238" s="3" t="s">
        <v>537</v>
      </c>
      <c r="E238" s="3" t="s">
        <v>650</v>
      </c>
      <c r="F238" s="3" t="s">
        <v>651</v>
      </c>
      <c r="K238" s="3" t="s">
        <v>24</v>
      </c>
      <c r="L238" s="15" t="s">
        <v>37</v>
      </c>
      <c r="O238" s="3" t="n">
        <v>4</v>
      </c>
    </row>
    <row r="239" customFormat="false" ht="13.8" hidden="false" customHeight="false" outlineLevel="0" collapsed="false">
      <c r="A239" s="4" t="n">
        <v>225</v>
      </c>
      <c r="B239" s="3" t="n">
        <v>23962</v>
      </c>
      <c r="C239" s="3" t="s">
        <v>268</v>
      </c>
      <c r="D239" s="3" t="s">
        <v>44</v>
      </c>
      <c r="E239" s="3" t="s">
        <v>341</v>
      </c>
      <c r="F239" s="3" t="s">
        <v>342</v>
      </c>
      <c r="I239" s="13" t="n">
        <f aca="false">VLOOKUP(B239,Sheet1!$B:$J,6,0)</f>
        <v>0</v>
      </c>
      <c r="K239" s="3" t="s">
        <v>24</v>
      </c>
      <c r="L239" s="15" t="s">
        <v>72</v>
      </c>
      <c r="M239" s="15" t="s">
        <v>72</v>
      </c>
      <c r="N239" s="15" t="s">
        <v>24</v>
      </c>
      <c r="O239" s="3" t="n">
        <v>1</v>
      </c>
    </row>
    <row r="240" customFormat="false" ht="13.8" hidden="false" customHeight="false" outlineLevel="0" collapsed="false">
      <c r="A240" s="4" t="n">
        <v>226</v>
      </c>
      <c r="B240" s="3" t="n">
        <v>23963</v>
      </c>
      <c r="C240" s="3" t="s">
        <v>268</v>
      </c>
      <c r="D240" s="3" t="s">
        <v>44</v>
      </c>
      <c r="E240" s="3" t="s">
        <v>343</v>
      </c>
      <c r="F240" s="3" t="s">
        <v>344</v>
      </c>
      <c r="I240" s="13" t="n">
        <f aca="false">VLOOKUP(B240,Sheet1!$B:$J,6,0)</f>
        <v>0</v>
      </c>
      <c r="K240" s="3" t="s">
        <v>67</v>
      </c>
      <c r="L240" s="15" t="s">
        <v>67</v>
      </c>
      <c r="M240" s="15" t="s">
        <v>29</v>
      </c>
      <c r="N240" s="15" t="s">
        <v>29</v>
      </c>
      <c r="O240" s="3" t="n">
        <v>1</v>
      </c>
    </row>
    <row r="241" customFormat="false" ht="13.8" hidden="false" customHeight="false" outlineLevel="0" collapsed="false">
      <c r="A241" s="4" t="n">
        <v>227</v>
      </c>
      <c r="B241" s="3" t="n">
        <v>23964</v>
      </c>
      <c r="C241" s="3" t="s">
        <v>268</v>
      </c>
      <c r="D241" s="3" t="s">
        <v>44</v>
      </c>
      <c r="E241" s="3" t="s">
        <v>46</v>
      </c>
      <c r="F241" s="3" t="s">
        <v>216</v>
      </c>
      <c r="I241" s="13" t="n">
        <f aca="false">VLOOKUP(B241,Sheet1!$B:$J,6,0)</f>
        <v>0</v>
      </c>
      <c r="K241" s="3" t="s">
        <v>67</v>
      </c>
      <c r="L241" s="15" t="s">
        <v>67</v>
      </c>
      <c r="M241" s="15" t="s">
        <v>54</v>
      </c>
      <c r="N241" s="15" t="s">
        <v>42</v>
      </c>
      <c r="O241" s="3" t="n">
        <v>1</v>
      </c>
    </row>
    <row r="242" customFormat="false" ht="13.8" hidden="false" customHeight="false" outlineLevel="0" collapsed="false">
      <c r="A242" s="4" t="n">
        <v>228</v>
      </c>
      <c r="B242" s="3" t="n">
        <v>25259</v>
      </c>
      <c r="C242" s="3" t="s">
        <v>268</v>
      </c>
      <c r="D242" s="3" t="s">
        <v>625</v>
      </c>
      <c r="E242" s="3" t="s">
        <v>652</v>
      </c>
      <c r="F242" s="3" t="s">
        <v>653</v>
      </c>
      <c r="K242" s="3" t="s">
        <v>24</v>
      </c>
      <c r="L242" s="15" t="s">
        <v>24</v>
      </c>
      <c r="O242" s="3" t="n">
        <v>1</v>
      </c>
    </row>
    <row r="243" customFormat="false" ht="13.8" hidden="false" customHeight="false" outlineLevel="0" collapsed="false">
      <c r="A243" s="4" t="n">
        <v>229</v>
      </c>
      <c r="B243" s="3" t="n">
        <v>25260</v>
      </c>
      <c r="C243" s="3" t="s">
        <v>268</v>
      </c>
      <c r="D243" s="3" t="s">
        <v>625</v>
      </c>
      <c r="E243" s="3" t="s">
        <v>654</v>
      </c>
      <c r="F243" s="3" t="s">
        <v>655</v>
      </c>
      <c r="K243" s="3" t="s">
        <v>72</v>
      </c>
      <c r="L243" s="15" t="s">
        <v>72</v>
      </c>
      <c r="O243" s="3" t="n">
        <v>4</v>
      </c>
    </row>
    <row r="244" customFormat="false" ht="13.8" hidden="false" customHeight="false" outlineLevel="0" collapsed="false">
      <c r="A244" s="4" t="n">
        <v>230</v>
      </c>
      <c r="B244" s="3" t="n">
        <v>25261</v>
      </c>
      <c r="C244" s="3" t="s">
        <v>268</v>
      </c>
      <c r="D244" s="3" t="s">
        <v>625</v>
      </c>
      <c r="E244" s="3" t="s">
        <v>656</v>
      </c>
      <c r="F244" s="3" t="s">
        <v>657</v>
      </c>
      <c r="K244" s="3" t="s">
        <v>70</v>
      </c>
      <c r="L244" s="15" t="s">
        <v>70</v>
      </c>
      <c r="O244" s="3" t="n">
        <v>1</v>
      </c>
    </row>
    <row r="245" customFormat="false" ht="13.8" hidden="false" customHeight="false" outlineLevel="0" collapsed="false">
      <c r="A245" s="4" t="n">
        <v>231</v>
      </c>
      <c r="B245" s="3" t="n">
        <v>25262</v>
      </c>
      <c r="C245" s="3" t="s">
        <v>268</v>
      </c>
      <c r="D245" s="3" t="s">
        <v>625</v>
      </c>
      <c r="E245" s="3" t="s">
        <v>658</v>
      </c>
      <c r="F245" s="3" t="s">
        <v>659</v>
      </c>
      <c r="K245" s="3" t="s">
        <v>24</v>
      </c>
      <c r="L245" s="15" t="s">
        <v>24</v>
      </c>
      <c r="O245" s="3" t="n">
        <v>1</v>
      </c>
    </row>
    <row r="246" customFormat="false" ht="13.8" hidden="false" customHeight="false" outlineLevel="0" collapsed="false">
      <c r="A246" s="4" t="n">
        <v>232</v>
      </c>
      <c r="B246" s="3" t="n">
        <v>27043</v>
      </c>
      <c r="C246" s="3" t="s">
        <v>268</v>
      </c>
      <c r="D246" s="3" t="s">
        <v>540</v>
      </c>
      <c r="E246" s="3" t="s">
        <v>660</v>
      </c>
      <c r="F246" s="3" t="s">
        <v>541</v>
      </c>
      <c r="K246" s="3" t="s">
        <v>19</v>
      </c>
      <c r="L246" s="15" t="s">
        <v>19</v>
      </c>
      <c r="O246" s="3" t="n">
        <v>4</v>
      </c>
    </row>
    <row r="247" customFormat="false" ht="13.8" hidden="false" customHeight="false" outlineLevel="0" collapsed="false">
      <c r="A247" s="4" t="n">
        <v>233</v>
      </c>
      <c r="B247" s="3" t="n">
        <v>27044</v>
      </c>
      <c r="C247" s="3" t="s">
        <v>268</v>
      </c>
      <c r="D247" s="3" t="s">
        <v>540</v>
      </c>
      <c r="E247" s="3" t="s">
        <v>661</v>
      </c>
      <c r="F247" s="3" t="s">
        <v>662</v>
      </c>
      <c r="K247" s="3" t="s">
        <v>24</v>
      </c>
      <c r="L247" s="15" t="s">
        <v>24</v>
      </c>
      <c r="O247" s="3" t="n">
        <v>1</v>
      </c>
    </row>
    <row r="248" customFormat="false" ht="13.8" hidden="false" customHeight="false" outlineLevel="0" collapsed="false">
      <c r="A248" s="4" t="n">
        <v>234</v>
      </c>
      <c r="B248" s="3" t="n">
        <v>27045</v>
      </c>
      <c r="C248" s="3" t="s">
        <v>268</v>
      </c>
      <c r="D248" s="3" t="s">
        <v>540</v>
      </c>
      <c r="E248" s="3" t="s">
        <v>663</v>
      </c>
      <c r="F248" s="3" t="s">
        <v>545</v>
      </c>
      <c r="K248" s="3" t="s">
        <v>72</v>
      </c>
      <c r="L248" s="15" t="s">
        <v>54</v>
      </c>
      <c r="O248" s="3" t="n">
        <v>1</v>
      </c>
    </row>
    <row r="249" customFormat="false" ht="13.8" hidden="false" customHeight="false" outlineLevel="0" collapsed="false">
      <c r="A249" s="4" t="n">
        <v>235</v>
      </c>
      <c r="B249" s="3" t="n">
        <v>1250</v>
      </c>
      <c r="C249" s="3" t="s">
        <v>345</v>
      </c>
      <c r="D249" s="3" t="s">
        <v>117</v>
      </c>
      <c r="E249" s="3" t="s">
        <v>346</v>
      </c>
      <c r="F249" s="3" t="s">
        <v>347</v>
      </c>
      <c r="I249" s="13" t="n">
        <f aca="false">VLOOKUP(B249,Sheet1!$B:$J,6,0)</f>
        <v>0</v>
      </c>
      <c r="K249" s="3" t="s">
        <v>54</v>
      </c>
      <c r="L249" s="15" t="s">
        <v>54</v>
      </c>
      <c r="M249" s="15" t="s">
        <v>72</v>
      </c>
      <c r="N249" s="15" t="s">
        <v>72</v>
      </c>
      <c r="O249" s="3" t="n">
        <v>1</v>
      </c>
    </row>
    <row r="250" customFormat="false" ht="13.8" hidden="false" customHeight="false" outlineLevel="0" collapsed="false">
      <c r="A250" s="4" t="n">
        <v>236</v>
      </c>
      <c r="B250" s="3" t="n">
        <v>6446</v>
      </c>
      <c r="C250" s="3" t="s">
        <v>345</v>
      </c>
      <c r="D250" s="3" t="s">
        <v>26</v>
      </c>
      <c r="E250" s="3" t="s">
        <v>52</v>
      </c>
      <c r="F250" s="3" t="s">
        <v>348</v>
      </c>
      <c r="I250" s="13" t="n">
        <f aca="false">VLOOKUP(B250,Sheet1!$B:$J,6,0)</f>
        <v>0</v>
      </c>
      <c r="K250" s="3" t="s">
        <v>24</v>
      </c>
      <c r="L250" s="15" t="s">
        <v>24</v>
      </c>
      <c r="M250" s="15" t="s">
        <v>54</v>
      </c>
      <c r="N250" s="15" t="s">
        <v>54</v>
      </c>
      <c r="O250" s="3" t="n">
        <v>1</v>
      </c>
    </row>
    <row r="251" customFormat="false" ht="13.8" hidden="false" customHeight="false" outlineLevel="0" collapsed="false">
      <c r="A251" s="4" t="n">
        <v>237</v>
      </c>
      <c r="B251" s="3" t="n">
        <v>6971</v>
      </c>
      <c r="C251" s="3" t="s">
        <v>345</v>
      </c>
      <c r="D251" s="3" t="s">
        <v>55</v>
      </c>
      <c r="E251" s="3" t="s">
        <v>111</v>
      </c>
      <c r="F251" s="3" t="s">
        <v>106</v>
      </c>
      <c r="I251" s="13" t="n">
        <f aca="false">VLOOKUP(B251,Sheet1!$B:$J,6,0)</f>
        <v>0</v>
      </c>
      <c r="K251" s="3" t="s">
        <v>62</v>
      </c>
      <c r="L251" s="15" t="s">
        <v>62</v>
      </c>
      <c r="M251" s="15" t="s">
        <v>54</v>
      </c>
      <c r="N251" s="15" t="s">
        <v>54</v>
      </c>
      <c r="O251" s="3" t="n">
        <v>7</v>
      </c>
    </row>
    <row r="252" customFormat="false" ht="13.8" hidden="false" customHeight="false" outlineLevel="0" collapsed="false">
      <c r="A252" s="4" t="n">
        <v>238</v>
      </c>
      <c r="B252" s="3" t="n">
        <v>7989</v>
      </c>
      <c r="C252" s="3" t="s">
        <v>345</v>
      </c>
      <c r="D252" s="3" t="s">
        <v>48</v>
      </c>
      <c r="E252" s="3" t="s">
        <v>113</v>
      </c>
      <c r="F252" s="3" t="s">
        <v>349</v>
      </c>
      <c r="I252" s="13" t="n">
        <f aca="false">VLOOKUP(B252,Sheet1!$B:$J,6,0)</f>
        <v>0</v>
      </c>
      <c r="K252" s="3" t="s">
        <v>67</v>
      </c>
      <c r="L252" s="15" t="s">
        <v>72</v>
      </c>
      <c r="M252" s="15" t="s">
        <v>54</v>
      </c>
      <c r="N252" s="15" t="s">
        <v>67</v>
      </c>
      <c r="O252" s="3" t="n">
        <v>1</v>
      </c>
    </row>
    <row r="253" customFormat="false" ht="13.8" hidden="false" customHeight="false" outlineLevel="0" collapsed="false">
      <c r="A253" s="4" t="n">
        <v>239</v>
      </c>
      <c r="B253" s="3" t="n">
        <v>7990</v>
      </c>
      <c r="C253" s="3" t="s">
        <v>345</v>
      </c>
      <c r="D253" s="3" t="s">
        <v>48</v>
      </c>
      <c r="E253" s="3" t="s">
        <v>112</v>
      </c>
      <c r="F253" s="3" t="s">
        <v>350</v>
      </c>
      <c r="I253" s="13" t="n">
        <f aca="false">VLOOKUP(B253,Sheet1!$B:$J,6,0)</f>
        <v>0</v>
      </c>
      <c r="K253" s="3" t="s">
        <v>72</v>
      </c>
      <c r="L253" s="15" t="s">
        <v>54</v>
      </c>
      <c r="M253" s="15" t="s">
        <v>42</v>
      </c>
      <c r="N253" s="15" t="s">
        <v>42</v>
      </c>
      <c r="O253" s="3" t="n">
        <v>1</v>
      </c>
    </row>
    <row r="254" customFormat="false" ht="13.8" hidden="false" customHeight="false" outlineLevel="0" collapsed="false">
      <c r="A254" s="4" t="n">
        <v>240</v>
      </c>
      <c r="B254" s="3" t="n">
        <v>16268</v>
      </c>
      <c r="C254" s="3" t="s">
        <v>345</v>
      </c>
      <c r="D254" s="3" t="s">
        <v>596</v>
      </c>
      <c r="E254" s="3" t="s">
        <v>664</v>
      </c>
      <c r="F254" s="3" t="s">
        <v>665</v>
      </c>
      <c r="K254" s="3" t="s">
        <v>24</v>
      </c>
      <c r="L254" s="15" t="s">
        <v>24</v>
      </c>
      <c r="O254" s="3" t="n">
        <v>4</v>
      </c>
    </row>
    <row r="255" customFormat="false" ht="13.8" hidden="false" customHeight="false" outlineLevel="0" collapsed="false">
      <c r="A255" s="4" t="n">
        <v>241</v>
      </c>
      <c r="B255" s="3" t="n">
        <v>16269</v>
      </c>
      <c r="C255" s="3" t="s">
        <v>345</v>
      </c>
      <c r="D255" s="3" t="s">
        <v>596</v>
      </c>
      <c r="E255" s="3" t="s">
        <v>666</v>
      </c>
      <c r="F255" s="3" t="s">
        <v>667</v>
      </c>
      <c r="K255" s="3" t="s">
        <v>42</v>
      </c>
      <c r="L255" s="15" t="s">
        <v>42</v>
      </c>
      <c r="O255" s="3" t="n">
        <v>4</v>
      </c>
    </row>
    <row r="256" customFormat="false" ht="13.8" hidden="false" customHeight="false" outlineLevel="0" collapsed="false">
      <c r="A256" s="4" t="n">
        <v>242</v>
      </c>
      <c r="B256" s="3" t="n">
        <v>19190</v>
      </c>
      <c r="C256" s="3" t="s">
        <v>345</v>
      </c>
      <c r="D256" s="3" t="s">
        <v>141</v>
      </c>
      <c r="E256" s="3" t="s">
        <v>351</v>
      </c>
      <c r="F256" s="3" t="s">
        <v>352</v>
      </c>
      <c r="I256" s="13" t="n">
        <f aca="false">VLOOKUP(B256,Sheet1!$B:$J,6,0)</f>
        <v>0</v>
      </c>
      <c r="K256" s="3" t="s">
        <v>62</v>
      </c>
      <c r="L256" s="15" t="s">
        <v>37</v>
      </c>
      <c r="M256" s="15" t="s">
        <v>19</v>
      </c>
      <c r="N256" s="15" t="s">
        <v>19</v>
      </c>
      <c r="O256" s="3" t="n">
        <v>7</v>
      </c>
    </row>
    <row r="257" customFormat="false" ht="13.8" hidden="false" customHeight="false" outlineLevel="0" collapsed="false">
      <c r="A257" s="4" t="n">
        <v>243</v>
      </c>
      <c r="B257" s="3" t="n">
        <v>19193</v>
      </c>
      <c r="C257" s="3" t="s">
        <v>345</v>
      </c>
      <c r="D257" s="3" t="s">
        <v>141</v>
      </c>
      <c r="E257" s="3" t="s">
        <v>353</v>
      </c>
      <c r="F257" s="3" t="s">
        <v>354</v>
      </c>
      <c r="I257" s="13" t="n">
        <f aca="false">VLOOKUP(B257,Sheet1!$B:$J,6,0)</f>
        <v>0</v>
      </c>
      <c r="K257" s="3" t="s">
        <v>54</v>
      </c>
      <c r="L257" s="15" t="s">
        <v>54</v>
      </c>
      <c r="M257" s="15" t="s">
        <v>70</v>
      </c>
      <c r="N257" s="15" t="s">
        <v>54</v>
      </c>
      <c r="O257" s="3" t="n">
        <v>1</v>
      </c>
    </row>
    <row r="258" customFormat="false" ht="13.8" hidden="false" customHeight="false" outlineLevel="0" collapsed="false">
      <c r="A258" s="4" t="n">
        <v>244</v>
      </c>
      <c r="B258" s="3" t="n">
        <v>19350</v>
      </c>
      <c r="C258" s="3" t="s">
        <v>345</v>
      </c>
      <c r="D258" s="3" t="s">
        <v>528</v>
      </c>
      <c r="E258" s="3" t="s">
        <v>532</v>
      </c>
      <c r="F258" s="3" t="s">
        <v>559</v>
      </c>
      <c r="K258" s="3" t="s">
        <v>70</v>
      </c>
      <c r="L258" s="15" t="s">
        <v>70</v>
      </c>
      <c r="O258" s="3" t="n">
        <v>1</v>
      </c>
    </row>
    <row r="259" customFormat="false" ht="13.8" hidden="false" customHeight="false" outlineLevel="0" collapsed="false">
      <c r="A259" s="4" t="n">
        <v>245</v>
      </c>
      <c r="B259" s="3" t="n">
        <v>19351</v>
      </c>
      <c r="C259" s="3" t="s">
        <v>345</v>
      </c>
      <c r="D259" s="3" t="s">
        <v>528</v>
      </c>
      <c r="E259" s="3" t="s">
        <v>534</v>
      </c>
      <c r="F259" s="3" t="s">
        <v>558</v>
      </c>
      <c r="K259" s="3" t="s">
        <v>72</v>
      </c>
      <c r="L259" s="15" t="s">
        <v>70</v>
      </c>
      <c r="O259" s="3" t="n">
        <v>1</v>
      </c>
    </row>
    <row r="260" customFormat="false" ht="13.8" hidden="false" customHeight="false" outlineLevel="0" collapsed="false">
      <c r="A260" s="4" t="n">
        <v>246</v>
      </c>
      <c r="B260" s="3" t="n">
        <v>19354</v>
      </c>
      <c r="C260" s="3" t="s">
        <v>345</v>
      </c>
      <c r="D260" s="3" t="s">
        <v>528</v>
      </c>
      <c r="E260" s="3" t="s">
        <v>536</v>
      </c>
      <c r="F260" s="3" t="s">
        <v>551</v>
      </c>
      <c r="K260" s="3" t="s">
        <v>54</v>
      </c>
      <c r="L260" s="15" t="s">
        <v>33</v>
      </c>
      <c r="O260" s="3" t="n">
        <v>4</v>
      </c>
    </row>
    <row r="261" customFormat="false" ht="13.8" hidden="false" customHeight="false" outlineLevel="0" collapsed="false">
      <c r="A261" s="4" t="n">
        <v>247</v>
      </c>
      <c r="B261" s="3" t="n">
        <v>23965</v>
      </c>
      <c r="C261" s="3" t="s">
        <v>345</v>
      </c>
      <c r="D261" s="3" t="s">
        <v>44</v>
      </c>
      <c r="E261" s="3" t="s">
        <v>355</v>
      </c>
      <c r="F261" s="3" t="s">
        <v>356</v>
      </c>
      <c r="I261" s="13" t="n">
        <f aca="false">VLOOKUP(B261,Sheet1!$B:$J,6,0)</f>
        <v>0</v>
      </c>
      <c r="K261" s="3" t="s">
        <v>42</v>
      </c>
      <c r="L261" s="15" t="s">
        <v>97</v>
      </c>
      <c r="M261" s="15" t="s">
        <v>62</v>
      </c>
      <c r="N261" s="15" t="s">
        <v>42</v>
      </c>
      <c r="O261" s="3" t="n">
        <v>4</v>
      </c>
    </row>
    <row r="262" customFormat="false" ht="13.8" hidden="false" customHeight="false" outlineLevel="0" collapsed="false">
      <c r="A262" s="4" t="n">
        <v>248</v>
      </c>
      <c r="B262" s="3" t="n">
        <v>25263</v>
      </c>
      <c r="C262" s="3" t="s">
        <v>345</v>
      </c>
      <c r="D262" s="3" t="s">
        <v>625</v>
      </c>
      <c r="E262" s="3" t="s">
        <v>668</v>
      </c>
      <c r="F262" s="3" t="s">
        <v>669</v>
      </c>
      <c r="K262" s="3" t="s">
        <v>24</v>
      </c>
      <c r="L262" s="15" t="s">
        <v>24</v>
      </c>
      <c r="O262" s="3" t="n">
        <v>1</v>
      </c>
    </row>
    <row r="263" customFormat="false" ht="13.8" hidden="false" customHeight="false" outlineLevel="0" collapsed="false">
      <c r="A263" s="4" t="n">
        <v>249</v>
      </c>
      <c r="B263" s="3" t="n">
        <v>3517</v>
      </c>
      <c r="C263" s="3" t="s">
        <v>357</v>
      </c>
      <c r="D263" s="3" t="s">
        <v>48</v>
      </c>
      <c r="E263" s="3" t="s">
        <v>182</v>
      </c>
      <c r="F263" s="3" t="s">
        <v>186</v>
      </c>
      <c r="I263" s="13" t="n">
        <f aca="false">VLOOKUP(B263,Sheet1!$B:$J,6,0)</f>
        <v>0</v>
      </c>
      <c r="K263" s="3" t="s">
        <v>24</v>
      </c>
      <c r="L263" s="15" t="s">
        <v>24</v>
      </c>
      <c r="M263" s="15" t="s">
        <v>42</v>
      </c>
      <c r="N263" s="15" t="s">
        <v>42</v>
      </c>
      <c r="O263" s="3" t="n">
        <v>1</v>
      </c>
    </row>
    <row r="264" customFormat="false" ht="13.8" hidden="false" customHeight="false" outlineLevel="0" collapsed="false">
      <c r="A264" s="4" t="n">
        <v>250</v>
      </c>
      <c r="B264" s="3" t="n">
        <v>3518</v>
      </c>
      <c r="C264" s="3" t="s">
        <v>357</v>
      </c>
      <c r="D264" s="3" t="s">
        <v>48</v>
      </c>
      <c r="E264" s="3" t="s">
        <v>121</v>
      </c>
      <c r="F264" s="3" t="s">
        <v>183</v>
      </c>
      <c r="I264" s="13" t="n">
        <f aca="false">VLOOKUP(B264,Sheet1!$B:$J,6,0)</f>
        <v>0</v>
      </c>
      <c r="K264" s="3" t="s">
        <v>42</v>
      </c>
      <c r="L264" s="15" t="s">
        <v>42</v>
      </c>
      <c r="M264" s="15" t="s">
        <v>42</v>
      </c>
      <c r="N264" s="15" t="s">
        <v>42</v>
      </c>
      <c r="O264" s="3" t="n">
        <v>4</v>
      </c>
    </row>
    <row r="265" customFormat="false" ht="13.8" hidden="false" customHeight="false" outlineLevel="0" collapsed="false">
      <c r="A265" s="4" t="n">
        <v>251</v>
      </c>
      <c r="B265" s="3" t="n">
        <v>3519</v>
      </c>
      <c r="C265" s="3" t="s">
        <v>357</v>
      </c>
      <c r="D265" s="3" t="s">
        <v>48</v>
      </c>
      <c r="E265" s="3" t="s">
        <v>184</v>
      </c>
      <c r="F265" s="3" t="s">
        <v>181</v>
      </c>
      <c r="I265" s="13" t="n">
        <f aca="false">VLOOKUP(B265,Sheet1!$B:$J,6,0)</f>
        <v>0</v>
      </c>
      <c r="K265" s="3" t="s">
        <v>72</v>
      </c>
      <c r="L265" s="15" t="s">
        <v>72</v>
      </c>
      <c r="M265" s="15" t="s">
        <v>258</v>
      </c>
      <c r="N265" s="15" t="s">
        <v>54</v>
      </c>
      <c r="O265" s="3" t="n">
        <v>1</v>
      </c>
    </row>
    <row r="266" customFormat="false" ht="13.8" hidden="false" customHeight="false" outlineLevel="0" collapsed="false">
      <c r="A266" s="4" t="n">
        <v>252</v>
      </c>
      <c r="B266" s="3" t="n">
        <v>6447</v>
      </c>
      <c r="C266" s="3" t="s">
        <v>357</v>
      </c>
      <c r="D266" s="3" t="s">
        <v>26</v>
      </c>
      <c r="E266" s="3" t="s">
        <v>584</v>
      </c>
      <c r="F266" s="3" t="s">
        <v>588</v>
      </c>
      <c r="K266" s="3" t="s">
        <v>54</v>
      </c>
      <c r="L266" s="15" t="s">
        <v>54</v>
      </c>
      <c r="O266" s="3" t="n">
        <v>1</v>
      </c>
    </row>
    <row r="267" customFormat="false" ht="13.8" hidden="false" customHeight="false" outlineLevel="0" collapsed="false">
      <c r="A267" s="4" t="n">
        <v>253</v>
      </c>
      <c r="B267" s="3" t="n">
        <v>6448</v>
      </c>
      <c r="C267" s="3" t="s">
        <v>357</v>
      </c>
      <c r="D267" s="3" t="s">
        <v>26</v>
      </c>
      <c r="E267" s="3" t="s">
        <v>585</v>
      </c>
      <c r="F267" s="3" t="s">
        <v>390</v>
      </c>
      <c r="K267" s="3" t="s">
        <v>54</v>
      </c>
      <c r="L267" s="15" t="s">
        <v>54</v>
      </c>
      <c r="O267" s="3" t="n">
        <v>4</v>
      </c>
    </row>
    <row r="268" customFormat="false" ht="13.8" hidden="false" customHeight="false" outlineLevel="0" collapsed="false">
      <c r="A268" s="4" t="n">
        <v>254</v>
      </c>
      <c r="B268" s="3" t="n">
        <v>6449</v>
      </c>
      <c r="C268" s="3" t="s">
        <v>357</v>
      </c>
      <c r="D268" s="3" t="s">
        <v>26</v>
      </c>
      <c r="E268" s="3" t="s">
        <v>582</v>
      </c>
      <c r="F268" s="3" t="s">
        <v>583</v>
      </c>
      <c r="K268" s="3" t="s">
        <v>54</v>
      </c>
      <c r="L268" s="15" t="s">
        <v>67</v>
      </c>
      <c r="O268" s="3" t="n">
        <v>1</v>
      </c>
    </row>
    <row r="269" customFormat="false" ht="13.8" hidden="false" customHeight="false" outlineLevel="0" collapsed="false">
      <c r="A269" s="4" t="n">
        <v>255</v>
      </c>
      <c r="B269" s="3" t="n">
        <v>7402</v>
      </c>
      <c r="C269" s="3" t="s">
        <v>357</v>
      </c>
      <c r="D269" s="3" t="s">
        <v>132</v>
      </c>
      <c r="E269" s="3" t="s">
        <v>206</v>
      </c>
      <c r="F269" s="3" t="s">
        <v>133</v>
      </c>
      <c r="I269" s="13" t="n">
        <f aca="false">VLOOKUP(B269,Sheet1!$B:$J,6,0)</f>
        <v>0</v>
      </c>
      <c r="K269" s="3" t="s">
        <v>24</v>
      </c>
      <c r="L269" s="15" t="s">
        <v>24</v>
      </c>
      <c r="M269" s="15" t="s">
        <v>54</v>
      </c>
      <c r="N269" s="15" t="s">
        <v>67</v>
      </c>
      <c r="O269" s="3" t="n">
        <v>4</v>
      </c>
    </row>
    <row r="270" customFormat="false" ht="13.8" hidden="false" customHeight="false" outlineLevel="0" collapsed="false">
      <c r="A270" s="4" t="n">
        <v>256</v>
      </c>
      <c r="B270" s="3" t="n">
        <v>7403</v>
      </c>
      <c r="C270" s="3" t="s">
        <v>357</v>
      </c>
      <c r="D270" s="3" t="s">
        <v>132</v>
      </c>
      <c r="E270" s="3" t="s">
        <v>209</v>
      </c>
      <c r="F270" s="3" t="s">
        <v>212</v>
      </c>
      <c r="I270" s="13" t="n">
        <f aca="false">VLOOKUP(B270,Sheet1!$B:$J,6,0)</f>
        <v>0</v>
      </c>
      <c r="K270" s="3" t="s">
        <v>42</v>
      </c>
      <c r="L270" s="15" t="s">
        <v>37</v>
      </c>
      <c r="M270" s="15" t="s">
        <v>72</v>
      </c>
      <c r="N270" s="15" t="s">
        <v>24</v>
      </c>
      <c r="O270" s="3" t="n">
        <v>7</v>
      </c>
    </row>
    <row r="271" customFormat="false" ht="13.8" hidden="false" customHeight="false" outlineLevel="0" collapsed="false">
      <c r="A271" s="4" t="n">
        <v>257</v>
      </c>
      <c r="B271" s="3" t="n">
        <v>7404</v>
      </c>
      <c r="C271" s="3" t="s">
        <v>357</v>
      </c>
      <c r="D271" s="3" t="s">
        <v>132</v>
      </c>
      <c r="E271" s="3" t="s">
        <v>134</v>
      </c>
      <c r="F271" s="3" t="s">
        <v>214</v>
      </c>
      <c r="I271" s="13" t="n">
        <f aca="false">VLOOKUP(B271,Sheet1!$B:$J,6,0)</f>
        <v>0</v>
      </c>
      <c r="K271" s="3" t="s">
        <v>42</v>
      </c>
      <c r="L271" s="15" t="s">
        <v>42</v>
      </c>
      <c r="M271" s="15" t="s">
        <v>42</v>
      </c>
      <c r="N271" s="15" t="s">
        <v>42</v>
      </c>
      <c r="O271" s="3" t="n">
        <v>4</v>
      </c>
    </row>
    <row r="272" customFormat="false" ht="13.8" hidden="false" customHeight="false" outlineLevel="0" collapsed="false">
      <c r="A272" s="4" t="n">
        <v>258</v>
      </c>
      <c r="B272" s="3" t="n">
        <v>7405</v>
      </c>
      <c r="C272" s="3" t="s">
        <v>357</v>
      </c>
      <c r="D272" s="3" t="s">
        <v>132</v>
      </c>
      <c r="E272" s="3" t="s">
        <v>204</v>
      </c>
      <c r="F272" s="3" t="s">
        <v>208</v>
      </c>
      <c r="I272" s="13" t="n">
        <f aca="false">VLOOKUP(B272,Sheet1!$B:$J,6,0)</f>
        <v>0</v>
      </c>
      <c r="K272" s="3" t="s">
        <v>24</v>
      </c>
      <c r="L272" s="15" t="s">
        <v>24</v>
      </c>
      <c r="M272" s="15" t="s">
        <v>42</v>
      </c>
      <c r="N272" s="15" t="s">
        <v>42</v>
      </c>
      <c r="O272" s="3" t="n">
        <v>1</v>
      </c>
    </row>
    <row r="273" customFormat="false" ht="13.8" hidden="false" customHeight="false" outlineLevel="0" collapsed="false">
      <c r="A273" s="4" t="n">
        <v>259</v>
      </c>
      <c r="B273" s="3" t="n">
        <v>7406</v>
      </c>
      <c r="C273" s="3" t="s">
        <v>357</v>
      </c>
      <c r="D273" s="3" t="s">
        <v>132</v>
      </c>
      <c r="E273" s="3" t="s">
        <v>213</v>
      </c>
      <c r="F273" s="3" t="s">
        <v>210</v>
      </c>
      <c r="I273" s="13" t="n">
        <f aca="false">VLOOKUP(B273,Sheet1!$B:$J,6,0)</f>
        <v>0</v>
      </c>
      <c r="K273" s="3" t="s">
        <v>42</v>
      </c>
      <c r="L273" s="15" t="s">
        <v>54</v>
      </c>
      <c r="M273" s="15" t="s">
        <v>19</v>
      </c>
      <c r="N273" s="15" t="s">
        <v>19</v>
      </c>
      <c r="O273" s="3" t="n">
        <v>4</v>
      </c>
    </row>
    <row r="274" customFormat="false" ht="13.8" hidden="false" customHeight="false" outlineLevel="0" collapsed="false">
      <c r="A274" s="4" t="n">
        <v>260</v>
      </c>
      <c r="B274" s="3" t="n">
        <v>7407</v>
      </c>
      <c r="C274" s="3" t="s">
        <v>357</v>
      </c>
      <c r="D274" s="3" t="s">
        <v>132</v>
      </c>
      <c r="E274" s="3" t="s">
        <v>211</v>
      </c>
      <c r="F274" s="3" t="s">
        <v>205</v>
      </c>
      <c r="I274" s="13" t="n">
        <f aca="false">VLOOKUP(B274,Sheet1!$B:$J,6,0)</f>
        <v>0</v>
      </c>
      <c r="K274" s="3" t="s">
        <v>42</v>
      </c>
      <c r="L274" s="15" t="s">
        <v>54</v>
      </c>
      <c r="M274" s="15" t="s">
        <v>67</v>
      </c>
      <c r="N274" s="15" t="s">
        <v>67</v>
      </c>
      <c r="O274" s="3" t="n">
        <v>7</v>
      </c>
    </row>
    <row r="275" customFormat="false" ht="13.8" hidden="false" customHeight="false" outlineLevel="0" collapsed="false">
      <c r="A275" s="4" t="n">
        <v>261</v>
      </c>
      <c r="B275" s="3" t="n">
        <v>19352</v>
      </c>
      <c r="C275" s="3" t="s">
        <v>357</v>
      </c>
      <c r="D275" s="3" t="s">
        <v>528</v>
      </c>
      <c r="E275" s="3" t="s">
        <v>553</v>
      </c>
      <c r="F275" s="3" t="s">
        <v>535</v>
      </c>
      <c r="K275" s="3" t="s">
        <v>54</v>
      </c>
      <c r="L275" s="15" t="s">
        <v>33</v>
      </c>
      <c r="O275" s="3" t="n">
        <v>4</v>
      </c>
    </row>
    <row r="276" customFormat="false" ht="13.8" hidden="false" customHeight="false" outlineLevel="0" collapsed="false">
      <c r="A276" s="4" t="n">
        <v>262</v>
      </c>
      <c r="B276" s="3" t="n">
        <v>19353</v>
      </c>
      <c r="C276" s="3" t="s">
        <v>357</v>
      </c>
      <c r="D276" s="3" t="s">
        <v>528</v>
      </c>
      <c r="E276" s="3" t="s">
        <v>530</v>
      </c>
      <c r="F276" s="3" t="s">
        <v>561</v>
      </c>
      <c r="K276" s="3" t="s">
        <v>72</v>
      </c>
      <c r="L276" s="15" t="s">
        <v>70</v>
      </c>
      <c r="O276" s="3" t="n">
        <v>1</v>
      </c>
    </row>
    <row r="277" customFormat="false" ht="13.8" hidden="false" customHeight="false" outlineLevel="0" collapsed="false">
      <c r="A277" s="4" t="n">
        <v>263</v>
      </c>
      <c r="B277" s="3" t="n">
        <v>19355</v>
      </c>
      <c r="C277" s="3" t="s">
        <v>357</v>
      </c>
      <c r="D277" s="3" t="s">
        <v>528</v>
      </c>
      <c r="E277" s="3" t="s">
        <v>556</v>
      </c>
      <c r="F277" s="3" t="s">
        <v>533</v>
      </c>
      <c r="K277" s="3" t="s">
        <v>24</v>
      </c>
      <c r="L277" s="15" t="s">
        <v>24</v>
      </c>
      <c r="O277" s="3" t="n">
        <v>1</v>
      </c>
    </row>
    <row r="278" customFormat="false" ht="13.8" hidden="false" customHeight="false" outlineLevel="0" collapsed="false">
      <c r="A278" s="4" t="n">
        <v>264</v>
      </c>
      <c r="B278" s="3" t="n">
        <v>19356</v>
      </c>
      <c r="C278" s="3" t="s">
        <v>357</v>
      </c>
      <c r="D278" s="3" t="s">
        <v>528</v>
      </c>
      <c r="E278" s="3" t="s">
        <v>552</v>
      </c>
      <c r="F278" s="3" t="s">
        <v>560</v>
      </c>
      <c r="K278" s="3" t="s">
        <v>72</v>
      </c>
      <c r="L278" s="15" t="s">
        <v>72</v>
      </c>
      <c r="O278" s="3" t="n">
        <v>1</v>
      </c>
    </row>
    <row r="279" customFormat="false" ht="13.8" hidden="false" customHeight="false" outlineLevel="0" collapsed="false">
      <c r="A279" s="4" t="n">
        <v>265</v>
      </c>
      <c r="B279" s="3" t="n">
        <v>27396</v>
      </c>
      <c r="C279" s="3" t="s">
        <v>357</v>
      </c>
      <c r="D279" s="3" t="s">
        <v>80</v>
      </c>
      <c r="E279" s="3" t="s">
        <v>151</v>
      </c>
      <c r="F279" s="3" t="s">
        <v>154</v>
      </c>
      <c r="I279" s="13" t="n">
        <f aca="false">VLOOKUP(B279,Sheet1!$B:$J,6,0)</f>
        <v>0</v>
      </c>
      <c r="K279" s="3" t="s">
        <v>24</v>
      </c>
      <c r="L279" s="15" t="s">
        <v>42</v>
      </c>
      <c r="M279" s="15" t="s">
        <v>131</v>
      </c>
      <c r="N279" s="15" t="s">
        <v>131</v>
      </c>
      <c r="O279" s="3" t="n">
        <v>1</v>
      </c>
    </row>
    <row r="280" customFormat="false" ht="13.8" hidden="false" customHeight="false" outlineLevel="0" collapsed="false">
      <c r="A280" s="4" t="n">
        <v>266</v>
      </c>
      <c r="B280" s="3" t="n">
        <v>27397</v>
      </c>
      <c r="C280" s="3" t="s">
        <v>357</v>
      </c>
      <c r="D280" s="3" t="s">
        <v>80</v>
      </c>
      <c r="E280" s="3" t="s">
        <v>264</v>
      </c>
      <c r="F280" s="3" t="s">
        <v>152</v>
      </c>
      <c r="I280" s="13" t="n">
        <f aca="false">VLOOKUP(B280,Sheet1!$B:$J,6,0)</f>
        <v>0</v>
      </c>
      <c r="K280" s="3" t="s">
        <v>72</v>
      </c>
      <c r="L280" s="15" t="s">
        <v>72</v>
      </c>
      <c r="M280" s="15" t="s">
        <v>54</v>
      </c>
      <c r="N280" s="15" t="s">
        <v>54</v>
      </c>
      <c r="O280" s="3" t="n">
        <v>1</v>
      </c>
    </row>
    <row r="281" customFormat="false" ht="13.8" hidden="false" customHeight="false" outlineLevel="0" collapsed="false">
      <c r="A281" s="4" t="n">
        <v>267</v>
      </c>
      <c r="B281" s="3" t="n">
        <v>27398</v>
      </c>
      <c r="C281" s="3" t="s">
        <v>357</v>
      </c>
      <c r="D281" s="3" t="s">
        <v>80</v>
      </c>
      <c r="E281" s="3" t="s">
        <v>157</v>
      </c>
      <c r="F281" s="3" t="s">
        <v>263</v>
      </c>
      <c r="I281" s="13" t="n">
        <f aca="false">VLOOKUP(B281,Sheet1!$B:$J,6,0)</f>
        <v>0</v>
      </c>
      <c r="K281" s="3" t="s">
        <v>72</v>
      </c>
      <c r="L281" s="15" t="s">
        <v>72</v>
      </c>
      <c r="M281" s="15" t="s">
        <v>42</v>
      </c>
      <c r="N281" s="15" t="s">
        <v>42</v>
      </c>
      <c r="O281" s="3" t="n">
        <v>1</v>
      </c>
    </row>
    <row r="282" customFormat="false" ht="13.8" hidden="false" customHeight="false" outlineLevel="0" collapsed="false">
      <c r="A282" s="4" t="n">
        <v>268</v>
      </c>
      <c r="B282" s="3" t="n">
        <v>27399</v>
      </c>
      <c r="C282" s="3" t="s">
        <v>357</v>
      </c>
      <c r="D282" s="3" t="s">
        <v>80</v>
      </c>
      <c r="E282" s="3" t="s">
        <v>159</v>
      </c>
      <c r="F282" s="3" t="s">
        <v>150</v>
      </c>
      <c r="I282" s="13" t="n">
        <f aca="false">VLOOKUP(B282,Sheet1!$B:$J,6,0)</f>
        <v>0</v>
      </c>
      <c r="K282" s="3" t="s">
        <v>42</v>
      </c>
      <c r="L282" s="15" t="s">
        <v>42</v>
      </c>
      <c r="M282" s="15" t="s">
        <v>54</v>
      </c>
      <c r="N282" s="15" t="s">
        <v>54</v>
      </c>
      <c r="O282" s="3" t="n">
        <v>7</v>
      </c>
    </row>
    <row r="283" customFormat="false" ht="13.8" hidden="false" customHeight="false" outlineLevel="0" collapsed="false">
      <c r="A283" s="4" t="n">
        <v>269</v>
      </c>
      <c r="B283" s="3" t="n">
        <v>27400</v>
      </c>
      <c r="C283" s="3" t="s">
        <v>357</v>
      </c>
      <c r="D283" s="3" t="s">
        <v>80</v>
      </c>
      <c r="E283" s="3" t="s">
        <v>155</v>
      </c>
      <c r="F283" s="3" t="s">
        <v>267</v>
      </c>
      <c r="I283" s="13" t="n">
        <f aca="false">VLOOKUP(B283,Sheet1!$B:$J,6,0)</f>
        <v>0</v>
      </c>
      <c r="K283" s="3" t="s">
        <v>67</v>
      </c>
      <c r="L283" s="15" t="s">
        <v>67</v>
      </c>
      <c r="M283" s="15" t="s">
        <v>72</v>
      </c>
      <c r="N283" s="15" t="s">
        <v>54</v>
      </c>
      <c r="O283" s="3" t="n">
        <v>1</v>
      </c>
    </row>
    <row r="284" customFormat="false" ht="13.8" hidden="false" customHeight="false" outlineLevel="0" collapsed="false">
      <c r="A284" s="4" t="n">
        <v>270</v>
      </c>
      <c r="B284" s="3" t="n">
        <v>27401</v>
      </c>
      <c r="C284" s="3" t="s">
        <v>357</v>
      </c>
      <c r="D284" s="3" t="s">
        <v>80</v>
      </c>
      <c r="E284" s="3" t="s">
        <v>266</v>
      </c>
      <c r="F284" s="3" t="s">
        <v>81</v>
      </c>
      <c r="I284" s="13" t="n">
        <f aca="false">VLOOKUP(B284,Sheet1!$B:$J,6,0)</f>
        <v>0</v>
      </c>
      <c r="K284" s="3" t="s">
        <v>54</v>
      </c>
      <c r="L284" s="15" t="s">
        <v>54</v>
      </c>
      <c r="M284" s="15" t="s">
        <v>54</v>
      </c>
      <c r="N284" s="15" t="s">
        <v>54</v>
      </c>
      <c r="O284" s="3" t="n">
        <v>1</v>
      </c>
    </row>
    <row r="285" customFormat="false" ht="13.8" hidden="false" customHeight="false" outlineLevel="0" collapsed="false">
      <c r="A285" s="4" t="n">
        <v>271</v>
      </c>
      <c r="B285" s="3" t="n">
        <v>27402</v>
      </c>
      <c r="C285" s="3" t="s">
        <v>357</v>
      </c>
      <c r="D285" s="3" t="s">
        <v>80</v>
      </c>
      <c r="E285" s="3" t="s">
        <v>161</v>
      </c>
      <c r="F285" s="3" t="s">
        <v>265</v>
      </c>
      <c r="I285" s="13" t="n">
        <f aca="false">VLOOKUP(B285,Sheet1!$B:$J,6,0)</f>
        <v>0</v>
      </c>
      <c r="K285" s="3" t="s">
        <v>42</v>
      </c>
      <c r="L285" s="15" t="s">
        <v>97</v>
      </c>
      <c r="M285" s="15" t="s">
        <v>42</v>
      </c>
      <c r="N285" s="15" t="s">
        <v>24</v>
      </c>
      <c r="O285" s="3" t="n">
        <v>4</v>
      </c>
    </row>
    <row r="286" customFormat="false" ht="13.8" hidden="false" customHeight="false" outlineLevel="0" collapsed="false">
      <c r="A286" s="4" t="n">
        <v>272</v>
      </c>
      <c r="B286" s="3" t="n">
        <v>27403</v>
      </c>
      <c r="C286" s="3" t="s">
        <v>357</v>
      </c>
      <c r="D286" s="3" t="s">
        <v>80</v>
      </c>
      <c r="E286" s="3" t="s">
        <v>153</v>
      </c>
      <c r="F286" s="3" t="s">
        <v>160</v>
      </c>
      <c r="I286" s="13" t="n">
        <f aca="false">VLOOKUP(B286,Sheet1!$B:$J,6,0)</f>
        <v>0</v>
      </c>
      <c r="K286" s="3" t="s">
        <v>24</v>
      </c>
      <c r="L286" s="15" t="s">
        <v>24</v>
      </c>
      <c r="M286" s="15" t="s">
        <v>67</v>
      </c>
      <c r="N286" s="15" t="s">
        <v>67</v>
      </c>
      <c r="O286" s="3" t="n">
        <v>1</v>
      </c>
    </row>
    <row r="287" customFormat="false" ht="13.8" hidden="false" customHeight="false" outlineLevel="0" collapsed="false">
      <c r="A287" s="4" t="n">
        <v>273</v>
      </c>
      <c r="B287" s="3" t="n">
        <v>27404</v>
      </c>
      <c r="C287" s="3" t="s">
        <v>357</v>
      </c>
      <c r="D287" s="3" t="s">
        <v>80</v>
      </c>
      <c r="E287" s="3" t="s">
        <v>82</v>
      </c>
      <c r="F287" s="3" t="s">
        <v>158</v>
      </c>
      <c r="I287" s="13" t="n">
        <f aca="false">VLOOKUP(B287,Sheet1!$B:$J,6,0)</f>
        <v>0</v>
      </c>
      <c r="K287" s="3" t="s">
        <v>54</v>
      </c>
      <c r="L287" s="15" t="s">
        <v>42</v>
      </c>
      <c r="M287" s="15" t="s">
        <v>42</v>
      </c>
      <c r="N287" s="15" t="s">
        <v>54</v>
      </c>
      <c r="O287" s="3" t="n">
        <v>4</v>
      </c>
    </row>
    <row r="288" customFormat="false" ht="13.8" hidden="false" customHeight="false" outlineLevel="0" collapsed="false">
      <c r="A288" s="4" t="n">
        <v>274</v>
      </c>
      <c r="B288" s="3" t="n">
        <v>3520</v>
      </c>
      <c r="C288" s="3" t="s">
        <v>358</v>
      </c>
      <c r="D288" s="3" t="s">
        <v>48</v>
      </c>
      <c r="E288" s="3" t="s">
        <v>290</v>
      </c>
      <c r="F288" s="3" t="s">
        <v>120</v>
      </c>
      <c r="I288" s="13" t="n">
        <f aca="false">VLOOKUP(B288,Sheet1!$B:$J,6,0)</f>
        <v>0</v>
      </c>
      <c r="K288" s="3" t="s">
        <v>24</v>
      </c>
      <c r="L288" s="15" t="s">
        <v>72</v>
      </c>
      <c r="M288" s="15" t="s">
        <v>24</v>
      </c>
      <c r="N288" s="15" t="s">
        <v>72</v>
      </c>
      <c r="O288" s="3" t="n">
        <v>1</v>
      </c>
    </row>
    <row r="289" customFormat="false" ht="13.8" hidden="false" customHeight="false" outlineLevel="0" collapsed="false">
      <c r="A289" s="4" t="n">
        <v>275</v>
      </c>
      <c r="B289" s="3" t="n">
        <v>3521</v>
      </c>
      <c r="C289" s="3" t="s">
        <v>358</v>
      </c>
      <c r="D289" s="3" t="s">
        <v>48</v>
      </c>
      <c r="E289" s="3" t="s">
        <v>286</v>
      </c>
      <c r="F289" s="3" t="s">
        <v>291</v>
      </c>
      <c r="I289" s="13" t="n">
        <f aca="false">VLOOKUP(B289,Sheet1!$B:$J,6,0)</f>
        <v>0</v>
      </c>
      <c r="K289" s="3" t="s">
        <v>33</v>
      </c>
      <c r="L289" s="15" t="s">
        <v>156</v>
      </c>
      <c r="M289" s="15" t="s">
        <v>54</v>
      </c>
      <c r="N289" s="15" t="s">
        <v>33</v>
      </c>
      <c r="O289" s="3" t="n">
        <v>1</v>
      </c>
    </row>
    <row r="290" customFormat="false" ht="13.8" hidden="false" customHeight="false" outlineLevel="0" collapsed="false">
      <c r="A290" s="4" t="n">
        <v>276</v>
      </c>
      <c r="B290" s="3" t="n">
        <v>3522</v>
      </c>
      <c r="C290" s="3" t="s">
        <v>358</v>
      </c>
      <c r="D290" s="3" t="s">
        <v>48</v>
      </c>
      <c r="E290" s="3" t="s">
        <v>185</v>
      </c>
      <c r="F290" s="3" t="s">
        <v>289</v>
      </c>
      <c r="I290" s="13" t="n">
        <f aca="false">VLOOKUP(B290,Sheet1!$B:$J,6,0)</f>
        <v>0</v>
      </c>
      <c r="K290" s="3" t="s">
        <v>58</v>
      </c>
      <c r="L290" s="15" t="s">
        <v>70</v>
      </c>
      <c r="M290" s="15" t="s">
        <v>62</v>
      </c>
      <c r="N290" s="15" t="s">
        <v>62</v>
      </c>
      <c r="O290" s="3" t="n">
        <v>1</v>
      </c>
    </row>
    <row r="291" customFormat="false" ht="13.8" hidden="false" customHeight="false" outlineLevel="0" collapsed="false">
      <c r="A291" s="4" t="n">
        <v>277</v>
      </c>
      <c r="B291" s="3" t="n">
        <v>3523</v>
      </c>
      <c r="C291" s="3" t="s">
        <v>358</v>
      </c>
      <c r="D291" s="3" t="s">
        <v>48</v>
      </c>
      <c r="E291" s="3" t="s">
        <v>292</v>
      </c>
      <c r="F291" s="3" t="s">
        <v>285</v>
      </c>
      <c r="I291" s="13" t="n">
        <f aca="false">VLOOKUP(B291,Sheet1!$B:$J,6,0)</f>
        <v>0</v>
      </c>
      <c r="K291" s="3" t="s">
        <v>42</v>
      </c>
      <c r="L291" s="15" t="s">
        <v>42</v>
      </c>
      <c r="M291" s="15" t="s">
        <v>54</v>
      </c>
      <c r="N291" s="15" t="s">
        <v>67</v>
      </c>
      <c r="O291" s="3" t="n">
        <v>4</v>
      </c>
    </row>
    <row r="292" customFormat="false" ht="13.8" hidden="false" customHeight="false" outlineLevel="0" collapsed="false">
      <c r="A292" s="4" t="n">
        <v>278</v>
      </c>
      <c r="B292" s="3" t="n">
        <v>7408</v>
      </c>
      <c r="C292" s="3" t="s">
        <v>358</v>
      </c>
      <c r="D292" s="3" t="s">
        <v>132</v>
      </c>
      <c r="E292" s="3" t="s">
        <v>313</v>
      </c>
      <c r="F292" s="3" t="s">
        <v>316</v>
      </c>
      <c r="I292" s="13" t="n">
        <f aca="false">VLOOKUP(B292,Sheet1!$B:$J,6,0)</f>
        <v>0</v>
      </c>
      <c r="K292" s="3" t="s">
        <v>37</v>
      </c>
      <c r="L292" s="15" t="s">
        <v>37</v>
      </c>
      <c r="M292" s="15" t="s">
        <v>37</v>
      </c>
      <c r="N292" s="15" t="s">
        <v>37</v>
      </c>
      <c r="O292" s="3" t="n">
        <v>7</v>
      </c>
    </row>
    <row r="293" customFormat="false" ht="13.8" hidden="false" customHeight="false" outlineLevel="0" collapsed="false">
      <c r="A293" s="4" t="n">
        <v>279</v>
      </c>
      <c r="B293" s="3" t="n">
        <v>7409</v>
      </c>
      <c r="C293" s="3" t="s">
        <v>358</v>
      </c>
      <c r="D293" s="3" t="s">
        <v>132</v>
      </c>
      <c r="E293" s="3" t="s">
        <v>317</v>
      </c>
      <c r="F293" s="3" t="s">
        <v>312</v>
      </c>
      <c r="I293" s="13" t="n">
        <f aca="false">VLOOKUP(B293,Sheet1!$B:$J,6,0)</f>
        <v>0</v>
      </c>
      <c r="K293" s="3" t="s">
        <v>156</v>
      </c>
      <c r="L293" s="15" t="s">
        <v>156</v>
      </c>
      <c r="M293" s="15" t="s">
        <v>97</v>
      </c>
      <c r="N293" s="15" t="s">
        <v>33</v>
      </c>
      <c r="O293" s="3" t="n">
        <v>1</v>
      </c>
    </row>
    <row r="294" customFormat="false" ht="13.8" hidden="false" customHeight="false" outlineLevel="0" collapsed="false">
      <c r="A294" s="4" t="n">
        <v>280</v>
      </c>
      <c r="B294" s="3" t="n">
        <v>7410</v>
      </c>
      <c r="C294" s="3" t="s">
        <v>358</v>
      </c>
      <c r="D294" s="3" t="s">
        <v>132</v>
      </c>
      <c r="E294" s="3" t="s">
        <v>215</v>
      </c>
      <c r="F294" s="3" t="s">
        <v>314</v>
      </c>
      <c r="I294" s="13" t="n">
        <f aca="false">VLOOKUP(B294,Sheet1!$B:$J,6,0)</f>
        <v>0</v>
      </c>
      <c r="K294" s="3" t="s">
        <v>67</v>
      </c>
      <c r="L294" s="15" t="s">
        <v>54</v>
      </c>
      <c r="M294" s="15" t="s">
        <v>24</v>
      </c>
      <c r="N294" s="15" t="s">
        <v>24</v>
      </c>
      <c r="O294" s="3" t="n">
        <v>1</v>
      </c>
    </row>
    <row r="295" customFormat="false" ht="13.8" hidden="false" customHeight="false" outlineLevel="0" collapsed="false">
      <c r="A295" s="4" t="n">
        <v>281</v>
      </c>
      <c r="B295" s="3" t="n">
        <v>7411</v>
      </c>
      <c r="C295" s="3" t="s">
        <v>358</v>
      </c>
      <c r="D295" s="3" t="s">
        <v>132</v>
      </c>
      <c r="E295" s="3" t="s">
        <v>315</v>
      </c>
      <c r="F295" s="3" t="s">
        <v>203</v>
      </c>
      <c r="I295" s="13" t="n">
        <f aca="false">VLOOKUP(B295,Sheet1!$B:$J,6,0)</f>
        <v>0</v>
      </c>
      <c r="K295" s="3" t="s">
        <v>42</v>
      </c>
      <c r="L295" s="15" t="s">
        <v>42</v>
      </c>
      <c r="M295" s="15" t="s">
        <v>42</v>
      </c>
      <c r="N295" s="15" t="s">
        <v>42</v>
      </c>
      <c r="O295" s="3" t="n">
        <v>4</v>
      </c>
    </row>
    <row r="296" customFormat="false" ht="13.8" hidden="false" customHeight="false" outlineLevel="0" collapsed="false">
      <c r="A296" s="4" t="n">
        <v>282</v>
      </c>
      <c r="B296" s="3" t="n">
        <v>7991</v>
      </c>
      <c r="C296" s="3" t="s">
        <v>358</v>
      </c>
      <c r="D296" s="3" t="s">
        <v>48</v>
      </c>
      <c r="E296" s="3" t="s">
        <v>222</v>
      </c>
      <c r="F296" s="3" t="s">
        <v>225</v>
      </c>
      <c r="I296" s="13" t="n">
        <f aca="false">VLOOKUP(B296,Sheet1!$B:$J,6,0)</f>
        <v>0</v>
      </c>
      <c r="K296" s="3" t="s">
        <v>33</v>
      </c>
      <c r="L296" s="15" t="s">
        <v>97</v>
      </c>
      <c r="M296" s="15" t="s">
        <v>54</v>
      </c>
      <c r="N296" s="15" t="s">
        <v>54</v>
      </c>
      <c r="O296" s="3" t="n">
        <v>4</v>
      </c>
    </row>
    <row r="297" customFormat="false" ht="13.8" hidden="false" customHeight="false" outlineLevel="0" collapsed="false">
      <c r="A297" s="4" t="n">
        <v>283</v>
      </c>
      <c r="B297" s="3" t="n">
        <v>14057</v>
      </c>
      <c r="C297" s="3" t="s">
        <v>358</v>
      </c>
      <c r="D297" s="3" t="s">
        <v>525</v>
      </c>
      <c r="E297" s="3" t="s">
        <v>670</v>
      </c>
      <c r="F297" s="3" t="s">
        <v>526</v>
      </c>
      <c r="K297" s="3" t="s">
        <v>24</v>
      </c>
      <c r="L297" s="15" t="s">
        <v>24</v>
      </c>
      <c r="O297" s="3" t="n">
        <v>1</v>
      </c>
    </row>
    <row r="298" customFormat="false" ht="13.8" hidden="false" customHeight="false" outlineLevel="0" collapsed="false">
      <c r="A298" s="4" t="n">
        <v>284</v>
      </c>
      <c r="B298" s="3" t="n">
        <v>15828</v>
      </c>
      <c r="C298" s="3" t="s">
        <v>358</v>
      </c>
      <c r="D298" s="3" t="s">
        <v>39</v>
      </c>
      <c r="E298" s="3" t="s">
        <v>318</v>
      </c>
      <c r="F298" s="3" t="s">
        <v>321</v>
      </c>
      <c r="I298" s="13" t="n">
        <f aca="false">VLOOKUP(B298,Sheet1!$B:$J,6,0)</f>
        <v>0</v>
      </c>
      <c r="K298" s="3" t="s">
        <v>54</v>
      </c>
      <c r="L298" s="15" t="s">
        <v>54</v>
      </c>
      <c r="M298" s="15" t="s">
        <v>54</v>
      </c>
      <c r="N298" s="15" t="s">
        <v>72</v>
      </c>
      <c r="O298" s="3" t="n">
        <v>1</v>
      </c>
    </row>
    <row r="299" customFormat="false" ht="13.8" hidden="false" customHeight="false" outlineLevel="0" collapsed="false">
      <c r="A299" s="4" t="n">
        <v>285</v>
      </c>
      <c r="B299" s="3" t="n">
        <v>3524</v>
      </c>
      <c r="C299" s="3" t="s">
        <v>359</v>
      </c>
      <c r="D299" s="3" t="s">
        <v>48</v>
      </c>
      <c r="E299" s="3" t="s">
        <v>288</v>
      </c>
      <c r="F299" s="3" t="s">
        <v>294</v>
      </c>
      <c r="I299" s="13" t="n">
        <f aca="false">VLOOKUP(B299,Sheet1!$B:$J,6,0)</f>
        <v>0</v>
      </c>
      <c r="K299" s="3" t="s">
        <v>58</v>
      </c>
      <c r="L299" s="15" t="s">
        <v>207</v>
      </c>
      <c r="M299" s="15" t="s">
        <v>24</v>
      </c>
      <c r="N299" s="15" t="s">
        <v>72</v>
      </c>
      <c r="O299" s="3" t="n">
        <v>1</v>
      </c>
    </row>
    <row r="300" customFormat="false" ht="13.8" hidden="false" customHeight="false" outlineLevel="0" collapsed="false">
      <c r="A300" s="4" t="n">
        <v>286</v>
      </c>
      <c r="B300" s="3" t="n">
        <v>3525</v>
      </c>
      <c r="C300" s="3" t="s">
        <v>359</v>
      </c>
      <c r="D300" s="3" t="s">
        <v>48</v>
      </c>
      <c r="E300" s="3" t="s">
        <v>123</v>
      </c>
      <c r="F300" s="3" t="s">
        <v>287</v>
      </c>
      <c r="I300" s="13" t="n">
        <f aca="false">VLOOKUP(B300,Sheet1!$B:$J,6,0)</f>
        <v>0</v>
      </c>
      <c r="K300" s="3" t="s">
        <v>67</v>
      </c>
      <c r="L300" s="15" t="s">
        <v>67</v>
      </c>
      <c r="M300" s="15" t="s">
        <v>24</v>
      </c>
      <c r="N300" s="15" t="s">
        <v>24</v>
      </c>
      <c r="O300" s="3" t="n">
        <v>1</v>
      </c>
    </row>
    <row r="301" customFormat="false" ht="13.8" hidden="false" customHeight="false" outlineLevel="0" collapsed="false">
      <c r="A301" s="4" t="n">
        <v>287</v>
      </c>
      <c r="B301" s="3" t="n">
        <v>3526</v>
      </c>
      <c r="C301" s="3" t="s">
        <v>359</v>
      </c>
      <c r="D301" s="3" t="s">
        <v>48</v>
      </c>
      <c r="E301" s="3" t="s">
        <v>295</v>
      </c>
      <c r="F301" s="3" t="s">
        <v>122</v>
      </c>
      <c r="I301" s="13" t="n">
        <f aca="false">VLOOKUP(B301,Sheet1!$B:$J,6,0)</f>
        <v>0</v>
      </c>
      <c r="K301" s="3" t="s">
        <v>42</v>
      </c>
      <c r="L301" s="15" t="s">
        <v>97</v>
      </c>
      <c r="M301" s="15" t="s">
        <v>42</v>
      </c>
      <c r="N301" s="15" t="s">
        <v>54</v>
      </c>
      <c r="O301" s="3" t="n">
        <v>4</v>
      </c>
    </row>
    <row r="302" customFormat="false" ht="13.8" hidden="false" customHeight="false" outlineLevel="0" collapsed="false">
      <c r="A302" s="4" t="n">
        <v>288</v>
      </c>
      <c r="B302" s="3" t="n">
        <v>3421</v>
      </c>
      <c r="C302" s="3" t="s">
        <v>360</v>
      </c>
      <c r="D302" s="3" t="s">
        <v>117</v>
      </c>
      <c r="E302" s="3" t="s">
        <v>176</v>
      </c>
      <c r="F302" s="3" t="s">
        <v>346</v>
      </c>
      <c r="I302" s="13" t="n">
        <f aca="false">VLOOKUP(B302,Sheet1!$B:$J,6,0)</f>
        <v>0</v>
      </c>
      <c r="K302" s="3" t="s">
        <v>37</v>
      </c>
      <c r="L302" s="15" t="s">
        <v>37</v>
      </c>
      <c r="M302" s="15" t="s">
        <v>42</v>
      </c>
      <c r="N302" s="15" t="s">
        <v>54</v>
      </c>
      <c r="O302" s="3" t="n">
        <v>7</v>
      </c>
    </row>
    <row r="303" customFormat="false" ht="13.8" hidden="false" customHeight="false" outlineLevel="0" collapsed="false">
      <c r="A303" s="4" t="n">
        <v>289</v>
      </c>
      <c r="B303" s="3" t="n">
        <v>4185</v>
      </c>
      <c r="C303" s="3" t="s">
        <v>360</v>
      </c>
      <c r="D303" s="3" t="s">
        <v>127</v>
      </c>
      <c r="E303" s="3" t="s">
        <v>202</v>
      </c>
      <c r="F303" s="3" t="s">
        <v>193</v>
      </c>
      <c r="I303" s="13" t="n">
        <f aca="false">VLOOKUP(B303,Sheet1!$B:$J,6,0)</f>
        <v>0</v>
      </c>
      <c r="K303" s="3" t="s">
        <v>54</v>
      </c>
      <c r="L303" s="15" t="s">
        <v>54</v>
      </c>
      <c r="M303" s="15" t="s">
        <v>42</v>
      </c>
      <c r="N303" s="15" t="s">
        <v>42</v>
      </c>
      <c r="O303" s="3" t="n">
        <v>4</v>
      </c>
    </row>
    <row r="304" customFormat="false" ht="13.8" hidden="false" customHeight="false" outlineLevel="0" collapsed="false">
      <c r="A304" s="4" t="n">
        <v>290</v>
      </c>
      <c r="B304" s="3" t="n">
        <v>5564</v>
      </c>
      <c r="C304" s="3" t="s">
        <v>360</v>
      </c>
      <c r="D304" s="3" t="s">
        <v>124</v>
      </c>
      <c r="E304" s="3" t="s">
        <v>301</v>
      </c>
      <c r="F304" s="3" t="s">
        <v>187</v>
      </c>
      <c r="I304" s="13" t="n">
        <f aca="false">VLOOKUP(B304,Sheet1!$B:$J,6,0)</f>
        <v>0</v>
      </c>
      <c r="K304" s="3" t="s">
        <v>42</v>
      </c>
      <c r="L304" s="15" t="s">
        <v>42</v>
      </c>
      <c r="M304" s="15" t="s">
        <v>67</v>
      </c>
      <c r="N304" s="15" t="s">
        <v>72</v>
      </c>
      <c r="O304" s="3" t="n">
        <v>7</v>
      </c>
    </row>
    <row r="305" customFormat="false" ht="13.8" hidden="false" customHeight="false" outlineLevel="0" collapsed="false">
      <c r="A305" s="4" t="n">
        <v>291</v>
      </c>
      <c r="B305" s="3" t="n">
        <v>5565</v>
      </c>
      <c r="C305" s="3" t="s">
        <v>360</v>
      </c>
      <c r="D305" s="3" t="s">
        <v>124</v>
      </c>
      <c r="E305" s="3" t="s">
        <v>192</v>
      </c>
      <c r="F305" s="3" t="s">
        <v>296</v>
      </c>
      <c r="I305" s="13" t="n">
        <f aca="false">VLOOKUP(B305,Sheet1!$B:$J,6,0)</f>
        <v>0</v>
      </c>
      <c r="K305" s="3" t="s">
        <v>72</v>
      </c>
      <c r="L305" s="15" t="s">
        <v>72</v>
      </c>
      <c r="M305" s="15" t="s">
        <v>19</v>
      </c>
      <c r="N305" s="15" t="s">
        <v>19</v>
      </c>
      <c r="O305" s="3" t="n">
        <v>1</v>
      </c>
    </row>
    <row r="306" customFormat="false" ht="13.8" hidden="false" customHeight="false" outlineLevel="0" collapsed="false">
      <c r="A306" s="4" t="n">
        <v>292</v>
      </c>
      <c r="B306" s="3" t="n">
        <v>14058</v>
      </c>
      <c r="C306" s="3" t="s">
        <v>360</v>
      </c>
      <c r="D306" s="3" t="s">
        <v>525</v>
      </c>
      <c r="E306" s="3" t="s">
        <v>671</v>
      </c>
      <c r="F306" s="3" t="s">
        <v>672</v>
      </c>
      <c r="K306" s="3" t="s">
        <v>130</v>
      </c>
      <c r="L306" s="15" t="s">
        <v>488</v>
      </c>
      <c r="O306" s="3" t="n">
        <v>7</v>
      </c>
    </row>
    <row r="307" customFormat="false" ht="13.8" hidden="false" customHeight="false" outlineLevel="0" collapsed="false">
      <c r="A307" s="4" t="n">
        <v>293</v>
      </c>
      <c r="B307" s="3" t="n">
        <v>14059</v>
      </c>
      <c r="C307" s="3" t="s">
        <v>360</v>
      </c>
      <c r="D307" s="3" t="s">
        <v>525</v>
      </c>
      <c r="E307" s="3" t="s">
        <v>673</v>
      </c>
      <c r="F307" s="3" t="s">
        <v>674</v>
      </c>
      <c r="K307" s="3" t="s">
        <v>97</v>
      </c>
      <c r="L307" s="15" t="s">
        <v>33</v>
      </c>
      <c r="O307" s="3" t="n">
        <v>7</v>
      </c>
    </row>
    <row r="308" customFormat="false" ht="13.8" hidden="false" customHeight="false" outlineLevel="0" collapsed="false">
      <c r="A308" s="4" t="n">
        <v>294</v>
      </c>
      <c r="B308" s="3" t="n">
        <v>18210</v>
      </c>
      <c r="C308" s="3" t="s">
        <v>360</v>
      </c>
      <c r="D308" s="3" t="s">
        <v>21</v>
      </c>
      <c r="E308" s="3" t="s">
        <v>32</v>
      </c>
      <c r="F308" s="3" t="s">
        <v>99</v>
      </c>
      <c r="I308" s="13" t="n">
        <f aca="false">VLOOKUP(B308,Sheet1!$B:$J,6,0)</f>
        <v>0</v>
      </c>
      <c r="K308" s="3" t="s">
        <v>24</v>
      </c>
      <c r="L308" s="15" t="s">
        <v>24</v>
      </c>
      <c r="M308" s="15" t="s">
        <v>33</v>
      </c>
      <c r="N308" s="15" t="s">
        <v>33</v>
      </c>
      <c r="O308" s="3" t="n">
        <v>1</v>
      </c>
    </row>
    <row r="309" customFormat="false" ht="13.8" hidden="false" customHeight="false" outlineLevel="0" collapsed="false">
      <c r="A309" s="4" t="n">
        <v>295</v>
      </c>
      <c r="B309" s="3" t="n">
        <v>18712</v>
      </c>
      <c r="C309" s="3" t="s">
        <v>360</v>
      </c>
      <c r="D309" s="3" t="s">
        <v>136</v>
      </c>
      <c r="E309" s="3" t="s">
        <v>326</v>
      </c>
      <c r="F309" s="3" t="s">
        <v>242</v>
      </c>
      <c r="I309" s="13" t="n">
        <f aca="false">VLOOKUP(B309,Sheet1!$B:$J,6,0)</f>
        <v>0</v>
      </c>
      <c r="K309" s="3" t="s">
        <v>33</v>
      </c>
      <c r="L309" s="15" t="s">
        <v>33</v>
      </c>
      <c r="M309" s="15" t="s">
        <v>97</v>
      </c>
      <c r="N309" s="15" t="s">
        <v>97</v>
      </c>
      <c r="O309" s="3" t="n">
        <v>1</v>
      </c>
    </row>
    <row r="310" customFormat="false" ht="13.8" hidden="false" customHeight="false" outlineLevel="0" collapsed="false">
      <c r="A310" s="4" t="n">
        <v>296</v>
      </c>
      <c r="B310" s="3" t="n">
        <v>18713</v>
      </c>
      <c r="C310" s="3" t="s">
        <v>360</v>
      </c>
      <c r="D310" s="3" t="s">
        <v>136</v>
      </c>
      <c r="E310" s="3" t="s">
        <v>328</v>
      </c>
      <c r="F310" s="3" t="s">
        <v>240</v>
      </c>
      <c r="I310" s="13" t="n">
        <f aca="false">VLOOKUP(B310,Sheet1!$B:$J,6,0)</f>
        <v>0</v>
      </c>
      <c r="K310" s="3" t="s">
        <v>33</v>
      </c>
      <c r="L310" s="15" t="s">
        <v>33</v>
      </c>
      <c r="M310" s="15" t="s">
        <v>67</v>
      </c>
      <c r="N310" s="15" t="s">
        <v>33</v>
      </c>
      <c r="O310" s="3" t="n">
        <v>1</v>
      </c>
    </row>
    <row r="311" customFormat="false" ht="13.8" hidden="false" customHeight="false" outlineLevel="0" collapsed="false">
      <c r="A311" s="4" t="n">
        <v>297</v>
      </c>
      <c r="B311" s="3" t="n">
        <v>20998</v>
      </c>
      <c r="C311" s="3" t="s">
        <v>360</v>
      </c>
      <c r="D311" s="3" t="s">
        <v>16</v>
      </c>
      <c r="E311" s="3" t="s">
        <v>567</v>
      </c>
      <c r="F311" s="3" t="s">
        <v>255</v>
      </c>
      <c r="K311" s="3" t="s">
        <v>37</v>
      </c>
      <c r="L311" s="15" t="s">
        <v>42</v>
      </c>
      <c r="O311" s="3" t="n">
        <v>7</v>
      </c>
    </row>
    <row r="312" customFormat="false" ht="13.8" hidden="false" customHeight="false" outlineLevel="0" collapsed="false">
      <c r="A312" s="4" t="n">
        <v>298</v>
      </c>
      <c r="B312" s="3" t="n">
        <v>20999</v>
      </c>
      <c r="C312" s="3" t="s">
        <v>360</v>
      </c>
      <c r="D312" s="3" t="s">
        <v>16</v>
      </c>
      <c r="E312" s="3" t="s">
        <v>569</v>
      </c>
      <c r="F312" s="3" t="s">
        <v>36</v>
      </c>
      <c r="K312" s="3" t="s">
        <v>72</v>
      </c>
      <c r="L312" s="15" t="s">
        <v>72</v>
      </c>
      <c r="O312" s="3" t="n">
        <v>4</v>
      </c>
    </row>
    <row r="313" customFormat="false" ht="13.8" hidden="false" customHeight="false" outlineLevel="0" collapsed="false">
      <c r="A313" s="4" t="n">
        <v>299</v>
      </c>
      <c r="B313" s="3" t="n">
        <v>21000</v>
      </c>
      <c r="C313" s="3" t="s">
        <v>360</v>
      </c>
      <c r="D313" s="3" t="s">
        <v>16</v>
      </c>
      <c r="E313" s="3" t="s">
        <v>570</v>
      </c>
      <c r="F313" s="3" t="s">
        <v>376</v>
      </c>
      <c r="K313" s="3" t="s">
        <v>130</v>
      </c>
      <c r="L313" s="15" t="s">
        <v>61</v>
      </c>
      <c r="O313" s="3" t="n">
        <v>7</v>
      </c>
    </row>
    <row r="314" customFormat="false" ht="13.8" hidden="false" customHeight="false" outlineLevel="0" collapsed="false">
      <c r="A314" s="4" t="n">
        <v>300</v>
      </c>
      <c r="B314" s="3" t="n">
        <v>21001</v>
      </c>
      <c r="C314" s="3" t="s">
        <v>360</v>
      </c>
      <c r="D314" s="3" t="s">
        <v>16</v>
      </c>
      <c r="E314" s="3" t="s">
        <v>565</v>
      </c>
      <c r="F314" s="3" t="s">
        <v>572</v>
      </c>
      <c r="K314" s="3" t="s">
        <v>54</v>
      </c>
      <c r="L314" s="15" t="s">
        <v>54</v>
      </c>
      <c r="O314" s="3" t="n">
        <v>4</v>
      </c>
    </row>
    <row r="315" customFormat="false" ht="13.8" hidden="false" customHeight="false" outlineLevel="0" collapsed="false">
      <c r="A315" s="4" t="n">
        <v>301</v>
      </c>
      <c r="B315" s="3" t="n">
        <v>23966</v>
      </c>
      <c r="C315" s="3" t="s">
        <v>360</v>
      </c>
      <c r="D315" s="3" t="s">
        <v>44</v>
      </c>
      <c r="E315" s="3" t="s">
        <v>262</v>
      </c>
      <c r="F315" s="3" t="s">
        <v>46</v>
      </c>
      <c r="I315" s="13" t="n">
        <f aca="false">VLOOKUP(B315,Sheet1!$B:$J,6,0)</f>
        <v>0</v>
      </c>
      <c r="K315" s="3" t="s">
        <v>70</v>
      </c>
      <c r="L315" s="15" t="s">
        <v>72</v>
      </c>
      <c r="M315" s="15" t="s">
        <v>72</v>
      </c>
      <c r="N315" s="15" t="s">
        <v>72</v>
      </c>
      <c r="O315" s="3" t="n">
        <v>1</v>
      </c>
    </row>
    <row r="316" customFormat="false" ht="13.8" hidden="false" customHeight="false" outlineLevel="0" collapsed="false">
      <c r="A316" s="4" t="n">
        <v>302</v>
      </c>
      <c r="B316" s="3" t="n">
        <v>27046</v>
      </c>
      <c r="C316" s="3" t="s">
        <v>360</v>
      </c>
      <c r="D316" s="3" t="s">
        <v>540</v>
      </c>
      <c r="E316" s="3" t="s">
        <v>634</v>
      </c>
      <c r="F316" s="3" t="s">
        <v>661</v>
      </c>
      <c r="K316" s="3" t="s">
        <v>72</v>
      </c>
      <c r="L316" s="15" t="s">
        <v>72</v>
      </c>
      <c r="O316" s="3" t="n">
        <v>1</v>
      </c>
    </row>
    <row r="317" customFormat="false" ht="13.8" hidden="false" customHeight="false" outlineLevel="0" collapsed="false">
      <c r="A317" s="4" t="n">
        <v>303</v>
      </c>
      <c r="B317" s="3" t="n">
        <v>27405</v>
      </c>
      <c r="C317" s="3" t="s">
        <v>360</v>
      </c>
      <c r="D317" s="3" t="s">
        <v>80</v>
      </c>
      <c r="E317" s="3" t="s">
        <v>160</v>
      </c>
      <c r="F317" s="3" t="s">
        <v>159</v>
      </c>
      <c r="I317" s="13" t="n">
        <f aca="false">VLOOKUP(B317,Sheet1!$B:$J,6,0)</f>
        <v>0</v>
      </c>
      <c r="K317" s="3" t="s">
        <v>67</v>
      </c>
      <c r="L317" s="15" t="s">
        <v>156</v>
      </c>
      <c r="M317" s="15" t="s">
        <v>156</v>
      </c>
      <c r="N317" s="15" t="s">
        <v>156</v>
      </c>
      <c r="O317" s="3" t="n">
        <v>1</v>
      </c>
    </row>
    <row r="318" customFormat="false" ht="13.8" hidden="false" customHeight="false" outlineLevel="0" collapsed="false">
      <c r="A318" s="4" t="n">
        <v>304</v>
      </c>
      <c r="B318" s="3" t="n">
        <v>27406</v>
      </c>
      <c r="C318" s="3" t="s">
        <v>360</v>
      </c>
      <c r="D318" s="3" t="s">
        <v>80</v>
      </c>
      <c r="E318" s="3" t="s">
        <v>150</v>
      </c>
      <c r="F318" s="3" t="s">
        <v>157</v>
      </c>
      <c r="I318" s="13" t="n">
        <f aca="false">VLOOKUP(B318,Sheet1!$B:$J,6,0)</f>
        <v>0</v>
      </c>
      <c r="K318" s="3" t="s">
        <v>54</v>
      </c>
      <c r="L318" s="15" t="s">
        <v>54</v>
      </c>
      <c r="M318" s="15" t="s">
        <v>54</v>
      </c>
      <c r="N318" s="15" t="s">
        <v>54</v>
      </c>
      <c r="O318" s="3" t="n">
        <v>1</v>
      </c>
    </row>
    <row r="319" customFormat="false" ht="13.8" hidden="false" customHeight="false" outlineLevel="0" collapsed="false">
      <c r="A319" s="4" t="n">
        <v>305</v>
      </c>
      <c r="B319" s="3" t="n">
        <v>27407</v>
      </c>
      <c r="C319" s="3" t="s">
        <v>360</v>
      </c>
      <c r="D319" s="3" t="s">
        <v>80</v>
      </c>
      <c r="E319" s="3" t="s">
        <v>263</v>
      </c>
      <c r="F319" s="3" t="s">
        <v>158</v>
      </c>
      <c r="I319" s="13" t="n">
        <f aca="false">VLOOKUP(B319,Sheet1!$B:$J,6,0)</f>
        <v>0</v>
      </c>
      <c r="K319" s="3" t="s">
        <v>24</v>
      </c>
      <c r="L319" s="15" t="s">
        <v>42</v>
      </c>
      <c r="M319" s="15" t="s">
        <v>24</v>
      </c>
      <c r="N319" s="15" t="s">
        <v>42</v>
      </c>
      <c r="O319" s="3" t="n">
        <v>1</v>
      </c>
    </row>
    <row r="320" customFormat="false" ht="13.8" hidden="false" customHeight="false" outlineLevel="0" collapsed="false">
      <c r="A320" s="4" t="n">
        <v>306</v>
      </c>
      <c r="B320" s="3" t="n">
        <v>27408</v>
      </c>
      <c r="C320" s="3" t="s">
        <v>360</v>
      </c>
      <c r="D320" s="3" t="s">
        <v>80</v>
      </c>
      <c r="E320" s="3" t="s">
        <v>161</v>
      </c>
      <c r="F320" s="3" t="s">
        <v>151</v>
      </c>
      <c r="I320" s="13" t="n">
        <f aca="false">VLOOKUP(B320,Sheet1!$B:$J,6,0)</f>
        <v>0</v>
      </c>
      <c r="K320" s="3" t="s">
        <v>24</v>
      </c>
      <c r="L320" s="15" t="s">
        <v>24</v>
      </c>
      <c r="M320" s="15" t="s">
        <v>19</v>
      </c>
      <c r="N320" s="15" t="s">
        <v>24</v>
      </c>
      <c r="O320" s="3" t="n">
        <v>4</v>
      </c>
    </row>
    <row r="321" customFormat="false" ht="13.8" hidden="false" customHeight="false" outlineLevel="0" collapsed="false">
      <c r="A321" s="4" t="n">
        <v>307</v>
      </c>
      <c r="B321" s="3" t="n">
        <v>27409</v>
      </c>
      <c r="C321" s="3" t="s">
        <v>360</v>
      </c>
      <c r="D321" s="3" t="s">
        <v>80</v>
      </c>
      <c r="E321" s="3" t="s">
        <v>266</v>
      </c>
      <c r="F321" s="3" t="s">
        <v>153</v>
      </c>
      <c r="I321" s="13" t="n">
        <f aca="false">VLOOKUP(B321,Sheet1!$B:$J,6,0)</f>
        <v>0</v>
      </c>
      <c r="K321" s="3" t="s">
        <v>24</v>
      </c>
      <c r="L321" s="15" t="s">
        <v>24</v>
      </c>
      <c r="M321" s="15" t="s">
        <v>72</v>
      </c>
      <c r="N321" s="15" t="s">
        <v>24</v>
      </c>
      <c r="O321" s="3" t="n">
        <v>1</v>
      </c>
    </row>
    <row r="322" customFormat="false" ht="13.8" hidden="false" customHeight="false" outlineLevel="0" collapsed="false">
      <c r="A322" s="4" t="n">
        <v>308</v>
      </c>
      <c r="B322" s="3" t="n">
        <v>27410</v>
      </c>
      <c r="C322" s="3" t="s">
        <v>360</v>
      </c>
      <c r="D322" s="3" t="s">
        <v>80</v>
      </c>
      <c r="E322" s="3" t="s">
        <v>152</v>
      </c>
      <c r="F322" s="3" t="s">
        <v>81</v>
      </c>
      <c r="I322" s="13" t="n">
        <f aca="false">VLOOKUP(B322,Sheet1!$B:$J,6,0)</f>
        <v>0</v>
      </c>
      <c r="K322" s="3" t="s">
        <v>42</v>
      </c>
      <c r="L322" s="15" t="s">
        <v>42</v>
      </c>
      <c r="M322" s="15" t="s">
        <v>24</v>
      </c>
      <c r="N322" s="15" t="s">
        <v>24</v>
      </c>
      <c r="O322" s="3" t="n">
        <v>1</v>
      </c>
    </row>
    <row r="323" customFormat="false" ht="13.8" hidden="false" customHeight="false" outlineLevel="0" collapsed="false">
      <c r="A323" s="4" t="n">
        <v>309</v>
      </c>
      <c r="B323" s="3" t="n">
        <v>27639</v>
      </c>
      <c r="C323" s="3" t="s">
        <v>360</v>
      </c>
      <c r="D323" s="3" t="s">
        <v>625</v>
      </c>
      <c r="E323" s="3" t="s">
        <v>657</v>
      </c>
      <c r="F323" s="3" t="s">
        <v>630</v>
      </c>
      <c r="K323" s="3" t="s">
        <v>24</v>
      </c>
      <c r="L323" s="15" t="s">
        <v>24</v>
      </c>
      <c r="O323" s="3" t="n">
        <v>7</v>
      </c>
    </row>
    <row r="324" customFormat="false" ht="13.8" hidden="false" customHeight="false" outlineLevel="0" collapsed="false">
      <c r="A324" s="4" t="n">
        <v>310</v>
      </c>
      <c r="B324" s="3" t="n">
        <v>471</v>
      </c>
      <c r="C324" s="3" t="s">
        <v>361</v>
      </c>
      <c r="D324" s="3" t="s">
        <v>115</v>
      </c>
      <c r="E324" s="3" t="s">
        <v>270</v>
      </c>
      <c r="F324" s="3" t="s">
        <v>275</v>
      </c>
      <c r="I324" s="13" t="n">
        <f aca="false">VLOOKUP(B324,Sheet1!$B:$J,6,0)</f>
        <v>0</v>
      </c>
      <c r="K324" s="3" t="s">
        <v>19</v>
      </c>
      <c r="L324" s="15" t="s">
        <v>19</v>
      </c>
      <c r="M324" s="15" t="s">
        <v>24</v>
      </c>
      <c r="N324" s="15" t="s">
        <v>42</v>
      </c>
      <c r="O324" s="3" t="n">
        <v>4</v>
      </c>
    </row>
    <row r="325" customFormat="false" ht="13.8" hidden="false" customHeight="false" outlineLevel="0" collapsed="false">
      <c r="A325" s="4" t="n">
        <v>311</v>
      </c>
      <c r="B325" s="3" t="n">
        <v>472</v>
      </c>
      <c r="C325" s="3" t="s">
        <v>361</v>
      </c>
      <c r="D325" s="3" t="s">
        <v>115</v>
      </c>
      <c r="E325" s="3" t="s">
        <v>168</v>
      </c>
      <c r="F325" s="3" t="s">
        <v>171</v>
      </c>
      <c r="I325" s="13" t="n">
        <f aca="false">VLOOKUP(B325,Sheet1!$B:$J,6,0)</f>
        <v>0</v>
      </c>
      <c r="K325" s="3" t="s">
        <v>72</v>
      </c>
      <c r="L325" s="15" t="s">
        <v>72</v>
      </c>
      <c r="M325" s="15" t="s">
        <v>67</v>
      </c>
      <c r="N325" s="15" t="s">
        <v>67</v>
      </c>
      <c r="O325" s="3" t="n">
        <v>1</v>
      </c>
    </row>
    <row r="326" customFormat="false" ht="13.8" hidden="false" customHeight="false" outlineLevel="0" collapsed="false">
      <c r="A326" s="4" t="n">
        <v>312</v>
      </c>
      <c r="B326" s="3" t="n">
        <v>473</v>
      </c>
      <c r="C326" s="3" t="s">
        <v>361</v>
      </c>
      <c r="D326" s="3" t="s">
        <v>115</v>
      </c>
      <c r="E326" s="3" t="s">
        <v>276</v>
      </c>
      <c r="F326" s="3" t="s">
        <v>165</v>
      </c>
      <c r="I326" s="13" t="n">
        <f aca="false">VLOOKUP(B326,Sheet1!$B:$J,6,0)</f>
        <v>0</v>
      </c>
      <c r="K326" s="3" t="s">
        <v>62</v>
      </c>
      <c r="L326" s="15" t="s">
        <v>62</v>
      </c>
      <c r="M326" s="15" t="s">
        <v>70</v>
      </c>
      <c r="N326" s="15" t="s">
        <v>72</v>
      </c>
      <c r="O326" s="3" t="n">
        <v>7</v>
      </c>
    </row>
    <row r="327" customFormat="false" ht="13.8" hidden="false" customHeight="false" outlineLevel="0" collapsed="false">
      <c r="A327" s="4" t="n">
        <v>313</v>
      </c>
      <c r="B327" s="3" t="n">
        <v>474</v>
      </c>
      <c r="C327" s="3" t="s">
        <v>361</v>
      </c>
      <c r="D327" s="3" t="s">
        <v>115</v>
      </c>
      <c r="E327" s="3" t="s">
        <v>22</v>
      </c>
      <c r="F327" s="3" t="s">
        <v>271</v>
      </c>
      <c r="I327" s="13" t="n">
        <f aca="false">VLOOKUP(B327,Sheet1!$B:$J,6,0)</f>
        <v>0</v>
      </c>
      <c r="K327" s="3" t="s">
        <v>42</v>
      </c>
      <c r="L327" s="15" t="s">
        <v>24</v>
      </c>
      <c r="M327" s="15" t="s">
        <v>54</v>
      </c>
      <c r="N327" s="15" t="s">
        <v>33</v>
      </c>
      <c r="O327" s="3" t="n">
        <v>4</v>
      </c>
    </row>
    <row r="328" customFormat="false" ht="13.8" hidden="false" customHeight="false" outlineLevel="0" collapsed="false">
      <c r="A328" s="4" t="n">
        <v>314</v>
      </c>
      <c r="B328" s="3" t="n">
        <v>475</v>
      </c>
      <c r="C328" s="3" t="s">
        <v>361</v>
      </c>
      <c r="D328" s="3" t="s">
        <v>115</v>
      </c>
      <c r="E328" s="3" t="s">
        <v>164</v>
      </c>
      <c r="F328" s="3" t="s">
        <v>116</v>
      </c>
      <c r="I328" s="13" t="n">
        <f aca="false">VLOOKUP(B328,Sheet1!$B:$J,6,0)</f>
        <v>0</v>
      </c>
      <c r="K328" s="3" t="s">
        <v>207</v>
      </c>
      <c r="L328" s="15" t="s">
        <v>207</v>
      </c>
      <c r="M328" s="15" t="s">
        <v>67</v>
      </c>
      <c r="N328" s="15" t="s">
        <v>54</v>
      </c>
      <c r="O328" s="3" t="n">
        <v>1</v>
      </c>
    </row>
    <row r="329" customFormat="false" ht="13.8" hidden="false" customHeight="false" outlineLevel="0" collapsed="false">
      <c r="A329" s="4" t="n">
        <v>315</v>
      </c>
      <c r="B329" s="3" t="n">
        <v>476</v>
      </c>
      <c r="C329" s="3" t="s">
        <v>361</v>
      </c>
      <c r="D329" s="3" t="s">
        <v>115</v>
      </c>
      <c r="E329" s="3" t="s">
        <v>170</v>
      </c>
      <c r="F329" s="3" t="s">
        <v>167</v>
      </c>
      <c r="I329" s="13" t="n">
        <f aca="false">VLOOKUP(B329,Sheet1!$B:$J,6,0)</f>
        <v>0</v>
      </c>
      <c r="K329" s="3" t="s">
        <v>24</v>
      </c>
      <c r="L329" s="15" t="s">
        <v>24</v>
      </c>
      <c r="M329" s="15" t="s">
        <v>24</v>
      </c>
      <c r="N329" s="15" t="s">
        <v>24</v>
      </c>
      <c r="O329" s="3" t="n">
        <v>1</v>
      </c>
    </row>
    <row r="330" customFormat="false" ht="13.8" hidden="false" customHeight="false" outlineLevel="0" collapsed="false">
      <c r="A330" s="4" t="n">
        <v>316</v>
      </c>
      <c r="B330" s="3" t="n">
        <v>477</v>
      </c>
      <c r="C330" s="3" t="s">
        <v>361</v>
      </c>
      <c r="D330" s="3" t="s">
        <v>115</v>
      </c>
      <c r="E330" s="3" t="s">
        <v>166</v>
      </c>
      <c r="F330" s="3" t="s">
        <v>273</v>
      </c>
      <c r="I330" s="13" t="n">
        <f aca="false">VLOOKUP(B330,Sheet1!$B:$J,6,0)</f>
        <v>0</v>
      </c>
      <c r="K330" s="3" t="s">
        <v>67</v>
      </c>
      <c r="L330" s="15" t="s">
        <v>70</v>
      </c>
      <c r="M330" s="15" t="s">
        <v>42</v>
      </c>
      <c r="N330" s="15" t="s">
        <v>42</v>
      </c>
      <c r="O330" s="3" t="n">
        <v>1</v>
      </c>
    </row>
    <row r="331" customFormat="false" ht="13.8" hidden="false" customHeight="false" outlineLevel="0" collapsed="false">
      <c r="A331" s="4" t="n">
        <v>317</v>
      </c>
      <c r="B331" s="3" t="n">
        <v>3422</v>
      </c>
      <c r="C331" s="3" t="s">
        <v>361</v>
      </c>
      <c r="D331" s="3" t="s">
        <v>117</v>
      </c>
      <c r="E331" s="3" t="s">
        <v>284</v>
      </c>
      <c r="F331" s="3" t="s">
        <v>173</v>
      </c>
      <c r="I331" s="13" t="n">
        <f aca="false">VLOOKUP(B331,Sheet1!$B:$J,6,0)</f>
        <v>0</v>
      </c>
      <c r="K331" s="3" t="s">
        <v>42</v>
      </c>
      <c r="L331" s="15" t="s">
        <v>42</v>
      </c>
      <c r="M331" s="15" t="s">
        <v>37</v>
      </c>
      <c r="N331" s="15" t="s">
        <v>37</v>
      </c>
      <c r="O331" s="3" t="n">
        <v>4</v>
      </c>
    </row>
    <row r="332" customFormat="false" ht="13.8" hidden="false" customHeight="false" outlineLevel="0" collapsed="false">
      <c r="A332" s="4" t="n">
        <v>318</v>
      </c>
      <c r="B332" s="3" t="n">
        <v>3423</v>
      </c>
      <c r="C332" s="3" t="s">
        <v>361</v>
      </c>
      <c r="D332" s="3" t="s">
        <v>117</v>
      </c>
      <c r="E332" s="3" t="s">
        <v>178</v>
      </c>
      <c r="F332" s="3" t="s">
        <v>277</v>
      </c>
      <c r="I332" s="13" t="n">
        <f aca="false">VLOOKUP(B332,Sheet1!$B:$J,6,0)</f>
        <v>0</v>
      </c>
      <c r="K332" s="3" t="s">
        <v>24</v>
      </c>
      <c r="L332" s="15" t="s">
        <v>24</v>
      </c>
      <c r="M332" s="15" t="s">
        <v>37</v>
      </c>
      <c r="N332" s="15" t="s">
        <v>37</v>
      </c>
      <c r="O332" s="3" t="n">
        <v>1</v>
      </c>
    </row>
    <row r="333" customFormat="false" ht="13.8" hidden="false" customHeight="false" outlineLevel="0" collapsed="false">
      <c r="A333" s="4" t="n">
        <v>319</v>
      </c>
      <c r="B333" s="3" t="n">
        <v>3424</v>
      </c>
      <c r="C333" s="3" t="s">
        <v>361</v>
      </c>
      <c r="D333" s="3" t="s">
        <v>117</v>
      </c>
      <c r="E333" s="3" t="s">
        <v>174</v>
      </c>
      <c r="F333" s="3" t="s">
        <v>175</v>
      </c>
      <c r="I333" s="13" t="n">
        <f aca="false">VLOOKUP(B333,Sheet1!$B:$J,6,0)</f>
        <v>0</v>
      </c>
      <c r="K333" s="3" t="s">
        <v>72</v>
      </c>
      <c r="L333" s="15" t="s">
        <v>72</v>
      </c>
      <c r="M333" s="15" t="s">
        <v>24</v>
      </c>
      <c r="N333" s="15" t="s">
        <v>54</v>
      </c>
      <c r="O333" s="3" t="n">
        <v>1</v>
      </c>
    </row>
    <row r="334" customFormat="false" ht="13.8" hidden="false" customHeight="false" outlineLevel="0" collapsed="false">
      <c r="A334" s="4" t="n">
        <v>320</v>
      </c>
      <c r="B334" s="3" t="n">
        <v>3425</v>
      </c>
      <c r="C334" s="3" t="s">
        <v>361</v>
      </c>
      <c r="D334" s="3" t="s">
        <v>117</v>
      </c>
      <c r="E334" s="3" t="s">
        <v>280</v>
      </c>
      <c r="F334" s="3" t="s">
        <v>179</v>
      </c>
      <c r="I334" s="13" t="n">
        <f aca="false">VLOOKUP(B334,Sheet1!$B:$J,6,0)</f>
        <v>0</v>
      </c>
      <c r="K334" s="3" t="s">
        <v>19</v>
      </c>
      <c r="L334" s="15" t="s">
        <v>393</v>
      </c>
      <c r="M334" s="15" t="s">
        <v>19</v>
      </c>
      <c r="N334" s="15" t="s">
        <v>97</v>
      </c>
      <c r="O334" s="3" t="n">
        <v>4</v>
      </c>
    </row>
    <row r="335" customFormat="false" ht="13.8" hidden="false" customHeight="false" outlineLevel="0" collapsed="false">
      <c r="A335" s="4" t="n">
        <v>321</v>
      </c>
      <c r="B335" s="3" t="n">
        <v>3527</v>
      </c>
      <c r="C335" s="3" t="s">
        <v>361</v>
      </c>
      <c r="D335" s="3" t="s">
        <v>48</v>
      </c>
      <c r="E335" s="3" t="s">
        <v>183</v>
      </c>
      <c r="F335" s="3" t="s">
        <v>182</v>
      </c>
      <c r="I335" s="13" t="n">
        <f aca="false">VLOOKUP(B335,Sheet1!$B:$J,6,0)</f>
        <v>0</v>
      </c>
      <c r="K335" s="3" t="s">
        <v>19</v>
      </c>
      <c r="L335" s="15" t="s">
        <v>19</v>
      </c>
      <c r="M335" s="15" t="s">
        <v>42</v>
      </c>
      <c r="N335" s="15" t="s">
        <v>42</v>
      </c>
      <c r="O335" s="3" t="n">
        <v>4</v>
      </c>
    </row>
    <row r="336" customFormat="false" ht="13.8" hidden="false" customHeight="false" outlineLevel="0" collapsed="false">
      <c r="A336" s="4" t="n">
        <v>322</v>
      </c>
      <c r="B336" s="3" t="n">
        <v>3528</v>
      </c>
      <c r="C336" s="3" t="s">
        <v>361</v>
      </c>
      <c r="D336" s="3" t="s">
        <v>48</v>
      </c>
      <c r="E336" s="3" t="s">
        <v>120</v>
      </c>
      <c r="F336" s="3" t="s">
        <v>292</v>
      </c>
      <c r="I336" s="13" t="n">
        <f aca="false">VLOOKUP(B336,Sheet1!$B:$J,6,0)</f>
        <v>0</v>
      </c>
      <c r="K336" s="3" t="s">
        <v>42</v>
      </c>
      <c r="L336" s="15" t="s">
        <v>24</v>
      </c>
      <c r="M336" s="15" t="s">
        <v>130</v>
      </c>
      <c r="N336" s="15" t="s">
        <v>131</v>
      </c>
      <c r="O336" s="3" t="n">
        <v>1</v>
      </c>
    </row>
    <row r="337" customFormat="false" ht="13.8" hidden="false" customHeight="false" outlineLevel="0" collapsed="false">
      <c r="A337" s="4" t="n">
        <v>323</v>
      </c>
      <c r="B337" s="3" t="n">
        <v>3529</v>
      </c>
      <c r="C337" s="3" t="s">
        <v>361</v>
      </c>
      <c r="D337" s="3" t="s">
        <v>48</v>
      </c>
      <c r="E337" s="3" t="s">
        <v>289</v>
      </c>
      <c r="F337" s="3" t="s">
        <v>184</v>
      </c>
      <c r="I337" s="13" t="n">
        <f aca="false">VLOOKUP(B337,Sheet1!$B:$J,6,0)</f>
        <v>0</v>
      </c>
      <c r="K337" s="3" t="s">
        <v>42</v>
      </c>
      <c r="L337" s="15" t="s">
        <v>42</v>
      </c>
      <c r="M337" s="15" t="s">
        <v>19</v>
      </c>
      <c r="N337" s="15" t="s">
        <v>97</v>
      </c>
      <c r="O337" s="3" t="n">
        <v>4</v>
      </c>
    </row>
    <row r="338" customFormat="false" ht="13.8" hidden="false" customHeight="false" outlineLevel="0" collapsed="false">
      <c r="A338" s="4" t="n">
        <v>324</v>
      </c>
      <c r="B338" s="3" t="n">
        <v>4186</v>
      </c>
      <c r="C338" s="3" t="s">
        <v>361</v>
      </c>
      <c r="D338" s="3" t="s">
        <v>127</v>
      </c>
      <c r="E338" s="3" t="s">
        <v>311</v>
      </c>
      <c r="F338" s="3" t="s">
        <v>197</v>
      </c>
      <c r="I338" s="13" t="n">
        <f aca="false">VLOOKUP(B338,Sheet1!$B:$J,6,0)</f>
        <v>0</v>
      </c>
      <c r="K338" s="3" t="s">
        <v>42</v>
      </c>
      <c r="L338" s="15" t="s">
        <v>97</v>
      </c>
      <c r="M338" s="15" t="s">
        <v>72</v>
      </c>
      <c r="N338" s="15" t="s">
        <v>54</v>
      </c>
      <c r="O338" s="3" t="n">
        <v>4</v>
      </c>
    </row>
    <row r="339" customFormat="false" ht="13.8" hidden="false" customHeight="false" outlineLevel="0" collapsed="false">
      <c r="A339" s="4" t="n">
        <v>325</v>
      </c>
      <c r="B339" s="3" t="n">
        <v>4187</v>
      </c>
      <c r="C339" s="3" t="s">
        <v>361</v>
      </c>
      <c r="D339" s="3" t="s">
        <v>127</v>
      </c>
      <c r="E339" s="3" t="s">
        <v>198</v>
      </c>
      <c r="F339" s="3" t="s">
        <v>195</v>
      </c>
      <c r="I339" s="13" t="n">
        <f aca="false">VLOOKUP(B339,Sheet1!$B:$J,6,0)</f>
        <v>0</v>
      </c>
      <c r="K339" s="3" t="s">
        <v>42</v>
      </c>
      <c r="L339" s="15" t="s">
        <v>42</v>
      </c>
      <c r="M339" s="15" t="s">
        <v>61</v>
      </c>
      <c r="N339" s="15" t="s">
        <v>33</v>
      </c>
      <c r="O339" s="3" t="n">
        <v>7</v>
      </c>
    </row>
    <row r="340" customFormat="false" ht="13.8" hidden="false" customHeight="false" outlineLevel="0" collapsed="false">
      <c r="A340" s="4" t="n">
        <v>326</v>
      </c>
      <c r="B340" s="3" t="n">
        <v>4188</v>
      </c>
      <c r="C340" s="3" t="s">
        <v>361</v>
      </c>
      <c r="D340" s="3" t="s">
        <v>127</v>
      </c>
      <c r="E340" s="3" t="s">
        <v>307</v>
      </c>
      <c r="F340" s="3" t="s">
        <v>308</v>
      </c>
      <c r="I340" s="13" t="n">
        <f aca="false">VLOOKUP(B340,Sheet1!$B:$J,6,0)</f>
        <v>0</v>
      </c>
      <c r="K340" s="3" t="s">
        <v>54</v>
      </c>
      <c r="L340" s="15" t="s">
        <v>54</v>
      </c>
      <c r="M340" s="15" t="s">
        <v>67</v>
      </c>
      <c r="N340" s="15" t="s">
        <v>156</v>
      </c>
      <c r="O340" s="3" t="n">
        <v>4</v>
      </c>
    </row>
    <row r="341" customFormat="false" ht="13.8" hidden="false" customHeight="false" outlineLevel="0" collapsed="false">
      <c r="A341" s="4" t="n">
        <v>327</v>
      </c>
      <c r="B341" s="3" t="n">
        <v>4189</v>
      </c>
      <c r="C341" s="3" t="s">
        <v>361</v>
      </c>
      <c r="D341" s="3" t="s">
        <v>127</v>
      </c>
      <c r="E341" s="3" t="s">
        <v>194</v>
      </c>
      <c r="F341" s="3" t="s">
        <v>310</v>
      </c>
      <c r="I341" s="13" t="n">
        <f aca="false">VLOOKUP(B341,Sheet1!$B:$J,6,0)</f>
        <v>0</v>
      </c>
      <c r="K341" s="3" t="s">
        <v>54</v>
      </c>
      <c r="L341" s="15" t="s">
        <v>42</v>
      </c>
      <c r="M341" s="15" t="s">
        <v>62</v>
      </c>
      <c r="N341" s="15" t="s">
        <v>97</v>
      </c>
      <c r="O341" s="3" t="n">
        <v>4</v>
      </c>
    </row>
    <row r="342" customFormat="false" ht="13.8" hidden="false" customHeight="false" outlineLevel="0" collapsed="false">
      <c r="A342" s="4" t="n">
        <v>328</v>
      </c>
      <c r="B342" s="3" t="n">
        <v>4190</v>
      </c>
      <c r="C342" s="3" t="s">
        <v>361</v>
      </c>
      <c r="D342" s="3" t="s">
        <v>127</v>
      </c>
      <c r="E342" s="3" t="s">
        <v>309</v>
      </c>
      <c r="F342" s="3" t="s">
        <v>306</v>
      </c>
      <c r="I342" s="13" t="n">
        <f aca="false">VLOOKUP(B342,Sheet1!$B:$J,6,0)</f>
        <v>0</v>
      </c>
      <c r="K342" s="3" t="s">
        <v>33</v>
      </c>
      <c r="L342" s="15" t="s">
        <v>61</v>
      </c>
      <c r="M342" s="15" t="s">
        <v>67</v>
      </c>
      <c r="N342" s="15" t="s">
        <v>156</v>
      </c>
      <c r="O342" s="3" t="n">
        <v>4</v>
      </c>
    </row>
    <row r="343" customFormat="false" ht="13.8" hidden="false" customHeight="false" outlineLevel="0" collapsed="false">
      <c r="A343" s="4" t="n">
        <v>329</v>
      </c>
      <c r="B343" s="3" t="n">
        <v>4191</v>
      </c>
      <c r="C343" s="3" t="s">
        <v>361</v>
      </c>
      <c r="D343" s="3" t="s">
        <v>127</v>
      </c>
      <c r="E343" s="3" t="s">
        <v>196</v>
      </c>
      <c r="F343" s="3" t="s">
        <v>199</v>
      </c>
      <c r="I343" s="13" t="n">
        <f aca="false">VLOOKUP(B343,Sheet1!$B:$J,6,0)</f>
        <v>0</v>
      </c>
      <c r="K343" s="3" t="s">
        <v>54</v>
      </c>
      <c r="L343" s="15" t="s">
        <v>42</v>
      </c>
      <c r="M343" s="15" t="s">
        <v>54</v>
      </c>
      <c r="N343" s="15" t="s">
        <v>54</v>
      </c>
      <c r="O343" s="3" t="n">
        <v>1</v>
      </c>
    </row>
    <row r="344" customFormat="false" ht="13.8" hidden="false" customHeight="false" outlineLevel="0" collapsed="false">
      <c r="A344" s="4" t="n">
        <v>330</v>
      </c>
      <c r="B344" s="3" t="n">
        <v>5566</v>
      </c>
      <c r="C344" s="3" t="s">
        <v>361</v>
      </c>
      <c r="D344" s="3" t="s">
        <v>124</v>
      </c>
      <c r="E344" s="3" t="s">
        <v>305</v>
      </c>
      <c r="F344" s="3" t="s">
        <v>191</v>
      </c>
      <c r="I344" s="13" t="n">
        <f aca="false">VLOOKUP(B344,Sheet1!$B:$J,6,0)</f>
        <v>0</v>
      </c>
      <c r="K344" s="3" t="s">
        <v>42</v>
      </c>
      <c r="L344" s="15" t="s">
        <v>42</v>
      </c>
      <c r="M344" s="15" t="s">
        <v>29</v>
      </c>
      <c r="N344" s="15" t="s">
        <v>29</v>
      </c>
      <c r="O344" s="3" t="n">
        <v>4</v>
      </c>
    </row>
    <row r="345" customFormat="false" ht="13.8" hidden="false" customHeight="false" outlineLevel="0" collapsed="false">
      <c r="A345" s="4" t="n">
        <v>331</v>
      </c>
      <c r="B345" s="3" t="n">
        <v>5567</v>
      </c>
      <c r="C345" s="3" t="s">
        <v>361</v>
      </c>
      <c r="D345" s="3" t="s">
        <v>124</v>
      </c>
      <c r="E345" s="3" t="s">
        <v>190</v>
      </c>
      <c r="F345" s="3" t="s">
        <v>300</v>
      </c>
      <c r="I345" s="13" t="n">
        <f aca="false">VLOOKUP(B345,Sheet1!$B:$J,6,0)</f>
        <v>0</v>
      </c>
      <c r="K345" s="3" t="s">
        <v>54</v>
      </c>
      <c r="L345" s="15" t="s">
        <v>54</v>
      </c>
      <c r="M345" s="15" t="s">
        <v>62</v>
      </c>
      <c r="N345" s="15" t="s">
        <v>63</v>
      </c>
      <c r="O345" s="3" t="n">
        <v>1</v>
      </c>
    </row>
    <row r="346" customFormat="false" ht="13.8" hidden="false" customHeight="false" outlineLevel="0" collapsed="false">
      <c r="A346" s="4" t="n">
        <v>332</v>
      </c>
      <c r="B346" s="3" t="n">
        <v>5568</v>
      </c>
      <c r="C346" s="3" t="s">
        <v>361</v>
      </c>
      <c r="D346" s="3" t="s">
        <v>124</v>
      </c>
      <c r="E346" s="3" t="s">
        <v>188</v>
      </c>
      <c r="F346" s="3" t="s">
        <v>302</v>
      </c>
      <c r="I346" s="13" t="n">
        <f aca="false">VLOOKUP(B346,Sheet1!$B:$J,6,0)</f>
        <v>0</v>
      </c>
      <c r="K346" s="3" t="s">
        <v>156</v>
      </c>
      <c r="L346" s="15" t="s">
        <v>156</v>
      </c>
      <c r="M346" s="15" t="s">
        <v>37</v>
      </c>
      <c r="N346" s="15" t="s">
        <v>62</v>
      </c>
      <c r="O346" s="3" t="n">
        <v>1</v>
      </c>
    </row>
    <row r="347" customFormat="false" ht="13.8" hidden="false" customHeight="false" outlineLevel="0" collapsed="false">
      <c r="A347" s="4" t="n">
        <v>333</v>
      </c>
      <c r="B347" s="3" t="n">
        <v>6972</v>
      </c>
      <c r="C347" s="3" t="s">
        <v>361</v>
      </c>
      <c r="D347" s="3" t="s">
        <v>55</v>
      </c>
      <c r="E347" s="3" t="s">
        <v>86</v>
      </c>
      <c r="F347" s="3" t="s">
        <v>89</v>
      </c>
      <c r="I347" s="13" t="n">
        <f aca="false">VLOOKUP(B347,Sheet1!$B:$J,6,0)</f>
        <v>0</v>
      </c>
      <c r="K347" s="3" t="s">
        <v>24</v>
      </c>
      <c r="L347" s="15" t="s">
        <v>24</v>
      </c>
      <c r="M347" s="15" t="s">
        <v>19</v>
      </c>
      <c r="N347" s="15" t="s">
        <v>37</v>
      </c>
      <c r="O347" s="3" t="n">
        <v>1</v>
      </c>
    </row>
    <row r="348" customFormat="false" ht="13.8" hidden="false" customHeight="false" outlineLevel="0" collapsed="false">
      <c r="A348" s="4" t="n">
        <v>334</v>
      </c>
      <c r="B348" s="3" t="n">
        <v>6973</v>
      </c>
      <c r="C348" s="3" t="s">
        <v>361</v>
      </c>
      <c r="D348" s="3" t="s">
        <v>55</v>
      </c>
      <c r="E348" s="3" t="s">
        <v>88</v>
      </c>
      <c r="F348" s="3" t="s">
        <v>103</v>
      </c>
      <c r="I348" s="13" t="n">
        <f aca="false">VLOOKUP(B348,Sheet1!$B:$J,6,0)</f>
        <v>0</v>
      </c>
      <c r="K348" s="3" t="s">
        <v>19</v>
      </c>
      <c r="L348" s="15" t="s">
        <v>19</v>
      </c>
      <c r="M348" s="15" t="s">
        <v>19</v>
      </c>
      <c r="N348" s="15" t="s">
        <v>19</v>
      </c>
      <c r="O348" s="3" t="n">
        <v>7</v>
      </c>
    </row>
    <row r="349" customFormat="false" ht="13.8" hidden="false" customHeight="false" outlineLevel="0" collapsed="false">
      <c r="A349" s="4" t="n">
        <v>335</v>
      </c>
      <c r="B349" s="3" t="n">
        <v>6974</v>
      </c>
      <c r="C349" s="3" t="s">
        <v>361</v>
      </c>
      <c r="D349" s="3" t="s">
        <v>55</v>
      </c>
      <c r="E349" s="3" t="s">
        <v>108</v>
      </c>
      <c r="F349" s="3" t="s">
        <v>87</v>
      </c>
      <c r="I349" s="13" t="n">
        <f aca="false">VLOOKUP(B349,Sheet1!$B:$J,6,0)</f>
        <v>0</v>
      </c>
      <c r="K349" s="3" t="s">
        <v>33</v>
      </c>
      <c r="L349" s="15" t="s">
        <v>33</v>
      </c>
      <c r="M349" s="15" t="s">
        <v>37</v>
      </c>
      <c r="N349" s="15" t="s">
        <v>37</v>
      </c>
      <c r="O349" s="3" t="n">
        <v>2</v>
      </c>
    </row>
    <row r="350" customFormat="false" ht="13.8" hidden="false" customHeight="false" outlineLevel="0" collapsed="false">
      <c r="A350" s="4" t="n">
        <v>336</v>
      </c>
      <c r="B350" s="3" t="n">
        <v>6975</v>
      </c>
      <c r="C350" s="3" t="s">
        <v>361</v>
      </c>
      <c r="D350" s="3" t="s">
        <v>55</v>
      </c>
      <c r="E350" s="3" t="s">
        <v>90</v>
      </c>
      <c r="F350" s="3" t="s">
        <v>105</v>
      </c>
      <c r="I350" s="13" t="n">
        <f aca="false">VLOOKUP(B350,Sheet1!$B:$J,6,0)</f>
        <v>0</v>
      </c>
      <c r="K350" s="3" t="s">
        <v>24</v>
      </c>
      <c r="L350" s="15" t="s">
        <v>24</v>
      </c>
      <c r="M350" s="15" t="s">
        <v>37</v>
      </c>
      <c r="N350" s="15" t="s">
        <v>37</v>
      </c>
      <c r="O350" s="3" t="n">
        <v>1</v>
      </c>
    </row>
    <row r="351" customFormat="false" ht="13.8" hidden="false" customHeight="false" outlineLevel="0" collapsed="false">
      <c r="A351" s="4" t="n">
        <v>337</v>
      </c>
      <c r="B351" s="3" t="n">
        <v>6976</v>
      </c>
      <c r="C351" s="3" t="s">
        <v>361</v>
      </c>
      <c r="D351" s="3" t="s">
        <v>55</v>
      </c>
      <c r="E351" s="3" t="s">
        <v>85</v>
      </c>
      <c r="F351" s="3" t="s">
        <v>60</v>
      </c>
      <c r="I351" s="13" t="n">
        <f aca="false">VLOOKUP(B351,Sheet1!$B:$J,6,0)</f>
        <v>0</v>
      </c>
      <c r="K351" s="3" t="s">
        <v>19</v>
      </c>
      <c r="L351" s="15" t="s">
        <v>19</v>
      </c>
      <c r="M351" s="15" t="s">
        <v>42</v>
      </c>
      <c r="N351" s="15" t="s">
        <v>97</v>
      </c>
      <c r="O351" s="3" t="n">
        <v>7</v>
      </c>
    </row>
    <row r="352" customFormat="false" ht="13.8" hidden="false" customHeight="false" outlineLevel="0" collapsed="false">
      <c r="A352" s="4" t="n">
        <v>338</v>
      </c>
      <c r="B352" s="3" t="n">
        <v>7412</v>
      </c>
      <c r="C352" s="3" t="s">
        <v>361</v>
      </c>
      <c r="D352" s="3" t="s">
        <v>132</v>
      </c>
      <c r="E352" s="3" t="s">
        <v>134</v>
      </c>
      <c r="F352" s="3" t="s">
        <v>204</v>
      </c>
      <c r="I352" s="13" t="n">
        <f aca="false">VLOOKUP(B352,Sheet1!$B:$J,6,0)</f>
        <v>0</v>
      </c>
      <c r="K352" s="3" t="s">
        <v>24</v>
      </c>
      <c r="L352" s="15" t="s">
        <v>24</v>
      </c>
      <c r="M352" s="15" t="s">
        <v>42</v>
      </c>
      <c r="N352" s="15" t="s">
        <v>42</v>
      </c>
      <c r="O352" s="3" t="n">
        <v>4</v>
      </c>
    </row>
    <row r="353" customFormat="false" ht="13.8" hidden="false" customHeight="false" outlineLevel="0" collapsed="false">
      <c r="A353" s="4" t="n">
        <v>339</v>
      </c>
      <c r="B353" s="3" t="n">
        <v>7413</v>
      </c>
      <c r="C353" s="3" t="s">
        <v>361</v>
      </c>
      <c r="D353" s="3" t="s">
        <v>132</v>
      </c>
      <c r="E353" s="3" t="s">
        <v>133</v>
      </c>
      <c r="F353" s="3" t="s">
        <v>213</v>
      </c>
      <c r="I353" s="13" t="n">
        <f aca="false">VLOOKUP(B353,Sheet1!$B:$J,6,0)</f>
        <v>0</v>
      </c>
      <c r="K353" s="3" t="s">
        <v>24</v>
      </c>
      <c r="L353" s="15" t="s">
        <v>24</v>
      </c>
      <c r="M353" s="15" t="s">
        <v>54</v>
      </c>
      <c r="N353" s="15" t="s">
        <v>33</v>
      </c>
      <c r="O353" s="3" t="n">
        <v>1</v>
      </c>
    </row>
    <row r="354" customFormat="false" ht="13.8" hidden="false" customHeight="false" outlineLevel="0" collapsed="false">
      <c r="A354" s="4" t="n">
        <v>340</v>
      </c>
      <c r="B354" s="3" t="n">
        <v>7414</v>
      </c>
      <c r="C354" s="3" t="s">
        <v>361</v>
      </c>
      <c r="D354" s="3" t="s">
        <v>132</v>
      </c>
      <c r="E354" s="3" t="s">
        <v>214</v>
      </c>
      <c r="F354" s="3" t="s">
        <v>209</v>
      </c>
      <c r="I354" s="13" t="n">
        <f aca="false">VLOOKUP(B354,Sheet1!$B:$J,6,0)</f>
        <v>0</v>
      </c>
      <c r="K354" s="3" t="s">
        <v>37</v>
      </c>
      <c r="L354" s="15" t="s">
        <v>37</v>
      </c>
      <c r="M354" s="15" t="s">
        <v>19</v>
      </c>
      <c r="N354" s="15" t="s">
        <v>19</v>
      </c>
      <c r="O354" s="3" t="n">
        <v>7</v>
      </c>
    </row>
    <row r="355" customFormat="false" ht="13.8" hidden="false" customHeight="false" outlineLevel="0" collapsed="false">
      <c r="A355" s="4" t="n">
        <v>341</v>
      </c>
      <c r="B355" s="3" t="n">
        <v>7415</v>
      </c>
      <c r="C355" s="3" t="s">
        <v>361</v>
      </c>
      <c r="D355" s="3" t="s">
        <v>132</v>
      </c>
      <c r="E355" s="3" t="s">
        <v>208</v>
      </c>
      <c r="F355" s="3" t="s">
        <v>211</v>
      </c>
      <c r="I355" s="13" t="n">
        <f aca="false">VLOOKUP(B355,Sheet1!$B:$J,6,0)</f>
        <v>0</v>
      </c>
      <c r="K355" s="3" t="s">
        <v>37</v>
      </c>
      <c r="L355" s="15" t="s">
        <v>37</v>
      </c>
      <c r="M355" s="15" t="s">
        <v>24</v>
      </c>
      <c r="N355" s="15" t="s">
        <v>42</v>
      </c>
      <c r="O355" s="3" t="n">
        <v>7</v>
      </c>
    </row>
    <row r="356" customFormat="false" ht="13.8" hidden="false" customHeight="false" outlineLevel="0" collapsed="false">
      <c r="A356" s="4" t="n">
        <v>342</v>
      </c>
      <c r="B356" s="3" t="n">
        <v>15829</v>
      </c>
      <c r="C356" s="3" t="s">
        <v>361</v>
      </c>
      <c r="D356" s="3" t="s">
        <v>39</v>
      </c>
      <c r="E356" s="3" t="s">
        <v>322</v>
      </c>
      <c r="F356" s="3" t="s">
        <v>319</v>
      </c>
      <c r="I356" s="13" t="n">
        <f aca="false">VLOOKUP(B356,Sheet1!$B:$J,6,0)</f>
        <v>0</v>
      </c>
      <c r="K356" s="3" t="s">
        <v>37</v>
      </c>
      <c r="L356" s="15" t="s">
        <v>37</v>
      </c>
      <c r="M356" s="15" t="s">
        <v>37</v>
      </c>
      <c r="N356" s="15" t="s">
        <v>37</v>
      </c>
      <c r="O356" s="3" t="n">
        <v>7</v>
      </c>
    </row>
    <row r="357" customFormat="false" ht="13.8" hidden="false" customHeight="false" outlineLevel="0" collapsed="false">
      <c r="A357" s="4" t="n">
        <v>343</v>
      </c>
      <c r="B357" s="3" t="n">
        <v>15830</v>
      </c>
      <c r="C357" s="3" t="s">
        <v>361</v>
      </c>
      <c r="D357" s="3" t="s">
        <v>39</v>
      </c>
      <c r="E357" s="3" t="s">
        <v>321</v>
      </c>
      <c r="F357" s="3" t="s">
        <v>231</v>
      </c>
      <c r="I357" s="13" t="n">
        <f aca="false">VLOOKUP(B357,Sheet1!$B:$J,6,0)</f>
        <v>0</v>
      </c>
      <c r="K357" s="3" t="s">
        <v>54</v>
      </c>
      <c r="L357" s="15" t="s">
        <v>67</v>
      </c>
      <c r="M357" s="15" t="s">
        <v>33</v>
      </c>
      <c r="N357" s="15" t="s">
        <v>33</v>
      </c>
      <c r="O357" s="3" t="n">
        <v>1</v>
      </c>
    </row>
    <row r="358" customFormat="false" ht="13.8" hidden="false" customHeight="false" outlineLevel="0" collapsed="false">
      <c r="A358" s="4" t="n">
        <v>344</v>
      </c>
      <c r="B358" s="3" t="n">
        <v>15831</v>
      </c>
      <c r="C358" s="3" t="s">
        <v>361</v>
      </c>
      <c r="D358" s="3" t="s">
        <v>39</v>
      </c>
      <c r="E358" s="3" t="s">
        <v>320</v>
      </c>
      <c r="F358" s="3" t="s">
        <v>18</v>
      </c>
      <c r="I358" s="13" t="n">
        <f aca="false">VLOOKUP(B358,Sheet1!$B:$J,6,0)</f>
        <v>0</v>
      </c>
      <c r="K358" s="3" t="s">
        <v>72</v>
      </c>
      <c r="L358" s="15" t="s">
        <v>72</v>
      </c>
      <c r="M358" s="15" t="s">
        <v>24</v>
      </c>
      <c r="N358" s="15" t="s">
        <v>24</v>
      </c>
      <c r="O358" s="3" t="n">
        <v>1</v>
      </c>
    </row>
    <row r="359" customFormat="false" ht="13.8" hidden="false" customHeight="false" outlineLevel="0" collapsed="false">
      <c r="A359" s="4" t="n">
        <v>345</v>
      </c>
      <c r="B359" s="3" t="n">
        <v>15832</v>
      </c>
      <c r="C359" s="3" t="s">
        <v>361</v>
      </c>
      <c r="D359" s="3" t="s">
        <v>39</v>
      </c>
      <c r="E359" s="3" t="s">
        <v>318</v>
      </c>
      <c r="F359" s="3" t="s">
        <v>323</v>
      </c>
      <c r="I359" s="13" t="n">
        <f aca="false">VLOOKUP(B359,Sheet1!$B:$J,6,0)</f>
        <v>0</v>
      </c>
      <c r="K359" s="3" t="s">
        <v>72</v>
      </c>
      <c r="L359" s="15" t="s">
        <v>72</v>
      </c>
      <c r="M359" s="15" t="s">
        <v>72</v>
      </c>
      <c r="N359" s="15" t="s">
        <v>72</v>
      </c>
      <c r="O359" s="3" t="n">
        <v>1</v>
      </c>
    </row>
    <row r="360" customFormat="false" ht="13.8" hidden="false" customHeight="false" outlineLevel="0" collapsed="false">
      <c r="A360" s="4" t="n">
        <v>346</v>
      </c>
      <c r="B360" s="3" t="n">
        <v>15833</v>
      </c>
      <c r="C360" s="3" t="s">
        <v>361</v>
      </c>
      <c r="D360" s="3" t="s">
        <v>39</v>
      </c>
      <c r="E360" s="3" t="s">
        <v>229</v>
      </c>
      <c r="F360" s="3" t="s">
        <v>235</v>
      </c>
      <c r="I360" s="13" t="n">
        <f aca="false">VLOOKUP(B360,Sheet1!$B:$J,6,0)</f>
        <v>0</v>
      </c>
      <c r="K360" s="3" t="s">
        <v>24</v>
      </c>
      <c r="L360" s="15" t="s">
        <v>24</v>
      </c>
      <c r="M360" s="15" t="s">
        <v>24</v>
      </c>
      <c r="N360" s="15" t="s">
        <v>24</v>
      </c>
      <c r="O360" s="3" t="n">
        <v>1</v>
      </c>
    </row>
    <row r="361" customFormat="false" ht="13.8" hidden="false" customHeight="false" outlineLevel="0" collapsed="false">
      <c r="A361" s="4" t="n">
        <v>347</v>
      </c>
      <c r="B361" s="3" t="n">
        <v>16270</v>
      </c>
      <c r="C361" s="3" t="s">
        <v>361</v>
      </c>
      <c r="D361" s="3" t="s">
        <v>596</v>
      </c>
      <c r="E361" s="3" t="s">
        <v>598</v>
      </c>
      <c r="F361" s="3" t="s">
        <v>666</v>
      </c>
      <c r="K361" s="3" t="s">
        <v>24</v>
      </c>
      <c r="L361" s="15" t="s">
        <v>24</v>
      </c>
      <c r="O361" s="3" t="n">
        <v>1</v>
      </c>
    </row>
    <row r="362" customFormat="false" ht="13.8" hidden="false" customHeight="false" outlineLevel="0" collapsed="false">
      <c r="A362" s="4" t="n">
        <v>348</v>
      </c>
      <c r="B362" s="3" t="n">
        <v>16271</v>
      </c>
      <c r="C362" s="3" t="s">
        <v>361</v>
      </c>
      <c r="D362" s="3" t="s">
        <v>596</v>
      </c>
      <c r="E362" s="3" t="s">
        <v>637</v>
      </c>
      <c r="F362" s="3" t="s">
        <v>665</v>
      </c>
      <c r="K362" s="3" t="s">
        <v>70</v>
      </c>
      <c r="L362" s="15" t="s">
        <v>70</v>
      </c>
      <c r="O362" s="3" t="n">
        <v>1</v>
      </c>
    </row>
    <row r="363" customFormat="false" ht="13.8" hidden="false" customHeight="false" outlineLevel="0" collapsed="false">
      <c r="A363" s="4" t="n">
        <v>349</v>
      </c>
      <c r="B363" s="3" t="n">
        <v>16272</v>
      </c>
      <c r="C363" s="3" t="s">
        <v>361</v>
      </c>
      <c r="D363" s="3" t="s">
        <v>596</v>
      </c>
      <c r="E363" s="3" t="s">
        <v>667</v>
      </c>
      <c r="F363" s="3" t="s">
        <v>602</v>
      </c>
      <c r="K363" s="3" t="s">
        <v>37</v>
      </c>
      <c r="L363" s="15" t="s">
        <v>37</v>
      </c>
      <c r="O363" s="3" t="n">
        <v>7</v>
      </c>
    </row>
    <row r="364" customFormat="false" ht="13.8" hidden="false" customHeight="false" outlineLevel="0" collapsed="false">
      <c r="A364" s="4" t="n">
        <v>350</v>
      </c>
      <c r="B364" s="3" t="n">
        <v>18211</v>
      </c>
      <c r="C364" s="3" t="s">
        <v>361</v>
      </c>
      <c r="D364" s="3" t="s">
        <v>21</v>
      </c>
      <c r="E364" s="3" t="s">
        <v>75</v>
      </c>
      <c r="F364" s="3" t="s">
        <v>71</v>
      </c>
      <c r="I364" s="13" t="n">
        <f aca="false">VLOOKUP(B364,Sheet1!$B:$J,6,0)</f>
        <v>0</v>
      </c>
      <c r="K364" s="3" t="s">
        <v>97</v>
      </c>
      <c r="L364" s="15" t="s">
        <v>131</v>
      </c>
      <c r="M364" s="15" t="s">
        <v>19</v>
      </c>
      <c r="N364" s="15" t="s">
        <v>19</v>
      </c>
      <c r="O364" s="3" t="n">
        <v>4</v>
      </c>
    </row>
    <row r="365" customFormat="false" ht="13.8" hidden="false" customHeight="false" outlineLevel="0" collapsed="false">
      <c r="A365" s="4" t="n">
        <v>351</v>
      </c>
      <c r="B365" s="3" t="n">
        <v>18212</v>
      </c>
      <c r="C365" s="3" t="s">
        <v>361</v>
      </c>
      <c r="D365" s="3" t="s">
        <v>21</v>
      </c>
      <c r="E365" s="3" t="s">
        <v>77</v>
      </c>
      <c r="F365" s="3" t="s">
        <v>76</v>
      </c>
      <c r="I365" s="13" t="n">
        <f aca="false">VLOOKUP(B365,Sheet1!$B:$J,6,0)</f>
        <v>0</v>
      </c>
      <c r="K365" s="3" t="s">
        <v>19</v>
      </c>
      <c r="L365" s="15" t="s">
        <v>19</v>
      </c>
      <c r="M365" s="15" t="s">
        <v>362</v>
      </c>
      <c r="N365" s="15" t="s">
        <v>70</v>
      </c>
      <c r="O365" s="3" t="n">
        <v>4</v>
      </c>
    </row>
    <row r="366" customFormat="false" ht="13.8" hidden="false" customHeight="false" outlineLevel="0" collapsed="false">
      <c r="A366" s="4" t="n">
        <v>352</v>
      </c>
      <c r="B366" s="3" t="n">
        <v>18213</v>
      </c>
      <c r="C366" s="3" t="s">
        <v>361</v>
      </c>
      <c r="D366" s="3" t="s">
        <v>21</v>
      </c>
      <c r="E366" s="3" t="s">
        <v>98</v>
      </c>
      <c r="F366" s="3" t="s">
        <v>23</v>
      </c>
      <c r="I366" s="13" t="n">
        <f aca="false">VLOOKUP(B366,Sheet1!$B:$J,6,0)</f>
        <v>0</v>
      </c>
      <c r="K366" s="3" t="s">
        <v>72</v>
      </c>
      <c r="L366" s="15" t="s">
        <v>67</v>
      </c>
      <c r="M366" s="15" t="s">
        <v>24</v>
      </c>
      <c r="N366" s="15" t="s">
        <v>24</v>
      </c>
      <c r="O366" s="3" t="n">
        <v>1</v>
      </c>
    </row>
    <row r="367" customFormat="false" ht="13.8" hidden="false" customHeight="false" outlineLevel="0" collapsed="false">
      <c r="A367" s="4" t="n">
        <v>353</v>
      </c>
      <c r="B367" s="3" t="n">
        <v>18214</v>
      </c>
      <c r="C367" s="3" t="s">
        <v>361</v>
      </c>
      <c r="D367" s="3" t="s">
        <v>21</v>
      </c>
      <c r="E367" s="3" t="s">
        <v>73</v>
      </c>
      <c r="F367" s="3" t="s">
        <v>69</v>
      </c>
      <c r="I367" s="13" t="n">
        <f aca="false">VLOOKUP(B367,Sheet1!$B:$J,6,0)</f>
        <v>0</v>
      </c>
      <c r="K367" s="3" t="s">
        <v>19</v>
      </c>
      <c r="L367" s="15" t="s">
        <v>24</v>
      </c>
      <c r="M367" s="15" t="s">
        <v>42</v>
      </c>
      <c r="N367" s="15" t="s">
        <v>24</v>
      </c>
      <c r="O367" s="3" t="n">
        <v>4</v>
      </c>
    </row>
    <row r="368" customFormat="false" ht="13.8" hidden="false" customHeight="false" outlineLevel="0" collapsed="false">
      <c r="A368" s="4" t="n">
        <v>354</v>
      </c>
      <c r="B368" s="3" t="n">
        <v>18215</v>
      </c>
      <c r="C368" s="3" t="s">
        <v>361</v>
      </c>
      <c r="D368" s="3" t="s">
        <v>21</v>
      </c>
      <c r="E368" s="3" t="s">
        <v>27</v>
      </c>
      <c r="F368" s="3" t="s">
        <v>66</v>
      </c>
      <c r="I368" s="13" t="n">
        <f aca="false">VLOOKUP(B368,Sheet1!$B:$J,6,0)</f>
        <v>0</v>
      </c>
      <c r="K368" s="3" t="s">
        <v>42</v>
      </c>
      <c r="L368" s="15" t="s">
        <v>42</v>
      </c>
      <c r="M368" s="15" t="s">
        <v>207</v>
      </c>
      <c r="N368" s="15" t="s">
        <v>67</v>
      </c>
      <c r="O368" s="3" t="n">
        <v>7</v>
      </c>
    </row>
    <row r="369" customFormat="false" ht="13.8" hidden="false" customHeight="false" outlineLevel="0" collapsed="false">
      <c r="A369" s="4" t="n">
        <v>355</v>
      </c>
      <c r="B369" s="3" t="n">
        <v>18216</v>
      </c>
      <c r="C369" s="3" t="s">
        <v>361</v>
      </c>
      <c r="D369" s="3" t="s">
        <v>21</v>
      </c>
      <c r="E369" s="3" t="s">
        <v>94</v>
      </c>
      <c r="F369" s="3" t="s">
        <v>74</v>
      </c>
      <c r="I369" s="13" t="n">
        <f aca="false">VLOOKUP(B369,Sheet1!$B:$J,6,0)</f>
        <v>0</v>
      </c>
      <c r="K369" s="3" t="s">
        <v>70</v>
      </c>
      <c r="L369" s="15" t="s">
        <v>70</v>
      </c>
      <c r="M369" s="15" t="s">
        <v>53</v>
      </c>
      <c r="N369" s="15" t="s">
        <v>53</v>
      </c>
      <c r="O369" s="3" t="n">
        <v>1</v>
      </c>
    </row>
    <row r="370" customFormat="false" ht="13.8" hidden="false" customHeight="false" outlineLevel="0" collapsed="false">
      <c r="A370" s="4" t="n">
        <v>356</v>
      </c>
      <c r="B370" s="3" t="n">
        <v>18217</v>
      </c>
      <c r="C370" s="3" t="s">
        <v>361</v>
      </c>
      <c r="D370" s="3" t="s">
        <v>21</v>
      </c>
      <c r="E370" s="3" t="s">
        <v>68</v>
      </c>
      <c r="F370" s="3" t="s">
        <v>78</v>
      </c>
      <c r="I370" s="13" t="n">
        <f aca="false">VLOOKUP(B370,Sheet1!$B:$J,6,0)</f>
        <v>0</v>
      </c>
      <c r="K370" s="3" t="s">
        <v>42</v>
      </c>
      <c r="L370" s="15" t="s">
        <v>37</v>
      </c>
      <c r="M370" s="15" t="s">
        <v>54</v>
      </c>
      <c r="N370" s="15" t="s">
        <v>67</v>
      </c>
      <c r="O370" s="3" t="n">
        <v>4</v>
      </c>
    </row>
    <row r="371" customFormat="false" ht="13.8" hidden="false" customHeight="false" outlineLevel="0" collapsed="false">
      <c r="A371" s="4" t="n">
        <v>357</v>
      </c>
      <c r="B371" s="3" t="n">
        <v>18218</v>
      </c>
      <c r="C371" s="3" t="s">
        <v>361</v>
      </c>
      <c r="D371" s="3" t="s">
        <v>21</v>
      </c>
      <c r="E371" s="3" t="s">
        <v>65</v>
      </c>
      <c r="F371" s="3" t="s">
        <v>93</v>
      </c>
      <c r="I371" s="13" t="n">
        <f aca="false">VLOOKUP(B371,Sheet1!$B:$J,6,0)</f>
        <v>0</v>
      </c>
      <c r="K371" s="3" t="s">
        <v>72</v>
      </c>
      <c r="L371" s="15" t="s">
        <v>54</v>
      </c>
      <c r="M371" s="15" t="s">
        <v>70</v>
      </c>
      <c r="N371" s="15" t="s">
        <v>72</v>
      </c>
      <c r="O371" s="3" t="n">
        <v>3</v>
      </c>
    </row>
    <row r="372" customFormat="false" ht="13.8" hidden="false" customHeight="false" outlineLevel="0" collapsed="false">
      <c r="A372" s="4" t="n">
        <v>358</v>
      </c>
      <c r="B372" s="3" t="n">
        <v>18219</v>
      </c>
      <c r="C372" s="3" t="s">
        <v>361</v>
      </c>
      <c r="D372" s="3" t="s">
        <v>21</v>
      </c>
      <c r="E372" s="3" t="s">
        <v>100</v>
      </c>
      <c r="F372" s="3" t="s">
        <v>31</v>
      </c>
      <c r="I372" s="13" t="n">
        <f aca="false">VLOOKUP(B372,Sheet1!$B:$J,6,0)</f>
        <v>0</v>
      </c>
      <c r="K372" s="3" t="s">
        <v>54</v>
      </c>
      <c r="L372" s="15" t="s">
        <v>72</v>
      </c>
      <c r="M372" s="15" t="s">
        <v>72</v>
      </c>
      <c r="N372" s="15" t="s">
        <v>70</v>
      </c>
      <c r="O372" s="3" t="n">
        <v>1</v>
      </c>
    </row>
    <row r="373" customFormat="false" ht="13.8" hidden="false" customHeight="false" outlineLevel="0" collapsed="false">
      <c r="A373" s="4" t="n">
        <v>359</v>
      </c>
      <c r="B373" s="3" t="n">
        <v>18220</v>
      </c>
      <c r="C373" s="3" t="s">
        <v>361</v>
      </c>
      <c r="D373" s="3" t="s">
        <v>21</v>
      </c>
      <c r="E373" s="3" t="s">
        <v>79</v>
      </c>
      <c r="F373" s="3" t="s">
        <v>96</v>
      </c>
      <c r="I373" s="13" t="n">
        <f aca="false">VLOOKUP(B373,Sheet1!$B:$J,6,0)</f>
        <v>0</v>
      </c>
      <c r="K373" s="3" t="s">
        <v>33</v>
      </c>
      <c r="L373" s="15" t="s">
        <v>54</v>
      </c>
      <c r="M373" s="15" t="s">
        <v>42</v>
      </c>
      <c r="N373" s="15" t="s">
        <v>42</v>
      </c>
      <c r="O373" s="3" t="n">
        <v>1</v>
      </c>
    </row>
    <row r="374" customFormat="false" ht="13.8" hidden="false" customHeight="false" outlineLevel="0" collapsed="false">
      <c r="A374" s="4" t="n">
        <v>360</v>
      </c>
      <c r="B374" s="3" t="n">
        <v>18714</v>
      </c>
      <c r="C374" s="3" t="s">
        <v>361</v>
      </c>
      <c r="D374" s="3" t="s">
        <v>136</v>
      </c>
      <c r="E374" s="3" t="s">
        <v>241</v>
      </c>
      <c r="F374" s="3" t="s">
        <v>327</v>
      </c>
      <c r="I374" s="13" t="n">
        <f aca="false">VLOOKUP(B374,Sheet1!$B:$J,6,0)</f>
        <v>0</v>
      </c>
      <c r="K374" s="3" t="s">
        <v>33</v>
      </c>
      <c r="L374" s="15" t="s">
        <v>61</v>
      </c>
      <c r="M374" s="15" t="s">
        <v>97</v>
      </c>
      <c r="N374" s="15" t="s">
        <v>130</v>
      </c>
      <c r="O374" s="3" t="n">
        <v>4</v>
      </c>
    </row>
    <row r="375" customFormat="false" ht="13.8" hidden="false" customHeight="false" outlineLevel="0" collapsed="false">
      <c r="A375" s="4" t="n">
        <v>361</v>
      </c>
      <c r="B375" s="3" t="n">
        <v>18715</v>
      </c>
      <c r="C375" s="3" t="s">
        <v>361</v>
      </c>
      <c r="D375" s="3" t="s">
        <v>136</v>
      </c>
      <c r="E375" s="3" t="s">
        <v>138</v>
      </c>
      <c r="F375" s="3" t="s">
        <v>236</v>
      </c>
      <c r="I375" s="13" t="n">
        <f aca="false">VLOOKUP(B375,Sheet1!$B:$J,6,0)</f>
        <v>0</v>
      </c>
      <c r="K375" s="3" t="s">
        <v>72</v>
      </c>
      <c r="L375" s="15" t="s">
        <v>72</v>
      </c>
      <c r="M375" s="15" t="s">
        <v>19</v>
      </c>
      <c r="N375" s="15" t="s">
        <v>37</v>
      </c>
      <c r="O375" s="3" t="n">
        <v>1</v>
      </c>
    </row>
    <row r="376" customFormat="false" ht="13.8" hidden="false" customHeight="false" outlineLevel="0" collapsed="false">
      <c r="A376" s="4" t="n">
        <v>362</v>
      </c>
      <c r="B376" s="3" t="n">
        <v>18716</v>
      </c>
      <c r="C376" s="3" t="s">
        <v>361</v>
      </c>
      <c r="D376" s="3" t="s">
        <v>136</v>
      </c>
      <c r="E376" s="3" t="s">
        <v>330</v>
      </c>
      <c r="F376" s="3" t="s">
        <v>238</v>
      </c>
      <c r="I376" s="13" t="n">
        <f aca="false">VLOOKUP(B376,Sheet1!$B:$J,6,0)</f>
        <v>0</v>
      </c>
      <c r="K376" s="3" t="s">
        <v>54</v>
      </c>
      <c r="L376" s="15" t="s">
        <v>54</v>
      </c>
      <c r="M376" s="15" t="s">
        <v>363</v>
      </c>
      <c r="N376" s="15" t="s">
        <v>67</v>
      </c>
      <c r="O376" s="3" t="n">
        <v>1</v>
      </c>
    </row>
    <row r="377" customFormat="false" ht="13.8" hidden="false" customHeight="false" outlineLevel="0" collapsed="false">
      <c r="A377" s="4" t="n">
        <v>363</v>
      </c>
      <c r="B377" s="3" t="n">
        <v>18717</v>
      </c>
      <c r="C377" s="3" t="s">
        <v>361</v>
      </c>
      <c r="D377" s="3" t="s">
        <v>136</v>
      </c>
      <c r="E377" s="3" t="s">
        <v>239</v>
      </c>
      <c r="F377" s="3" t="s">
        <v>139</v>
      </c>
      <c r="I377" s="13" t="n">
        <f aca="false">VLOOKUP(B377,Sheet1!$B:$J,6,0)</f>
        <v>0</v>
      </c>
      <c r="K377" s="3" t="s">
        <v>72</v>
      </c>
      <c r="L377" s="15" t="s">
        <v>72</v>
      </c>
      <c r="M377" s="15" t="s">
        <v>130</v>
      </c>
      <c r="N377" s="15" t="s">
        <v>130</v>
      </c>
      <c r="O377" s="3" t="n">
        <v>4</v>
      </c>
    </row>
    <row r="378" customFormat="false" ht="13.8" hidden="false" customHeight="false" outlineLevel="0" collapsed="false">
      <c r="A378" s="4" t="n">
        <v>364</v>
      </c>
      <c r="B378" s="3" t="n">
        <v>21002</v>
      </c>
      <c r="C378" s="3" t="s">
        <v>361</v>
      </c>
      <c r="D378" s="3" t="s">
        <v>16</v>
      </c>
      <c r="E378" s="3" t="s">
        <v>377</v>
      </c>
      <c r="F378" s="3" t="s">
        <v>566</v>
      </c>
      <c r="K378" s="3" t="s">
        <v>97</v>
      </c>
      <c r="L378" s="15" t="s">
        <v>97</v>
      </c>
      <c r="O378" s="3" t="n">
        <v>7</v>
      </c>
    </row>
    <row r="379" customFormat="false" ht="13.8" hidden="false" customHeight="false" outlineLevel="0" collapsed="false">
      <c r="A379" s="4" t="n">
        <v>365</v>
      </c>
      <c r="B379" s="3" t="n">
        <v>21003</v>
      </c>
      <c r="C379" s="3" t="s">
        <v>361</v>
      </c>
      <c r="D379" s="3" t="s">
        <v>16</v>
      </c>
      <c r="E379" s="3" t="s">
        <v>571</v>
      </c>
      <c r="F379" s="3" t="s">
        <v>568</v>
      </c>
      <c r="K379" s="3" t="s">
        <v>72</v>
      </c>
      <c r="L379" s="15" t="s">
        <v>72</v>
      </c>
      <c r="O379" s="3" t="n">
        <v>4</v>
      </c>
    </row>
    <row r="380" customFormat="false" ht="13.8" hidden="false" customHeight="false" outlineLevel="0" collapsed="false">
      <c r="A380" s="4" t="n">
        <v>366</v>
      </c>
      <c r="B380" s="3" t="n">
        <v>22227</v>
      </c>
      <c r="C380" s="3" t="s">
        <v>361</v>
      </c>
      <c r="D380" s="3" t="s">
        <v>537</v>
      </c>
      <c r="E380" s="3" t="s">
        <v>605</v>
      </c>
      <c r="F380" s="3" t="s">
        <v>539</v>
      </c>
      <c r="K380" s="3" t="s">
        <v>37</v>
      </c>
      <c r="L380" s="15" t="s">
        <v>37</v>
      </c>
      <c r="O380" s="3" t="n">
        <v>7</v>
      </c>
    </row>
    <row r="381" customFormat="false" ht="13.8" hidden="false" customHeight="false" outlineLevel="0" collapsed="false">
      <c r="A381" s="4" t="n">
        <v>367</v>
      </c>
      <c r="B381" s="3" t="n">
        <v>22228</v>
      </c>
      <c r="C381" s="3" t="s">
        <v>361</v>
      </c>
      <c r="D381" s="3" t="s">
        <v>537</v>
      </c>
      <c r="E381" s="3" t="s">
        <v>604</v>
      </c>
      <c r="F381" s="3" t="s">
        <v>576</v>
      </c>
      <c r="K381" s="3" t="s">
        <v>24</v>
      </c>
      <c r="L381" s="15" t="s">
        <v>24</v>
      </c>
      <c r="O381" s="3" t="n">
        <v>7</v>
      </c>
    </row>
    <row r="382" customFormat="false" ht="13.8" hidden="false" customHeight="false" outlineLevel="0" collapsed="false">
      <c r="A382" s="4" t="n">
        <v>368</v>
      </c>
      <c r="B382" s="3" t="n">
        <v>22229</v>
      </c>
      <c r="C382" s="3" t="s">
        <v>361</v>
      </c>
      <c r="D382" s="3" t="s">
        <v>537</v>
      </c>
      <c r="E382" s="3" t="s">
        <v>577</v>
      </c>
      <c r="F382" s="3" t="s">
        <v>606</v>
      </c>
      <c r="K382" s="3" t="s">
        <v>63</v>
      </c>
      <c r="L382" s="15" t="s">
        <v>63</v>
      </c>
      <c r="O382" s="3" t="n">
        <v>7</v>
      </c>
    </row>
    <row r="383" customFormat="false" ht="13.8" hidden="false" customHeight="false" outlineLevel="0" collapsed="false">
      <c r="A383" s="4" t="n">
        <v>369</v>
      </c>
      <c r="B383" s="3" t="n">
        <v>22640</v>
      </c>
      <c r="C383" s="3" t="s">
        <v>361</v>
      </c>
      <c r="D383" s="3" t="s">
        <v>608</v>
      </c>
      <c r="E383" s="3" t="s">
        <v>616</v>
      </c>
      <c r="F383" s="3" t="s">
        <v>610</v>
      </c>
      <c r="K383" s="3" t="s">
        <v>24</v>
      </c>
      <c r="L383" s="15" t="s">
        <v>42</v>
      </c>
      <c r="O383" s="3" t="n">
        <v>1</v>
      </c>
    </row>
    <row r="384" customFormat="false" ht="13.8" hidden="false" customHeight="false" outlineLevel="0" collapsed="false">
      <c r="A384" s="4" t="n">
        <v>370</v>
      </c>
      <c r="B384" s="3" t="n">
        <v>22641</v>
      </c>
      <c r="C384" s="3" t="s">
        <v>361</v>
      </c>
      <c r="D384" s="3" t="s">
        <v>608</v>
      </c>
      <c r="E384" s="3" t="s">
        <v>620</v>
      </c>
      <c r="F384" s="3" t="s">
        <v>609</v>
      </c>
      <c r="K384" s="3" t="s">
        <v>72</v>
      </c>
      <c r="L384" s="15" t="s">
        <v>72</v>
      </c>
      <c r="O384" s="3" t="n">
        <v>1</v>
      </c>
    </row>
    <row r="385" customFormat="false" ht="13.8" hidden="false" customHeight="false" outlineLevel="0" collapsed="false">
      <c r="A385" s="4" t="n">
        <v>371</v>
      </c>
      <c r="B385" s="3" t="n">
        <v>22642</v>
      </c>
      <c r="C385" s="3" t="s">
        <v>361</v>
      </c>
      <c r="D385" s="3" t="s">
        <v>608</v>
      </c>
      <c r="E385" s="3" t="s">
        <v>613</v>
      </c>
      <c r="F385" s="3" t="s">
        <v>622</v>
      </c>
      <c r="K385" s="3" t="s">
        <v>67</v>
      </c>
      <c r="L385" s="15" t="s">
        <v>156</v>
      </c>
      <c r="O385" s="3" t="n">
        <v>1</v>
      </c>
    </row>
    <row r="386" customFormat="false" ht="13.8" hidden="false" customHeight="false" outlineLevel="0" collapsed="false">
      <c r="A386" s="4" t="n">
        <v>372</v>
      </c>
      <c r="B386" s="3" t="n">
        <v>22643</v>
      </c>
      <c r="C386" s="3" t="s">
        <v>361</v>
      </c>
      <c r="D386" s="3" t="s">
        <v>608</v>
      </c>
      <c r="E386" s="3" t="s">
        <v>614</v>
      </c>
      <c r="F386" s="3" t="s">
        <v>617</v>
      </c>
      <c r="K386" s="3" t="s">
        <v>42</v>
      </c>
      <c r="L386" s="15" t="s">
        <v>54</v>
      </c>
      <c r="O386" s="3" t="n">
        <v>1</v>
      </c>
    </row>
    <row r="387" customFormat="false" ht="13.8" hidden="false" customHeight="false" outlineLevel="0" collapsed="false">
      <c r="A387" s="4" t="n">
        <v>373</v>
      </c>
      <c r="B387" s="3" t="n">
        <v>22644</v>
      </c>
      <c r="C387" s="3" t="s">
        <v>361</v>
      </c>
      <c r="D387" s="3" t="s">
        <v>608</v>
      </c>
      <c r="E387" s="3" t="s">
        <v>624</v>
      </c>
      <c r="F387" s="3" t="s">
        <v>618</v>
      </c>
      <c r="K387" s="3" t="s">
        <v>54</v>
      </c>
      <c r="L387" s="15" t="s">
        <v>54</v>
      </c>
      <c r="O387" s="3" t="n">
        <v>4</v>
      </c>
    </row>
    <row r="388" customFormat="false" ht="13.8" hidden="false" customHeight="false" outlineLevel="0" collapsed="false">
      <c r="A388" s="4" t="n">
        <v>374</v>
      </c>
      <c r="B388" s="3" t="n">
        <v>22645</v>
      </c>
      <c r="C388" s="3" t="s">
        <v>361</v>
      </c>
      <c r="D388" s="3" t="s">
        <v>608</v>
      </c>
      <c r="E388" s="3" t="s">
        <v>611</v>
      </c>
      <c r="F388" s="3" t="s">
        <v>615</v>
      </c>
      <c r="K388" s="3" t="s">
        <v>54</v>
      </c>
      <c r="L388" s="15" t="s">
        <v>67</v>
      </c>
      <c r="O388" s="3" t="n">
        <v>1</v>
      </c>
    </row>
    <row r="389" customFormat="false" ht="13.8" hidden="false" customHeight="false" outlineLevel="0" collapsed="false">
      <c r="A389" s="4" t="n">
        <v>375</v>
      </c>
      <c r="B389" s="3" t="n">
        <v>22646</v>
      </c>
      <c r="C389" s="3" t="s">
        <v>361</v>
      </c>
      <c r="D389" s="3" t="s">
        <v>608</v>
      </c>
      <c r="E389" s="3" t="s">
        <v>623</v>
      </c>
      <c r="F389" s="3" t="s">
        <v>612</v>
      </c>
      <c r="K389" s="3" t="s">
        <v>24</v>
      </c>
      <c r="L389" s="15" t="s">
        <v>24</v>
      </c>
      <c r="O389" s="3" t="n">
        <v>4</v>
      </c>
    </row>
    <row r="390" customFormat="false" ht="13.8" hidden="false" customHeight="false" outlineLevel="0" collapsed="false">
      <c r="A390" s="4" t="n">
        <v>376</v>
      </c>
      <c r="B390" s="3" t="n">
        <v>22647</v>
      </c>
      <c r="C390" s="3" t="s">
        <v>361</v>
      </c>
      <c r="D390" s="3" t="s">
        <v>608</v>
      </c>
      <c r="E390" s="3" t="s">
        <v>619</v>
      </c>
      <c r="F390" s="3" t="s">
        <v>621</v>
      </c>
      <c r="K390" s="3" t="s">
        <v>42</v>
      </c>
      <c r="L390" s="15" t="s">
        <v>42</v>
      </c>
      <c r="O390" s="3" t="n">
        <v>1</v>
      </c>
    </row>
    <row r="391" customFormat="false" ht="13.8" hidden="false" customHeight="false" outlineLevel="0" collapsed="false">
      <c r="A391" s="4" t="n">
        <v>377</v>
      </c>
      <c r="B391" s="3" t="n">
        <v>23967</v>
      </c>
      <c r="C391" s="3" t="s">
        <v>361</v>
      </c>
      <c r="D391" s="3" t="s">
        <v>44</v>
      </c>
      <c r="E391" s="3" t="s">
        <v>344</v>
      </c>
      <c r="F391" s="3" t="s">
        <v>146</v>
      </c>
      <c r="I391" s="13" t="n">
        <f aca="false">VLOOKUP(B391,Sheet1!$B:$J,6,0)</f>
        <v>0</v>
      </c>
      <c r="K391" s="3" t="s">
        <v>24</v>
      </c>
      <c r="L391" s="15" t="s">
        <v>24</v>
      </c>
      <c r="M391" s="15" t="s">
        <v>24</v>
      </c>
      <c r="N391" s="15" t="s">
        <v>24</v>
      </c>
      <c r="O391" s="3" t="n">
        <v>4</v>
      </c>
    </row>
    <row r="392" customFormat="false" ht="13.8" hidden="false" customHeight="false" outlineLevel="0" collapsed="false">
      <c r="A392" s="4" t="n">
        <v>378</v>
      </c>
      <c r="B392" s="3" t="n">
        <v>23968</v>
      </c>
      <c r="C392" s="3" t="s">
        <v>361</v>
      </c>
      <c r="D392" s="3" t="s">
        <v>44</v>
      </c>
      <c r="E392" s="3" t="s">
        <v>342</v>
      </c>
      <c r="F392" s="3" t="s">
        <v>343</v>
      </c>
      <c r="I392" s="13" t="n">
        <f aca="false">VLOOKUP(B392,Sheet1!$B:$J,6,0)</f>
        <v>0</v>
      </c>
      <c r="K392" s="3" t="s">
        <v>24</v>
      </c>
      <c r="L392" s="15" t="s">
        <v>24</v>
      </c>
      <c r="M392" s="15" t="s">
        <v>24</v>
      </c>
      <c r="N392" s="15" t="s">
        <v>42</v>
      </c>
      <c r="O392" s="3" t="n">
        <v>1</v>
      </c>
    </row>
    <row r="393" customFormat="false" ht="13.8" hidden="false" customHeight="false" outlineLevel="0" collapsed="false">
      <c r="A393" s="4" t="n">
        <v>379</v>
      </c>
      <c r="B393" s="3" t="n">
        <v>23969</v>
      </c>
      <c r="C393" s="3" t="s">
        <v>361</v>
      </c>
      <c r="D393" s="3" t="s">
        <v>44</v>
      </c>
      <c r="E393" s="3" t="s">
        <v>149</v>
      </c>
      <c r="F393" s="3" t="s">
        <v>259</v>
      </c>
      <c r="I393" s="13" t="n">
        <f aca="false">VLOOKUP(B393,Sheet1!$B:$J,6,0)</f>
        <v>0</v>
      </c>
      <c r="K393" s="3" t="s">
        <v>67</v>
      </c>
      <c r="L393" s="15" t="s">
        <v>67</v>
      </c>
      <c r="M393" s="15" t="s">
        <v>33</v>
      </c>
      <c r="N393" s="15" t="s">
        <v>54</v>
      </c>
      <c r="O393" s="3" t="n">
        <v>1</v>
      </c>
    </row>
    <row r="394" customFormat="false" ht="13.8" hidden="false" customHeight="false" outlineLevel="0" collapsed="false">
      <c r="A394" s="4" t="n">
        <v>380</v>
      </c>
      <c r="B394" s="3" t="n">
        <v>27047</v>
      </c>
      <c r="C394" s="3" t="s">
        <v>361</v>
      </c>
      <c r="D394" s="3" t="s">
        <v>540</v>
      </c>
      <c r="E394" s="3" t="s">
        <v>633</v>
      </c>
      <c r="F394" s="3" t="s">
        <v>542</v>
      </c>
      <c r="K394" s="3" t="s">
        <v>24</v>
      </c>
      <c r="L394" s="15" t="s">
        <v>24</v>
      </c>
      <c r="O394" s="3" t="n">
        <v>7</v>
      </c>
    </row>
    <row r="395" customFormat="false" ht="13.8" hidden="false" customHeight="false" outlineLevel="0" collapsed="false">
      <c r="A395" s="4" t="n">
        <v>381</v>
      </c>
      <c r="B395" s="3" t="n">
        <v>27048</v>
      </c>
      <c r="C395" s="3" t="s">
        <v>361</v>
      </c>
      <c r="D395" s="3" t="s">
        <v>540</v>
      </c>
      <c r="E395" s="3" t="s">
        <v>547</v>
      </c>
      <c r="F395" s="3" t="s">
        <v>660</v>
      </c>
      <c r="K395" s="3" t="s">
        <v>24</v>
      </c>
      <c r="L395" s="15" t="s">
        <v>24</v>
      </c>
      <c r="O395" s="3" t="n">
        <v>1</v>
      </c>
    </row>
    <row r="396" customFormat="false" ht="13.8" hidden="false" customHeight="false" outlineLevel="0" collapsed="false">
      <c r="A396" s="4" t="n">
        <v>382</v>
      </c>
      <c r="B396" s="3" t="n">
        <v>27049</v>
      </c>
      <c r="C396" s="3" t="s">
        <v>361</v>
      </c>
      <c r="D396" s="3" t="s">
        <v>540</v>
      </c>
      <c r="E396" s="3" t="s">
        <v>662</v>
      </c>
      <c r="F396" s="3" t="s">
        <v>632</v>
      </c>
      <c r="K396" s="3" t="s">
        <v>24</v>
      </c>
      <c r="L396" s="15" t="s">
        <v>24</v>
      </c>
      <c r="O396" s="3" t="n">
        <v>7</v>
      </c>
    </row>
    <row r="397" customFormat="false" ht="13.8" hidden="false" customHeight="false" outlineLevel="0" collapsed="false">
      <c r="A397" s="4" t="n">
        <v>383</v>
      </c>
      <c r="B397" s="3" t="n">
        <v>27050</v>
      </c>
      <c r="C397" s="3" t="s">
        <v>361</v>
      </c>
      <c r="D397" s="3" t="s">
        <v>540</v>
      </c>
      <c r="E397" s="3" t="s">
        <v>635</v>
      </c>
      <c r="F397" s="3" t="s">
        <v>541</v>
      </c>
      <c r="K397" s="3" t="s">
        <v>72</v>
      </c>
      <c r="L397" s="15" t="s">
        <v>54</v>
      </c>
      <c r="O397" s="3" t="n">
        <v>1</v>
      </c>
    </row>
    <row r="398" customFormat="false" ht="13.8" hidden="false" customHeight="false" outlineLevel="0" collapsed="false">
      <c r="A398" s="4" t="n">
        <v>384</v>
      </c>
      <c r="B398" s="3" t="n">
        <v>27051</v>
      </c>
      <c r="C398" s="3" t="s">
        <v>361</v>
      </c>
      <c r="D398" s="3" t="s">
        <v>540</v>
      </c>
      <c r="E398" s="3" t="s">
        <v>578</v>
      </c>
      <c r="F398" s="3" t="s">
        <v>546</v>
      </c>
      <c r="K398" s="3" t="s">
        <v>42</v>
      </c>
      <c r="L398" s="15" t="s">
        <v>42</v>
      </c>
      <c r="O398" s="3" t="n">
        <v>4</v>
      </c>
    </row>
    <row r="399" customFormat="false" ht="13.8" hidden="false" customHeight="false" outlineLevel="0" collapsed="false">
      <c r="A399" s="4" t="n">
        <v>385</v>
      </c>
      <c r="B399" s="3" t="n">
        <v>27052</v>
      </c>
      <c r="C399" s="3" t="s">
        <v>361</v>
      </c>
      <c r="D399" s="3" t="s">
        <v>540</v>
      </c>
      <c r="E399" s="3" t="s">
        <v>543</v>
      </c>
      <c r="F399" s="3" t="s">
        <v>549</v>
      </c>
      <c r="K399" s="3" t="s">
        <v>24</v>
      </c>
      <c r="L399" s="15" t="s">
        <v>19</v>
      </c>
      <c r="O399" s="3" t="n">
        <v>4</v>
      </c>
    </row>
    <row r="400" customFormat="false" ht="13.8" hidden="false" customHeight="false" outlineLevel="0" collapsed="false">
      <c r="A400" s="4" t="n">
        <v>386</v>
      </c>
      <c r="B400" s="3" t="n">
        <v>27411</v>
      </c>
      <c r="C400" s="3" t="s">
        <v>361</v>
      </c>
      <c r="D400" s="3" t="s">
        <v>80</v>
      </c>
      <c r="E400" s="3" t="s">
        <v>265</v>
      </c>
      <c r="F400" s="3" t="s">
        <v>82</v>
      </c>
      <c r="I400" s="13" t="n">
        <f aca="false">VLOOKUP(B400,Sheet1!$B:$J,6,0)</f>
        <v>0</v>
      </c>
      <c r="K400" s="3" t="s">
        <v>97</v>
      </c>
      <c r="L400" s="15" t="s">
        <v>42</v>
      </c>
      <c r="M400" s="15" t="s">
        <v>97</v>
      </c>
      <c r="N400" s="15" t="s">
        <v>42</v>
      </c>
      <c r="O400" s="3" t="n">
        <v>7</v>
      </c>
    </row>
    <row r="401" customFormat="false" ht="13.8" hidden="false" customHeight="false" outlineLevel="0" collapsed="false">
      <c r="A401" s="4" t="n">
        <v>387</v>
      </c>
      <c r="B401" s="3" t="n">
        <v>27412</v>
      </c>
      <c r="C401" s="3" t="s">
        <v>361</v>
      </c>
      <c r="D401" s="3" t="s">
        <v>80</v>
      </c>
      <c r="E401" s="3" t="s">
        <v>155</v>
      </c>
      <c r="F401" s="3" t="s">
        <v>264</v>
      </c>
      <c r="I401" s="13" t="n">
        <f aca="false">VLOOKUP(B401,Sheet1!$B:$J,6,0)</f>
        <v>0</v>
      </c>
      <c r="K401" s="3" t="s">
        <v>58</v>
      </c>
      <c r="L401" s="15" t="s">
        <v>58</v>
      </c>
      <c r="M401" s="15" t="s">
        <v>54</v>
      </c>
      <c r="N401" s="15" t="s">
        <v>54</v>
      </c>
      <c r="O401" s="3" t="n">
        <v>1</v>
      </c>
    </row>
    <row r="402" customFormat="false" ht="13.8" hidden="false" customHeight="false" outlineLevel="0" collapsed="false">
      <c r="A402" s="4" t="n">
        <v>388</v>
      </c>
      <c r="B402" s="3" t="n">
        <v>27640</v>
      </c>
      <c r="C402" s="3" t="s">
        <v>361</v>
      </c>
      <c r="D402" s="3" t="s">
        <v>625</v>
      </c>
      <c r="E402" s="3" t="s">
        <v>658</v>
      </c>
      <c r="F402" s="3" t="s">
        <v>626</v>
      </c>
      <c r="K402" s="3" t="s">
        <v>24</v>
      </c>
      <c r="L402" s="15" t="s">
        <v>24</v>
      </c>
      <c r="O402" s="3" t="n">
        <v>1</v>
      </c>
    </row>
    <row r="403" customFormat="false" ht="13.8" hidden="false" customHeight="false" outlineLevel="0" collapsed="false">
      <c r="A403" s="4" t="n">
        <v>389</v>
      </c>
      <c r="B403" s="3" t="n">
        <v>27641</v>
      </c>
      <c r="C403" s="3" t="s">
        <v>361</v>
      </c>
      <c r="D403" s="3" t="s">
        <v>625</v>
      </c>
      <c r="E403" s="3" t="s">
        <v>659</v>
      </c>
      <c r="F403" s="3" t="s">
        <v>653</v>
      </c>
      <c r="K403" s="3" t="s">
        <v>24</v>
      </c>
      <c r="L403" s="15" t="s">
        <v>24</v>
      </c>
      <c r="O403" s="3" t="n">
        <v>1</v>
      </c>
    </row>
    <row r="404" customFormat="false" ht="13.8" hidden="false" customHeight="false" outlineLevel="0" collapsed="false">
      <c r="A404" s="4" t="n">
        <v>390</v>
      </c>
      <c r="B404" s="3" t="n">
        <v>27642</v>
      </c>
      <c r="C404" s="3" t="s">
        <v>361</v>
      </c>
      <c r="D404" s="3" t="s">
        <v>625</v>
      </c>
      <c r="E404" s="3" t="s">
        <v>628</v>
      </c>
      <c r="F404" s="3" t="s">
        <v>655</v>
      </c>
      <c r="K404" s="3" t="s">
        <v>24</v>
      </c>
      <c r="L404" s="15" t="s">
        <v>24</v>
      </c>
      <c r="O404" s="3" t="n">
        <v>7</v>
      </c>
    </row>
    <row r="405" customFormat="false" ht="13.8" hidden="false" customHeight="false" outlineLevel="0" collapsed="false">
      <c r="A405" s="4" t="n">
        <v>391</v>
      </c>
      <c r="B405" s="3" t="n">
        <v>478</v>
      </c>
      <c r="C405" s="3" t="s">
        <v>364</v>
      </c>
      <c r="D405" s="3" t="s">
        <v>115</v>
      </c>
      <c r="E405" s="3" t="s">
        <v>274</v>
      </c>
      <c r="F405" s="3" t="s">
        <v>169</v>
      </c>
      <c r="I405" s="13" t="n">
        <f aca="false">VLOOKUP(B405,Sheet1!$B:$J,6,0)</f>
        <v>0</v>
      </c>
      <c r="K405" s="3" t="s">
        <v>72</v>
      </c>
      <c r="L405" s="15" t="s">
        <v>72</v>
      </c>
      <c r="M405" s="15" t="s">
        <v>42</v>
      </c>
      <c r="N405" s="15" t="s">
        <v>97</v>
      </c>
      <c r="O405" s="3" t="n">
        <v>1</v>
      </c>
    </row>
    <row r="406" customFormat="false" ht="13.8" hidden="false" customHeight="false" outlineLevel="0" collapsed="false">
      <c r="A406" s="4" t="n">
        <v>392</v>
      </c>
      <c r="B406" s="3" t="n">
        <v>479</v>
      </c>
      <c r="C406" s="3" t="s">
        <v>364</v>
      </c>
      <c r="D406" s="3" t="s">
        <v>115</v>
      </c>
      <c r="E406" s="3" t="s">
        <v>272</v>
      </c>
      <c r="F406" s="3" t="s">
        <v>269</v>
      </c>
      <c r="I406" s="13" t="n">
        <f aca="false">VLOOKUP(B406,Sheet1!$B:$J,6,0)</f>
        <v>0</v>
      </c>
      <c r="K406" s="3" t="s">
        <v>19</v>
      </c>
      <c r="L406" s="15" t="s">
        <v>37</v>
      </c>
      <c r="M406" s="15" t="s">
        <v>54</v>
      </c>
      <c r="N406" s="15" t="s">
        <v>42</v>
      </c>
      <c r="O406" s="3" t="n">
        <v>4</v>
      </c>
    </row>
    <row r="407" customFormat="false" ht="13.8" hidden="false" customHeight="false" outlineLevel="0" collapsed="false">
      <c r="A407" s="4" t="n">
        <v>393</v>
      </c>
      <c r="B407" s="3" t="n">
        <v>1251</v>
      </c>
      <c r="C407" s="3" t="s">
        <v>364</v>
      </c>
      <c r="D407" s="3" t="s">
        <v>124</v>
      </c>
      <c r="E407" s="3" t="s">
        <v>178</v>
      </c>
      <c r="F407" s="3" t="s">
        <v>277</v>
      </c>
      <c r="I407" s="13" t="n">
        <f aca="false">VLOOKUP(B407,Sheet1!$B:$J,6,0)</f>
        <v>0</v>
      </c>
      <c r="K407" s="3" t="s">
        <v>24</v>
      </c>
      <c r="L407" s="15" t="s">
        <v>24</v>
      </c>
      <c r="M407" s="15" t="s">
        <v>37</v>
      </c>
      <c r="N407" s="15" t="s">
        <v>37</v>
      </c>
      <c r="O407" s="3" t="n">
        <v>1</v>
      </c>
    </row>
    <row r="408" customFormat="false" ht="13.8" hidden="false" customHeight="false" outlineLevel="0" collapsed="false">
      <c r="A408" s="4" t="n">
        <v>394</v>
      </c>
      <c r="B408" s="3" t="n">
        <v>1252</v>
      </c>
      <c r="C408" s="3" t="s">
        <v>364</v>
      </c>
      <c r="D408" s="3" t="s">
        <v>124</v>
      </c>
      <c r="E408" s="3" t="s">
        <v>280</v>
      </c>
      <c r="F408" s="3" t="s">
        <v>179</v>
      </c>
      <c r="I408" s="13" t="n">
        <f aca="false">VLOOKUP(B408,Sheet1!$B:$J,6,0)</f>
        <v>0</v>
      </c>
      <c r="K408" s="3" t="s">
        <v>19</v>
      </c>
      <c r="L408" s="15" t="s">
        <v>393</v>
      </c>
      <c r="M408" s="15" t="s">
        <v>19</v>
      </c>
      <c r="N408" s="15" t="s">
        <v>97</v>
      </c>
      <c r="O408" s="3" t="n">
        <v>4</v>
      </c>
    </row>
    <row r="409" customFormat="false" ht="13.8" hidden="false" customHeight="false" outlineLevel="0" collapsed="false">
      <c r="A409" s="4" t="n">
        <v>395</v>
      </c>
      <c r="B409" s="3" t="n">
        <v>1253</v>
      </c>
      <c r="C409" s="3" t="s">
        <v>364</v>
      </c>
      <c r="D409" s="3" t="s">
        <v>124</v>
      </c>
      <c r="E409" s="3" t="s">
        <v>284</v>
      </c>
      <c r="F409" s="3" t="s">
        <v>173</v>
      </c>
      <c r="I409" s="13" t="n">
        <f aca="false">VLOOKUP(B409,Sheet1!$B:$J,6,0)</f>
        <v>0</v>
      </c>
      <c r="K409" s="3" t="s">
        <v>42</v>
      </c>
      <c r="L409" s="15" t="s">
        <v>42</v>
      </c>
      <c r="M409" s="15" t="s">
        <v>37</v>
      </c>
      <c r="N409" s="15" t="s">
        <v>37</v>
      </c>
      <c r="O409" s="3" t="n">
        <v>4</v>
      </c>
    </row>
    <row r="410" customFormat="false" ht="13.8" hidden="false" customHeight="false" outlineLevel="0" collapsed="false">
      <c r="A410" s="4" t="n">
        <v>396</v>
      </c>
      <c r="B410" s="3" t="n">
        <v>1254</v>
      </c>
      <c r="C410" s="3" t="s">
        <v>364</v>
      </c>
      <c r="D410" s="3" t="s">
        <v>124</v>
      </c>
      <c r="E410" s="3" t="s">
        <v>176</v>
      </c>
      <c r="F410" s="3" t="s">
        <v>346</v>
      </c>
      <c r="I410" s="13" t="n">
        <f aca="false">VLOOKUP(B410,Sheet1!$B:$J,6,0)</f>
        <v>0</v>
      </c>
      <c r="K410" s="3" t="s">
        <v>37</v>
      </c>
      <c r="L410" s="15" t="s">
        <v>37</v>
      </c>
      <c r="M410" s="15" t="s">
        <v>42</v>
      </c>
      <c r="N410" s="15" t="s">
        <v>54</v>
      </c>
      <c r="O410" s="3" t="n">
        <v>7</v>
      </c>
    </row>
    <row r="411" customFormat="false" ht="13.8" hidden="false" customHeight="false" outlineLevel="0" collapsed="false">
      <c r="A411" s="4" t="n">
        <v>397</v>
      </c>
      <c r="B411" s="3" t="n">
        <v>1255</v>
      </c>
      <c r="C411" s="3" t="s">
        <v>364</v>
      </c>
      <c r="D411" s="3" t="s">
        <v>117</v>
      </c>
      <c r="E411" s="3" t="s">
        <v>282</v>
      </c>
      <c r="F411" s="3" t="s">
        <v>177</v>
      </c>
      <c r="I411" s="13" t="n">
        <f aca="false">VLOOKUP(B411,Sheet1!$B:$J,6,0)</f>
        <v>0</v>
      </c>
      <c r="K411" s="3" t="s">
        <v>42</v>
      </c>
      <c r="L411" s="15" t="s">
        <v>42</v>
      </c>
      <c r="M411" s="15" t="s">
        <v>54</v>
      </c>
      <c r="N411" s="15" t="s">
        <v>54</v>
      </c>
      <c r="O411" s="3" t="n">
        <v>4</v>
      </c>
    </row>
    <row r="412" customFormat="false" ht="13.8" hidden="false" customHeight="false" outlineLevel="0" collapsed="false">
      <c r="A412" s="4" t="n">
        <v>398</v>
      </c>
      <c r="B412" s="3" t="n">
        <v>1256</v>
      </c>
      <c r="C412" s="3" t="s">
        <v>364</v>
      </c>
      <c r="D412" s="3" t="s">
        <v>124</v>
      </c>
      <c r="E412" s="3" t="s">
        <v>278</v>
      </c>
      <c r="F412" s="3" t="s">
        <v>279</v>
      </c>
      <c r="I412" s="13" t="n">
        <f aca="false">VLOOKUP(B412,Sheet1!$B:$J,6,0)</f>
        <v>0</v>
      </c>
      <c r="K412" s="3" t="s">
        <v>42</v>
      </c>
      <c r="L412" s="15" t="s">
        <v>42</v>
      </c>
      <c r="M412" s="15" t="s">
        <v>19</v>
      </c>
      <c r="N412" s="15" t="s">
        <v>19</v>
      </c>
      <c r="O412" s="3" t="n">
        <v>7</v>
      </c>
    </row>
    <row r="413" customFormat="false" ht="13.8" hidden="false" customHeight="false" outlineLevel="0" collapsed="false">
      <c r="A413" s="4" t="n">
        <v>399</v>
      </c>
      <c r="B413" s="3" t="n">
        <v>1257</v>
      </c>
      <c r="C413" s="3" t="s">
        <v>364</v>
      </c>
      <c r="D413" s="3" t="s">
        <v>117</v>
      </c>
      <c r="E413" s="3" t="s">
        <v>119</v>
      </c>
      <c r="F413" s="3" t="s">
        <v>283</v>
      </c>
      <c r="I413" s="13" t="n">
        <f aca="false">VLOOKUP(B413,Sheet1!$B:$J,6,0)</f>
        <v>0</v>
      </c>
      <c r="K413" s="3" t="s">
        <v>24</v>
      </c>
      <c r="L413" s="15" t="s">
        <v>24</v>
      </c>
      <c r="M413" s="15" t="s">
        <v>19</v>
      </c>
      <c r="N413" s="15" t="s">
        <v>42</v>
      </c>
      <c r="O413" s="3" t="n">
        <v>1</v>
      </c>
    </row>
    <row r="414" customFormat="false" ht="13.8" hidden="false" customHeight="false" outlineLevel="0" collapsed="false">
      <c r="A414" s="4" t="n">
        <v>400</v>
      </c>
      <c r="B414" s="3" t="n">
        <v>1258</v>
      </c>
      <c r="C414" s="3" t="s">
        <v>364</v>
      </c>
      <c r="D414" s="3" t="s">
        <v>117</v>
      </c>
      <c r="E414" s="3" t="s">
        <v>180</v>
      </c>
      <c r="F414" s="3" t="s">
        <v>118</v>
      </c>
      <c r="I414" s="13" t="n">
        <f aca="false">VLOOKUP(B414,Sheet1!$B:$J,6,0)</f>
        <v>0</v>
      </c>
      <c r="K414" s="3" t="s">
        <v>37</v>
      </c>
      <c r="L414" s="15" t="s">
        <v>37</v>
      </c>
      <c r="M414" s="15" t="s">
        <v>19</v>
      </c>
      <c r="N414" s="15" t="s">
        <v>37</v>
      </c>
      <c r="O414" s="3" t="n">
        <v>7</v>
      </c>
    </row>
    <row r="415" customFormat="false" ht="13.8" hidden="false" customHeight="false" outlineLevel="0" collapsed="false">
      <c r="A415" s="4" t="n">
        <v>401</v>
      </c>
      <c r="B415" s="3" t="n">
        <v>1259</v>
      </c>
      <c r="C415" s="3" t="s">
        <v>364</v>
      </c>
      <c r="D415" s="3" t="s">
        <v>124</v>
      </c>
      <c r="E415" s="3" t="s">
        <v>174</v>
      </c>
      <c r="F415" s="3" t="s">
        <v>175</v>
      </c>
      <c r="I415" s="13" t="n">
        <f aca="false">VLOOKUP(B415,Sheet1!$B:$J,6,0)</f>
        <v>0</v>
      </c>
      <c r="K415" s="3" t="s">
        <v>72</v>
      </c>
      <c r="L415" s="15" t="s">
        <v>72</v>
      </c>
      <c r="M415" s="15" t="s">
        <v>24</v>
      </c>
      <c r="N415" s="15" t="s">
        <v>54</v>
      </c>
      <c r="O415" s="3" t="n">
        <v>1</v>
      </c>
    </row>
    <row r="416" customFormat="false" ht="13.8" hidden="false" customHeight="false" outlineLevel="0" collapsed="false">
      <c r="A416" s="4" t="n">
        <v>402</v>
      </c>
      <c r="B416" s="3" t="n">
        <v>1260</v>
      </c>
      <c r="C416" s="3" t="s">
        <v>364</v>
      </c>
      <c r="D416" s="3" t="s">
        <v>117</v>
      </c>
      <c r="E416" s="3" t="s">
        <v>347</v>
      </c>
      <c r="F416" s="3" t="s">
        <v>281</v>
      </c>
      <c r="I416" s="13" t="n">
        <f aca="false">VLOOKUP(B416,Sheet1!$B:$J,6,0)</f>
        <v>0</v>
      </c>
      <c r="K416" s="3" t="s">
        <v>72</v>
      </c>
      <c r="L416" s="15" t="s">
        <v>24</v>
      </c>
      <c r="M416" s="15" t="s">
        <v>37</v>
      </c>
      <c r="N416" s="15" t="s">
        <v>62</v>
      </c>
      <c r="O416" s="3" t="n">
        <v>1</v>
      </c>
    </row>
    <row r="417" customFormat="false" ht="13.8" hidden="false" customHeight="false" outlineLevel="0" collapsed="false">
      <c r="A417" s="4" t="n">
        <v>403</v>
      </c>
      <c r="B417" s="3" t="n">
        <v>3530</v>
      </c>
      <c r="C417" s="3" t="s">
        <v>364</v>
      </c>
      <c r="D417" s="3" t="s">
        <v>48</v>
      </c>
      <c r="E417" s="3" t="s">
        <v>181</v>
      </c>
      <c r="F417" s="3" t="s">
        <v>185</v>
      </c>
      <c r="I417" s="13" t="n">
        <f aca="false">VLOOKUP(B417,Sheet1!$B:$J,6,0)</f>
        <v>0</v>
      </c>
      <c r="K417" s="3" t="s">
        <v>58</v>
      </c>
      <c r="L417" s="15" t="s">
        <v>58</v>
      </c>
      <c r="M417" s="15" t="s">
        <v>97</v>
      </c>
      <c r="N417" s="15" t="s">
        <v>97</v>
      </c>
      <c r="O417" s="3" t="n">
        <v>1</v>
      </c>
    </row>
    <row r="418" customFormat="false" ht="13.8" hidden="false" customHeight="false" outlineLevel="0" collapsed="false">
      <c r="A418" s="4" t="n">
        <v>404</v>
      </c>
      <c r="B418" s="3" t="n">
        <v>3531</v>
      </c>
      <c r="C418" s="3" t="s">
        <v>364</v>
      </c>
      <c r="D418" s="3" t="s">
        <v>48</v>
      </c>
      <c r="E418" s="3" t="s">
        <v>122</v>
      </c>
      <c r="F418" s="3" t="s">
        <v>294</v>
      </c>
      <c r="I418" s="13" t="n">
        <f aca="false">VLOOKUP(B418,Sheet1!$B:$J,6,0)</f>
        <v>0</v>
      </c>
      <c r="K418" s="3" t="s">
        <v>67</v>
      </c>
      <c r="L418" s="15" t="s">
        <v>67</v>
      </c>
      <c r="M418" s="15" t="s">
        <v>19</v>
      </c>
      <c r="N418" s="15" t="s">
        <v>19</v>
      </c>
      <c r="O418" s="3" t="n">
        <v>1</v>
      </c>
    </row>
    <row r="419" customFormat="false" ht="13.8" hidden="false" customHeight="false" outlineLevel="0" collapsed="false">
      <c r="A419" s="4" t="n">
        <v>405</v>
      </c>
      <c r="B419" s="3" t="n">
        <v>3532</v>
      </c>
      <c r="C419" s="3" t="s">
        <v>364</v>
      </c>
      <c r="D419" s="3" t="s">
        <v>48</v>
      </c>
      <c r="E419" s="3" t="s">
        <v>186</v>
      </c>
      <c r="F419" s="3" t="s">
        <v>295</v>
      </c>
      <c r="I419" s="13" t="n">
        <f aca="false">VLOOKUP(B419,Sheet1!$B:$J,6,0)</f>
        <v>0</v>
      </c>
      <c r="K419" s="3" t="s">
        <v>54</v>
      </c>
      <c r="L419" s="15" t="s">
        <v>54</v>
      </c>
      <c r="M419" s="15" t="s">
        <v>33</v>
      </c>
      <c r="N419" s="15" t="s">
        <v>33</v>
      </c>
      <c r="O419" s="3" t="n">
        <v>1</v>
      </c>
    </row>
    <row r="420" customFormat="false" ht="13.8" hidden="false" customHeight="false" outlineLevel="0" collapsed="false">
      <c r="A420" s="4" t="n">
        <v>406</v>
      </c>
      <c r="B420" s="3" t="n">
        <v>3533</v>
      </c>
      <c r="C420" s="3" t="s">
        <v>364</v>
      </c>
      <c r="D420" s="3" t="s">
        <v>48</v>
      </c>
      <c r="E420" s="3" t="s">
        <v>291</v>
      </c>
      <c r="F420" s="3" t="s">
        <v>290</v>
      </c>
      <c r="I420" s="13" t="n">
        <f aca="false">VLOOKUP(B420,Sheet1!$B:$J,6,0)</f>
        <v>0</v>
      </c>
      <c r="K420" s="3" t="s">
        <v>67</v>
      </c>
      <c r="L420" s="15" t="s">
        <v>67</v>
      </c>
      <c r="M420" s="15" t="s">
        <v>19</v>
      </c>
      <c r="N420" s="15" t="s">
        <v>54</v>
      </c>
      <c r="O420" s="3" t="n">
        <v>1</v>
      </c>
    </row>
    <row r="421" customFormat="false" ht="13.8" hidden="false" customHeight="false" outlineLevel="0" collapsed="false">
      <c r="A421" s="4" t="n">
        <v>407</v>
      </c>
      <c r="B421" s="3" t="n">
        <v>3888</v>
      </c>
      <c r="C421" s="3" t="s">
        <v>364</v>
      </c>
      <c r="D421" s="3" t="s">
        <v>124</v>
      </c>
      <c r="E421" s="3" t="s">
        <v>190</v>
      </c>
      <c r="F421" s="3" t="s">
        <v>300</v>
      </c>
      <c r="I421" s="13" t="n">
        <f aca="false">VLOOKUP(B421,Sheet1!$B:$J,6,0)</f>
        <v>0</v>
      </c>
      <c r="K421" s="3" t="s">
        <v>54</v>
      </c>
      <c r="L421" s="15" t="s">
        <v>54</v>
      </c>
      <c r="M421" s="15" t="s">
        <v>62</v>
      </c>
      <c r="N421" s="15" t="s">
        <v>63</v>
      </c>
      <c r="O421" s="3" t="n">
        <v>1</v>
      </c>
    </row>
    <row r="422" customFormat="false" ht="13.8" hidden="false" customHeight="false" outlineLevel="0" collapsed="false">
      <c r="A422" s="4" t="n">
        <v>408</v>
      </c>
      <c r="B422" s="3" t="n">
        <v>3889</v>
      </c>
      <c r="C422" s="3" t="s">
        <v>364</v>
      </c>
      <c r="D422" s="3" t="s">
        <v>124</v>
      </c>
      <c r="E422" s="3" t="s">
        <v>301</v>
      </c>
      <c r="F422" s="3" t="s">
        <v>187</v>
      </c>
      <c r="I422" s="13" t="n">
        <f aca="false">VLOOKUP(B422,Sheet1!$B:$J,6,0)</f>
        <v>0</v>
      </c>
      <c r="K422" s="3" t="s">
        <v>42</v>
      </c>
      <c r="L422" s="15" t="s">
        <v>42</v>
      </c>
      <c r="M422" s="15" t="s">
        <v>67</v>
      </c>
      <c r="N422" s="15" t="s">
        <v>72</v>
      </c>
      <c r="O422" s="3" t="n">
        <v>7</v>
      </c>
    </row>
    <row r="423" customFormat="false" ht="13.8" hidden="false" customHeight="false" outlineLevel="0" collapsed="false">
      <c r="A423" s="4" t="n">
        <v>409</v>
      </c>
      <c r="B423" s="3" t="n">
        <v>3890</v>
      </c>
      <c r="C423" s="3" t="s">
        <v>364</v>
      </c>
      <c r="D423" s="3" t="s">
        <v>124</v>
      </c>
      <c r="E423" s="3" t="s">
        <v>305</v>
      </c>
      <c r="F423" s="3" t="s">
        <v>191</v>
      </c>
      <c r="I423" s="13" t="n">
        <f aca="false">VLOOKUP(B423,Sheet1!$B:$J,6,0)</f>
        <v>0</v>
      </c>
      <c r="K423" s="3" t="s">
        <v>24</v>
      </c>
      <c r="L423" s="15" t="s">
        <v>42</v>
      </c>
      <c r="M423" s="15" t="s">
        <v>70</v>
      </c>
      <c r="N423" s="15" t="s">
        <v>29</v>
      </c>
      <c r="O423" s="3" t="n">
        <v>4</v>
      </c>
    </row>
    <row r="424" customFormat="false" ht="13.8" hidden="false" customHeight="false" outlineLevel="0" collapsed="false">
      <c r="A424" s="4" t="n">
        <v>410</v>
      </c>
      <c r="B424" s="3" t="n">
        <v>3891</v>
      </c>
      <c r="C424" s="3" t="s">
        <v>364</v>
      </c>
      <c r="D424" s="3" t="s">
        <v>124</v>
      </c>
      <c r="E424" s="3" t="s">
        <v>188</v>
      </c>
      <c r="F424" s="3" t="s">
        <v>302</v>
      </c>
      <c r="I424" s="13" t="n">
        <f aca="false">VLOOKUP(B424,Sheet1!$B:$J,6,0)</f>
        <v>0</v>
      </c>
      <c r="K424" s="3" t="s">
        <v>156</v>
      </c>
      <c r="L424" s="15" t="s">
        <v>156</v>
      </c>
      <c r="M424" s="15" t="s">
        <v>37</v>
      </c>
      <c r="N424" s="15" t="s">
        <v>62</v>
      </c>
      <c r="O424" s="3" t="n">
        <v>1</v>
      </c>
    </row>
    <row r="425" customFormat="false" ht="13.8" hidden="false" customHeight="false" outlineLevel="0" collapsed="false">
      <c r="A425" s="4" t="n">
        <v>411</v>
      </c>
      <c r="B425" s="3" t="n">
        <v>3892</v>
      </c>
      <c r="C425" s="3" t="s">
        <v>364</v>
      </c>
      <c r="D425" s="3" t="s">
        <v>124</v>
      </c>
      <c r="E425" s="3" t="s">
        <v>303</v>
      </c>
      <c r="F425" s="3" t="s">
        <v>304</v>
      </c>
      <c r="I425" s="13" t="n">
        <f aca="false">VLOOKUP(B425,Sheet1!$B:$J,6,0)</f>
        <v>0</v>
      </c>
      <c r="K425" s="3" t="s">
        <v>72</v>
      </c>
      <c r="L425" s="15" t="s">
        <v>24</v>
      </c>
      <c r="M425" s="15" t="s">
        <v>42</v>
      </c>
      <c r="N425" s="15" t="s">
        <v>42</v>
      </c>
      <c r="O425" s="3" t="n">
        <v>1</v>
      </c>
    </row>
    <row r="426" customFormat="false" ht="13.8" hidden="false" customHeight="false" outlineLevel="0" collapsed="false">
      <c r="A426" s="4" t="n">
        <v>412</v>
      </c>
      <c r="B426" s="3" t="n">
        <v>3893</v>
      </c>
      <c r="C426" s="3" t="s">
        <v>364</v>
      </c>
      <c r="D426" s="3" t="s">
        <v>124</v>
      </c>
      <c r="E426" s="3" t="s">
        <v>126</v>
      </c>
      <c r="F426" s="3" t="s">
        <v>298</v>
      </c>
      <c r="I426" s="13" t="n">
        <f aca="false">VLOOKUP(B426,Sheet1!$B:$J,6,0)</f>
        <v>0</v>
      </c>
      <c r="K426" s="3" t="s">
        <v>67</v>
      </c>
      <c r="L426" s="15" t="s">
        <v>54</v>
      </c>
      <c r="M426" s="15" t="s">
        <v>62</v>
      </c>
      <c r="N426" s="15" t="s">
        <v>37</v>
      </c>
      <c r="O426" s="3" t="n">
        <v>1</v>
      </c>
    </row>
    <row r="427" customFormat="false" ht="13.8" hidden="false" customHeight="false" outlineLevel="0" collapsed="false">
      <c r="A427" s="4" t="n">
        <v>413</v>
      </c>
      <c r="B427" s="3" t="n">
        <v>3894</v>
      </c>
      <c r="C427" s="3" t="s">
        <v>364</v>
      </c>
      <c r="D427" s="3" t="s">
        <v>124</v>
      </c>
      <c r="E427" s="3" t="s">
        <v>297</v>
      </c>
      <c r="F427" s="3" t="s">
        <v>125</v>
      </c>
      <c r="I427" s="13" t="n">
        <f aca="false">VLOOKUP(B427,Sheet1!$B:$J,6,0)</f>
        <v>0</v>
      </c>
      <c r="K427" s="3" t="s">
        <v>156</v>
      </c>
      <c r="L427" s="15" t="s">
        <v>156</v>
      </c>
      <c r="M427" s="15" t="s">
        <v>72</v>
      </c>
      <c r="N427" s="15" t="s">
        <v>70</v>
      </c>
      <c r="O427" s="3" t="n">
        <v>1</v>
      </c>
    </row>
    <row r="428" customFormat="false" ht="13.8" hidden="false" customHeight="false" outlineLevel="0" collapsed="false">
      <c r="A428" s="4" t="n">
        <v>414</v>
      </c>
      <c r="B428" s="3" t="n">
        <v>3895</v>
      </c>
      <c r="C428" s="3" t="s">
        <v>364</v>
      </c>
      <c r="D428" s="3" t="s">
        <v>124</v>
      </c>
      <c r="E428" s="3" t="s">
        <v>192</v>
      </c>
      <c r="F428" s="3" t="s">
        <v>296</v>
      </c>
      <c r="I428" s="13" t="n">
        <f aca="false">VLOOKUP(B428,Sheet1!$B:$J,6,0)</f>
        <v>0</v>
      </c>
      <c r="K428" s="3" t="s">
        <v>72</v>
      </c>
      <c r="L428" s="15" t="s">
        <v>72</v>
      </c>
      <c r="M428" s="15" t="s">
        <v>19</v>
      </c>
      <c r="N428" s="15" t="s">
        <v>19</v>
      </c>
      <c r="O428" s="3" t="n">
        <v>1</v>
      </c>
    </row>
    <row r="429" customFormat="false" ht="13.8" hidden="false" customHeight="false" outlineLevel="0" collapsed="false">
      <c r="A429" s="4" t="n">
        <v>415</v>
      </c>
      <c r="B429" s="3" t="n">
        <v>3896</v>
      </c>
      <c r="C429" s="3" t="s">
        <v>364</v>
      </c>
      <c r="D429" s="3" t="s">
        <v>124</v>
      </c>
      <c r="E429" s="3" t="s">
        <v>299</v>
      </c>
      <c r="F429" s="3" t="s">
        <v>189</v>
      </c>
      <c r="I429" s="13" t="n">
        <f aca="false">VLOOKUP(B429,Sheet1!$B:$J,6,0)</f>
        <v>0</v>
      </c>
      <c r="K429" s="3" t="s">
        <v>54</v>
      </c>
      <c r="L429" s="15" t="s">
        <v>54</v>
      </c>
      <c r="M429" s="15" t="s">
        <v>24</v>
      </c>
      <c r="N429" s="15" t="s">
        <v>24</v>
      </c>
      <c r="O429" s="3" t="n">
        <v>1</v>
      </c>
    </row>
    <row r="430" customFormat="false" ht="13.8" hidden="false" customHeight="false" outlineLevel="0" collapsed="false">
      <c r="A430" s="4" t="n">
        <v>416</v>
      </c>
      <c r="B430" s="3" t="n">
        <v>4192</v>
      </c>
      <c r="C430" s="3" t="s">
        <v>364</v>
      </c>
      <c r="D430" s="3" t="s">
        <v>127</v>
      </c>
      <c r="E430" s="3" t="s">
        <v>200</v>
      </c>
      <c r="F430" s="3" t="s">
        <v>128</v>
      </c>
      <c r="I430" s="13" t="n">
        <f aca="false">VLOOKUP(B430,Sheet1!$B:$J,6,0)</f>
        <v>0</v>
      </c>
      <c r="K430" s="3" t="s">
        <v>62</v>
      </c>
      <c r="L430" s="15" t="s">
        <v>62</v>
      </c>
      <c r="M430" s="15" t="s">
        <v>33</v>
      </c>
      <c r="N430" s="15" t="s">
        <v>33</v>
      </c>
      <c r="O430" s="3" t="n">
        <v>7</v>
      </c>
    </row>
    <row r="431" customFormat="false" ht="13.8" hidden="false" customHeight="false" outlineLevel="0" collapsed="false">
      <c r="A431" s="4" t="n">
        <v>417</v>
      </c>
      <c r="B431" s="3" t="n">
        <v>4193</v>
      </c>
      <c r="C431" s="3" t="s">
        <v>364</v>
      </c>
      <c r="D431" s="3" t="s">
        <v>127</v>
      </c>
      <c r="E431" s="3" t="s">
        <v>129</v>
      </c>
      <c r="F431" s="3" t="s">
        <v>201</v>
      </c>
      <c r="I431" s="13" t="n">
        <f aca="false">VLOOKUP(B431,Sheet1!$B:$J,6,0)</f>
        <v>0</v>
      </c>
      <c r="K431" s="3" t="s">
        <v>54</v>
      </c>
      <c r="L431" s="15" t="s">
        <v>72</v>
      </c>
      <c r="M431" s="15" t="s">
        <v>24</v>
      </c>
      <c r="N431" s="15" t="s">
        <v>24</v>
      </c>
      <c r="O431" s="3" t="n">
        <v>1</v>
      </c>
    </row>
    <row r="432" customFormat="false" ht="13.8" hidden="false" customHeight="false" outlineLevel="0" collapsed="false">
      <c r="A432" s="4" t="n">
        <v>418</v>
      </c>
      <c r="B432" s="3" t="n">
        <v>6977</v>
      </c>
      <c r="C432" s="3" t="s">
        <v>364</v>
      </c>
      <c r="D432" s="3" t="s">
        <v>55</v>
      </c>
      <c r="E432" s="3" t="s">
        <v>56</v>
      </c>
      <c r="F432" s="3" t="s">
        <v>110</v>
      </c>
      <c r="I432" s="13" t="n">
        <f aca="false">VLOOKUP(B432,Sheet1!$B:$J,6,0)</f>
        <v>0</v>
      </c>
      <c r="K432" s="3" t="s">
        <v>54</v>
      </c>
      <c r="L432" s="15" t="s">
        <v>42</v>
      </c>
      <c r="M432" s="15" t="s">
        <v>42</v>
      </c>
      <c r="N432" s="15" t="s">
        <v>42</v>
      </c>
      <c r="O432" s="3" t="n">
        <v>1</v>
      </c>
    </row>
    <row r="433" customFormat="false" ht="13.8" hidden="false" customHeight="false" outlineLevel="0" collapsed="false">
      <c r="A433" s="4" t="n">
        <v>419</v>
      </c>
      <c r="B433" s="3" t="n">
        <v>6978</v>
      </c>
      <c r="C433" s="3" t="s">
        <v>364</v>
      </c>
      <c r="D433" s="3" t="s">
        <v>55</v>
      </c>
      <c r="E433" s="3" t="s">
        <v>104</v>
      </c>
      <c r="F433" s="3" t="s">
        <v>91</v>
      </c>
      <c r="I433" s="13" t="n">
        <f aca="false">VLOOKUP(B433,Sheet1!$B:$J,6,0)</f>
        <v>0</v>
      </c>
      <c r="K433" s="3" t="s">
        <v>72</v>
      </c>
      <c r="L433" s="15" t="s">
        <v>72</v>
      </c>
      <c r="M433" s="15" t="s">
        <v>24</v>
      </c>
      <c r="N433" s="15" t="s">
        <v>24</v>
      </c>
      <c r="O433" s="3" t="n">
        <v>1</v>
      </c>
    </row>
    <row r="434" customFormat="false" ht="13.8" hidden="false" customHeight="false" outlineLevel="0" collapsed="false">
      <c r="A434" s="4" t="n">
        <v>420</v>
      </c>
      <c r="B434" s="3" t="n">
        <v>6979</v>
      </c>
      <c r="C434" s="3" t="s">
        <v>364</v>
      </c>
      <c r="D434" s="3" t="s">
        <v>55</v>
      </c>
      <c r="E434" s="3" t="s">
        <v>106</v>
      </c>
      <c r="F434" s="3" t="s">
        <v>57</v>
      </c>
      <c r="I434" s="13" t="n">
        <f aca="false">VLOOKUP(B434,Sheet1!$B:$J,6,0)</f>
        <v>0</v>
      </c>
      <c r="K434" s="3" t="s">
        <v>37</v>
      </c>
      <c r="L434" s="15" t="s">
        <v>675</v>
      </c>
      <c r="M434" s="15" t="s">
        <v>54</v>
      </c>
      <c r="N434" s="15" t="s">
        <v>33</v>
      </c>
      <c r="O434" s="3" t="n">
        <v>7</v>
      </c>
    </row>
    <row r="435" customFormat="false" ht="13.8" hidden="false" customHeight="false" outlineLevel="0" collapsed="false">
      <c r="A435" s="4" t="n">
        <v>421</v>
      </c>
      <c r="B435" s="3" t="n">
        <v>6980</v>
      </c>
      <c r="C435" s="3" t="s">
        <v>364</v>
      </c>
      <c r="D435" s="3" t="s">
        <v>55</v>
      </c>
      <c r="E435" s="3" t="s">
        <v>59</v>
      </c>
      <c r="F435" s="3" t="s">
        <v>111</v>
      </c>
      <c r="I435" s="13" t="n">
        <f aca="false">VLOOKUP(B435,Sheet1!$B:$J,6,0)</f>
        <v>0</v>
      </c>
      <c r="K435" s="3" t="s">
        <v>54</v>
      </c>
      <c r="L435" s="15" t="s">
        <v>54</v>
      </c>
      <c r="M435" s="15" t="s">
        <v>19</v>
      </c>
      <c r="N435" s="15" t="s">
        <v>19</v>
      </c>
      <c r="O435" s="3" t="n">
        <v>1</v>
      </c>
    </row>
    <row r="436" customFormat="false" ht="13.8" hidden="false" customHeight="false" outlineLevel="0" collapsed="false">
      <c r="A436" s="4" t="n">
        <v>422</v>
      </c>
      <c r="B436" s="3" t="n">
        <v>6981</v>
      </c>
      <c r="C436" s="3" t="s">
        <v>364</v>
      </c>
      <c r="D436" s="3" t="s">
        <v>55</v>
      </c>
      <c r="E436" s="3" t="s">
        <v>84</v>
      </c>
      <c r="F436" s="3" t="s">
        <v>109</v>
      </c>
      <c r="I436" s="13" t="n">
        <f aca="false">VLOOKUP(B436,Sheet1!$B:$J,6,0)</f>
        <v>0</v>
      </c>
      <c r="K436" s="3" t="s">
        <v>24</v>
      </c>
      <c r="L436" s="15" t="s">
        <v>24</v>
      </c>
      <c r="M436" s="15" t="s">
        <v>62</v>
      </c>
      <c r="N436" s="15" t="s">
        <v>62</v>
      </c>
      <c r="O436" s="3" t="n">
        <v>1</v>
      </c>
    </row>
    <row r="437" customFormat="false" ht="13.8" hidden="false" customHeight="false" outlineLevel="0" collapsed="false">
      <c r="A437" s="4" t="n">
        <v>423</v>
      </c>
      <c r="B437" s="3" t="n">
        <v>7416</v>
      </c>
      <c r="C437" s="3" t="s">
        <v>364</v>
      </c>
      <c r="D437" s="3" t="s">
        <v>132</v>
      </c>
      <c r="E437" s="3" t="s">
        <v>203</v>
      </c>
      <c r="F437" s="3" t="s">
        <v>215</v>
      </c>
      <c r="I437" s="13" t="n">
        <f aca="false">VLOOKUP(B437,Sheet1!$B:$J,6,0)</f>
        <v>0</v>
      </c>
      <c r="K437" s="3" t="s">
        <v>54</v>
      </c>
      <c r="L437" s="15" t="s">
        <v>54</v>
      </c>
      <c r="M437" s="15" t="s">
        <v>19</v>
      </c>
      <c r="N437" s="15" t="s">
        <v>19</v>
      </c>
      <c r="O437" s="3" t="n">
        <v>7</v>
      </c>
    </row>
    <row r="438" customFormat="false" ht="13.8" hidden="false" customHeight="false" outlineLevel="0" collapsed="false">
      <c r="A438" s="4" t="n">
        <v>424</v>
      </c>
      <c r="B438" s="3" t="n">
        <v>7417</v>
      </c>
      <c r="C438" s="3" t="s">
        <v>364</v>
      </c>
      <c r="D438" s="3" t="s">
        <v>132</v>
      </c>
      <c r="E438" s="3" t="s">
        <v>312</v>
      </c>
      <c r="F438" s="3" t="s">
        <v>316</v>
      </c>
      <c r="I438" s="13" t="n">
        <f aca="false">VLOOKUP(B438,Sheet1!$B:$J,6,0)</f>
        <v>0</v>
      </c>
      <c r="K438" s="3" t="s">
        <v>54</v>
      </c>
      <c r="L438" s="15" t="s">
        <v>54</v>
      </c>
      <c r="M438" s="15" t="s">
        <v>61</v>
      </c>
      <c r="N438" s="15" t="s">
        <v>365</v>
      </c>
      <c r="O438" s="3" t="n">
        <v>4</v>
      </c>
    </row>
    <row r="439" customFormat="false" ht="13.8" hidden="false" customHeight="false" outlineLevel="0" collapsed="false">
      <c r="A439" s="4" t="n">
        <v>425</v>
      </c>
      <c r="B439" s="3" t="n">
        <v>7418</v>
      </c>
      <c r="C439" s="3" t="s">
        <v>364</v>
      </c>
      <c r="D439" s="3" t="s">
        <v>132</v>
      </c>
      <c r="E439" s="3" t="s">
        <v>205</v>
      </c>
      <c r="F439" s="3" t="s">
        <v>313</v>
      </c>
      <c r="I439" s="13" t="n">
        <f aca="false">VLOOKUP(B439,Sheet1!$B:$J,6,0)</f>
        <v>0</v>
      </c>
      <c r="K439" s="3" t="s">
        <v>67</v>
      </c>
      <c r="L439" s="15" t="s">
        <v>54</v>
      </c>
      <c r="M439" s="15" t="s">
        <v>366</v>
      </c>
      <c r="N439" s="15" t="s">
        <v>156</v>
      </c>
      <c r="O439" s="3" t="n">
        <v>1</v>
      </c>
    </row>
    <row r="440" customFormat="false" ht="13.8" hidden="false" customHeight="false" outlineLevel="0" collapsed="false">
      <c r="A440" s="4" t="n">
        <v>426</v>
      </c>
      <c r="B440" s="3" t="n">
        <v>7419</v>
      </c>
      <c r="C440" s="3" t="s">
        <v>364</v>
      </c>
      <c r="D440" s="3" t="s">
        <v>132</v>
      </c>
      <c r="E440" s="3" t="s">
        <v>210</v>
      </c>
      <c r="F440" s="3" t="s">
        <v>317</v>
      </c>
      <c r="I440" s="13" t="n">
        <f aca="false">VLOOKUP(B440,Sheet1!$B:$J,6,0)</f>
        <v>0</v>
      </c>
      <c r="K440" s="3" t="s">
        <v>54</v>
      </c>
      <c r="L440" s="15" t="s">
        <v>54</v>
      </c>
      <c r="M440" s="15" t="s">
        <v>37</v>
      </c>
      <c r="N440" s="15" t="s">
        <v>37</v>
      </c>
      <c r="O440" s="3" t="n">
        <v>4</v>
      </c>
    </row>
    <row r="441" customFormat="false" ht="13.8" hidden="false" customHeight="false" outlineLevel="0" collapsed="false">
      <c r="A441" s="4" t="n">
        <v>427</v>
      </c>
      <c r="B441" s="3" t="n">
        <v>7420</v>
      </c>
      <c r="C441" s="3" t="s">
        <v>364</v>
      </c>
      <c r="D441" s="3" t="s">
        <v>132</v>
      </c>
      <c r="E441" s="3" t="s">
        <v>212</v>
      </c>
      <c r="F441" s="3" t="s">
        <v>315</v>
      </c>
      <c r="I441" s="13" t="n">
        <f aca="false">VLOOKUP(B441,Sheet1!$B:$J,6,0)</f>
        <v>0</v>
      </c>
      <c r="K441" s="3" t="s">
        <v>58</v>
      </c>
      <c r="L441" s="15" t="s">
        <v>67</v>
      </c>
      <c r="M441" s="15" t="s">
        <v>53</v>
      </c>
      <c r="N441" s="15" t="s">
        <v>367</v>
      </c>
      <c r="O441" s="3" t="n">
        <v>1</v>
      </c>
    </row>
    <row r="442" customFormat="false" ht="13.8" hidden="false" customHeight="false" outlineLevel="0" collapsed="false">
      <c r="A442" s="4" t="n">
        <v>428</v>
      </c>
      <c r="B442" s="3" t="n">
        <v>7421</v>
      </c>
      <c r="C442" s="3" t="s">
        <v>364</v>
      </c>
      <c r="D442" s="3" t="s">
        <v>132</v>
      </c>
      <c r="E442" s="3" t="s">
        <v>314</v>
      </c>
      <c r="F442" s="3" t="s">
        <v>206</v>
      </c>
      <c r="I442" s="13" t="n">
        <f aca="false">VLOOKUP(B442,Sheet1!$B:$J,6,0)</f>
        <v>0</v>
      </c>
      <c r="K442" s="3" t="s">
        <v>97</v>
      </c>
      <c r="L442" s="15" t="s">
        <v>97</v>
      </c>
      <c r="M442" s="15" t="s">
        <v>42</v>
      </c>
      <c r="N442" s="15" t="s">
        <v>24</v>
      </c>
      <c r="O442" s="3" t="n">
        <v>7</v>
      </c>
    </row>
    <row r="443" customFormat="false" ht="13.8" hidden="false" customHeight="false" outlineLevel="0" collapsed="false">
      <c r="A443" s="4" t="n">
        <v>429</v>
      </c>
      <c r="B443" s="3" t="n">
        <v>14060</v>
      </c>
      <c r="C443" s="3" t="s">
        <v>364</v>
      </c>
      <c r="D443" s="3" t="s">
        <v>525</v>
      </c>
      <c r="E443" s="3" t="s">
        <v>676</v>
      </c>
      <c r="F443" s="3" t="s">
        <v>677</v>
      </c>
      <c r="K443" s="3" t="s">
        <v>42</v>
      </c>
      <c r="L443" s="15" t="s">
        <v>97</v>
      </c>
      <c r="O443" s="3" t="n">
        <v>7</v>
      </c>
    </row>
    <row r="444" customFormat="false" ht="13.8" hidden="false" customHeight="false" outlineLevel="0" collapsed="false">
      <c r="A444" s="4" t="n">
        <v>430</v>
      </c>
      <c r="B444" s="3" t="n">
        <v>14061</v>
      </c>
      <c r="C444" s="3" t="s">
        <v>364</v>
      </c>
      <c r="D444" s="3" t="s">
        <v>525</v>
      </c>
      <c r="E444" s="3" t="s">
        <v>678</v>
      </c>
      <c r="F444" s="3" t="s">
        <v>679</v>
      </c>
      <c r="K444" s="3" t="s">
        <v>54</v>
      </c>
      <c r="L444" s="15" t="s">
        <v>54</v>
      </c>
      <c r="O444" s="3" t="n">
        <v>1</v>
      </c>
    </row>
    <row r="445" customFormat="false" ht="13.8" hidden="false" customHeight="false" outlineLevel="0" collapsed="false">
      <c r="A445" s="4" t="n">
        <v>431</v>
      </c>
      <c r="B445" s="3" t="n">
        <v>14062</v>
      </c>
      <c r="C445" s="3" t="s">
        <v>364</v>
      </c>
      <c r="D445" s="3" t="s">
        <v>525</v>
      </c>
      <c r="E445" s="3" t="s">
        <v>680</v>
      </c>
      <c r="F445" s="3" t="s">
        <v>681</v>
      </c>
      <c r="K445" s="3" t="s">
        <v>72</v>
      </c>
      <c r="L445" s="15" t="s">
        <v>72</v>
      </c>
      <c r="O445" s="3" t="n">
        <v>1</v>
      </c>
    </row>
    <row r="446" customFormat="false" ht="13.8" hidden="false" customHeight="false" outlineLevel="0" collapsed="false">
      <c r="A446" s="4" t="n">
        <v>432</v>
      </c>
      <c r="B446" s="3" t="n">
        <v>14063</v>
      </c>
      <c r="C446" s="3" t="s">
        <v>364</v>
      </c>
      <c r="D446" s="3" t="s">
        <v>525</v>
      </c>
      <c r="E446" s="3" t="s">
        <v>682</v>
      </c>
      <c r="F446" s="3" t="s">
        <v>683</v>
      </c>
      <c r="K446" s="3" t="s">
        <v>42</v>
      </c>
      <c r="L446" s="15" t="s">
        <v>37</v>
      </c>
      <c r="O446" s="3" t="n">
        <v>4</v>
      </c>
    </row>
    <row r="447" customFormat="false" ht="13.8" hidden="false" customHeight="false" outlineLevel="0" collapsed="false">
      <c r="A447" s="4" t="n">
        <v>433</v>
      </c>
      <c r="B447" s="3" t="n">
        <v>14064</v>
      </c>
      <c r="C447" s="3" t="s">
        <v>364</v>
      </c>
      <c r="D447" s="3" t="s">
        <v>525</v>
      </c>
      <c r="E447" s="3" t="s">
        <v>684</v>
      </c>
      <c r="F447" s="3" t="s">
        <v>685</v>
      </c>
      <c r="K447" s="3" t="s">
        <v>24</v>
      </c>
      <c r="L447" s="15" t="s">
        <v>24</v>
      </c>
      <c r="O447" s="3" t="n">
        <v>4</v>
      </c>
    </row>
    <row r="448" customFormat="false" ht="13.8" hidden="false" customHeight="false" outlineLevel="0" collapsed="false">
      <c r="A448" s="4" t="n">
        <v>434</v>
      </c>
      <c r="B448" s="3" t="n">
        <v>14065</v>
      </c>
      <c r="C448" s="3" t="s">
        <v>364</v>
      </c>
      <c r="D448" s="3" t="s">
        <v>525</v>
      </c>
      <c r="E448" s="3" t="s">
        <v>686</v>
      </c>
      <c r="F448" s="3" t="s">
        <v>687</v>
      </c>
      <c r="K448" s="3" t="s">
        <v>62</v>
      </c>
      <c r="L448" s="15" t="s">
        <v>62</v>
      </c>
      <c r="O448" s="3" t="n">
        <v>7</v>
      </c>
    </row>
    <row r="449" customFormat="false" ht="13.8" hidden="false" customHeight="false" outlineLevel="0" collapsed="false">
      <c r="A449" s="4" t="n">
        <v>435</v>
      </c>
      <c r="B449" s="3" t="n">
        <v>14066</v>
      </c>
      <c r="C449" s="3" t="s">
        <v>364</v>
      </c>
      <c r="D449" s="3" t="s">
        <v>525</v>
      </c>
      <c r="E449" s="3" t="s">
        <v>688</v>
      </c>
      <c r="F449" s="3" t="s">
        <v>527</v>
      </c>
      <c r="K449" s="3" t="s">
        <v>24</v>
      </c>
      <c r="L449" s="15" t="s">
        <v>24</v>
      </c>
      <c r="O449" s="3" t="n">
        <v>1</v>
      </c>
    </row>
    <row r="450" customFormat="false" ht="13.8" hidden="false" customHeight="false" outlineLevel="0" collapsed="false">
      <c r="A450" s="4" t="n">
        <v>436</v>
      </c>
      <c r="B450" s="3" t="n">
        <v>15834</v>
      </c>
      <c r="C450" s="3" t="s">
        <v>364</v>
      </c>
      <c r="D450" s="3" t="s">
        <v>39</v>
      </c>
      <c r="E450" s="3" t="s">
        <v>324</v>
      </c>
      <c r="F450" s="3" t="s">
        <v>232</v>
      </c>
      <c r="I450" s="13" t="n">
        <f aca="false">VLOOKUP(B450,Sheet1!$B:$J,6,0)</f>
        <v>0</v>
      </c>
      <c r="K450" s="3" t="s">
        <v>67</v>
      </c>
      <c r="L450" s="15" t="s">
        <v>54</v>
      </c>
      <c r="M450" s="15" t="s">
        <v>67</v>
      </c>
      <c r="N450" s="15" t="s">
        <v>54</v>
      </c>
      <c r="O450" s="3" t="n">
        <v>1</v>
      </c>
    </row>
    <row r="451" customFormat="false" ht="13.8" hidden="false" customHeight="false" outlineLevel="0" collapsed="false">
      <c r="A451" s="4" t="n">
        <v>437</v>
      </c>
      <c r="B451" s="3" t="n">
        <v>15835</v>
      </c>
      <c r="C451" s="3" t="s">
        <v>364</v>
      </c>
      <c r="D451" s="3" t="s">
        <v>39</v>
      </c>
      <c r="E451" s="3" t="s">
        <v>40</v>
      </c>
      <c r="F451" s="3" t="s">
        <v>41</v>
      </c>
      <c r="I451" s="13" t="n">
        <f aca="false">VLOOKUP(B451,Sheet1!$B:$J,6,0)</f>
        <v>0</v>
      </c>
      <c r="K451" s="3" t="s">
        <v>54</v>
      </c>
      <c r="L451" s="15" t="s">
        <v>33</v>
      </c>
      <c r="M451" s="15" t="s">
        <v>42</v>
      </c>
      <c r="N451" s="15" t="s">
        <v>42</v>
      </c>
      <c r="O451" s="3" t="n">
        <v>1</v>
      </c>
    </row>
    <row r="452" customFormat="false" ht="13.8" hidden="false" customHeight="false" outlineLevel="0" collapsed="false">
      <c r="A452" s="4" t="n">
        <v>438</v>
      </c>
      <c r="B452" s="3" t="n">
        <v>15836</v>
      </c>
      <c r="C452" s="3" t="s">
        <v>364</v>
      </c>
      <c r="D452" s="3" t="s">
        <v>39</v>
      </c>
      <c r="E452" s="3" t="s">
        <v>135</v>
      </c>
      <c r="F452" s="3" t="s">
        <v>230</v>
      </c>
      <c r="I452" s="13" t="n">
        <f aca="false">VLOOKUP(B452,Sheet1!$B:$J,6,0)</f>
        <v>0</v>
      </c>
      <c r="K452" s="3" t="s">
        <v>24</v>
      </c>
      <c r="L452" s="15" t="s">
        <v>24</v>
      </c>
      <c r="M452" s="15" t="s">
        <v>42</v>
      </c>
      <c r="N452" s="15" t="s">
        <v>42</v>
      </c>
      <c r="O452" s="3" t="n">
        <v>1</v>
      </c>
    </row>
    <row r="453" customFormat="false" ht="13.8" hidden="false" customHeight="false" outlineLevel="0" collapsed="false">
      <c r="A453" s="4" t="n">
        <v>439</v>
      </c>
      <c r="B453" s="3" t="n">
        <v>15837</v>
      </c>
      <c r="C453" s="3" t="s">
        <v>364</v>
      </c>
      <c r="D453" s="3" t="s">
        <v>39</v>
      </c>
      <c r="E453" s="3" t="s">
        <v>233</v>
      </c>
      <c r="F453" s="3" t="s">
        <v>35</v>
      </c>
      <c r="I453" s="13" t="n">
        <f aca="false">VLOOKUP(B453,Sheet1!$B:$J,6,0)</f>
        <v>0</v>
      </c>
      <c r="K453" s="3" t="s">
        <v>54</v>
      </c>
      <c r="L453" s="15" t="s">
        <v>54</v>
      </c>
      <c r="M453" s="15" t="s">
        <v>19</v>
      </c>
      <c r="N453" s="15" t="s">
        <v>19</v>
      </c>
      <c r="O453" s="3" t="n">
        <v>1</v>
      </c>
    </row>
    <row r="454" customFormat="false" ht="13.8" hidden="false" customHeight="false" outlineLevel="0" collapsed="false">
      <c r="A454" s="4" t="n">
        <v>440</v>
      </c>
      <c r="B454" s="3" t="n">
        <v>16273</v>
      </c>
      <c r="C454" s="3" t="s">
        <v>364</v>
      </c>
      <c r="D454" s="3" t="s">
        <v>596</v>
      </c>
      <c r="E454" s="3" t="s">
        <v>601</v>
      </c>
      <c r="F454" s="3" t="s">
        <v>638</v>
      </c>
      <c r="K454" s="3" t="s">
        <v>72</v>
      </c>
      <c r="L454" s="15" t="s">
        <v>42</v>
      </c>
      <c r="O454" s="3" t="n">
        <v>1</v>
      </c>
    </row>
    <row r="455" customFormat="false" ht="13.8" hidden="false" customHeight="false" outlineLevel="0" collapsed="false">
      <c r="A455" s="4" t="n">
        <v>441</v>
      </c>
      <c r="B455" s="3" t="n">
        <v>16274</v>
      </c>
      <c r="C455" s="3" t="s">
        <v>364</v>
      </c>
      <c r="D455" s="3" t="s">
        <v>596</v>
      </c>
      <c r="E455" s="3" t="s">
        <v>640</v>
      </c>
      <c r="F455" s="3" t="s">
        <v>600</v>
      </c>
      <c r="K455" s="3" t="s">
        <v>19</v>
      </c>
      <c r="L455" s="15" t="s">
        <v>258</v>
      </c>
      <c r="O455" s="3" t="n">
        <v>7</v>
      </c>
    </row>
    <row r="456" customFormat="false" ht="13.8" hidden="false" customHeight="false" outlineLevel="0" collapsed="false">
      <c r="A456" s="4" t="n">
        <v>442</v>
      </c>
      <c r="B456" s="3" t="n">
        <v>16275</v>
      </c>
      <c r="C456" s="3" t="s">
        <v>364</v>
      </c>
      <c r="D456" s="3" t="s">
        <v>596</v>
      </c>
      <c r="E456" s="3" t="s">
        <v>641</v>
      </c>
      <c r="F456" s="3" t="s">
        <v>664</v>
      </c>
      <c r="K456" s="3" t="s">
        <v>24</v>
      </c>
      <c r="L456" s="15" t="s">
        <v>24</v>
      </c>
      <c r="O456" s="3" t="n">
        <v>1</v>
      </c>
    </row>
    <row r="457" customFormat="false" ht="13.8" hidden="false" customHeight="false" outlineLevel="0" collapsed="false">
      <c r="A457" s="4" t="n">
        <v>443</v>
      </c>
      <c r="B457" s="3" t="n">
        <v>16276</v>
      </c>
      <c r="C457" s="3" t="s">
        <v>364</v>
      </c>
      <c r="D457" s="3" t="s">
        <v>596</v>
      </c>
      <c r="E457" s="3" t="s">
        <v>597</v>
      </c>
      <c r="F457" s="3" t="s">
        <v>599</v>
      </c>
      <c r="K457" s="3" t="s">
        <v>70</v>
      </c>
      <c r="L457" s="15" t="s">
        <v>70</v>
      </c>
      <c r="O457" s="3" t="n">
        <v>1</v>
      </c>
    </row>
    <row r="458" customFormat="false" ht="13.8" hidden="false" customHeight="false" outlineLevel="0" collapsed="false">
      <c r="A458" s="4" t="n">
        <v>444</v>
      </c>
      <c r="B458" s="3" t="n">
        <v>18221</v>
      </c>
      <c r="C458" s="3" t="s">
        <v>364</v>
      </c>
      <c r="D458" s="3" t="s">
        <v>21</v>
      </c>
      <c r="E458" s="3" t="s">
        <v>92</v>
      </c>
      <c r="F458" s="3" t="s">
        <v>95</v>
      </c>
      <c r="I458" s="13" t="n">
        <f aca="false">VLOOKUP(B458,Sheet1!$B:$J,6,0)</f>
        <v>0</v>
      </c>
      <c r="K458" s="3" t="s">
        <v>19</v>
      </c>
      <c r="L458" s="15" t="s">
        <v>19</v>
      </c>
      <c r="M458" s="15" t="s">
        <v>72</v>
      </c>
      <c r="N458" s="15" t="s">
        <v>24</v>
      </c>
      <c r="O458" s="3" t="n">
        <v>4</v>
      </c>
    </row>
    <row r="459" customFormat="false" ht="13.8" hidden="false" customHeight="false" outlineLevel="0" collapsed="false">
      <c r="A459" s="4" t="n">
        <v>445</v>
      </c>
      <c r="B459" s="3" t="n">
        <v>18718</v>
      </c>
      <c r="C459" s="3" t="s">
        <v>364</v>
      </c>
      <c r="D459" s="3" t="s">
        <v>136</v>
      </c>
      <c r="E459" s="3" t="s">
        <v>243</v>
      </c>
      <c r="F459" s="3" t="s">
        <v>329</v>
      </c>
      <c r="I459" s="13" t="n">
        <f aca="false">VLOOKUP(B459,Sheet1!$B:$J,6,0)</f>
        <v>0</v>
      </c>
      <c r="K459" s="3" t="s">
        <v>24</v>
      </c>
      <c r="L459" s="15" t="s">
        <v>42</v>
      </c>
      <c r="M459" s="15" t="s">
        <v>54</v>
      </c>
      <c r="N459" s="15" t="s">
        <v>33</v>
      </c>
      <c r="O459" s="3" t="n">
        <v>1</v>
      </c>
    </row>
    <row r="460" customFormat="false" ht="13.8" hidden="false" customHeight="false" outlineLevel="0" collapsed="false">
      <c r="A460" s="4" t="n">
        <v>446</v>
      </c>
      <c r="B460" s="3" t="n">
        <v>18719</v>
      </c>
      <c r="C460" s="3" t="s">
        <v>364</v>
      </c>
      <c r="D460" s="3" t="s">
        <v>136</v>
      </c>
      <c r="E460" s="3" t="s">
        <v>140</v>
      </c>
      <c r="F460" s="3" t="s">
        <v>325</v>
      </c>
      <c r="I460" s="13" t="n">
        <f aca="false">VLOOKUP(B460,Sheet1!$B:$J,6,0)</f>
        <v>0</v>
      </c>
      <c r="K460" s="3" t="s">
        <v>72</v>
      </c>
      <c r="L460" s="15" t="s">
        <v>70</v>
      </c>
      <c r="M460" s="15" t="s">
        <v>29</v>
      </c>
      <c r="N460" s="15" t="s">
        <v>70</v>
      </c>
      <c r="O460" s="3" t="n">
        <v>1</v>
      </c>
    </row>
    <row r="461" customFormat="false" ht="13.8" hidden="false" customHeight="false" outlineLevel="0" collapsed="false">
      <c r="A461" s="4" t="n">
        <v>447</v>
      </c>
      <c r="B461" s="3" t="n">
        <v>18720</v>
      </c>
      <c r="C461" s="3" t="s">
        <v>364</v>
      </c>
      <c r="D461" s="3" t="s">
        <v>136</v>
      </c>
      <c r="E461" s="3" t="s">
        <v>237</v>
      </c>
      <c r="F461" s="3" t="s">
        <v>137</v>
      </c>
      <c r="I461" s="13" t="n">
        <f aca="false">VLOOKUP(B461,Sheet1!$B:$J,6,0)</f>
        <v>0</v>
      </c>
      <c r="K461" s="3" t="s">
        <v>62</v>
      </c>
      <c r="L461" s="15" t="s">
        <v>62</v>
      </c>
      <c r="M461" s="15" t="s">
        <v>24</v>
      </c>
      <c r="N461" s="15" t="s">
        <v>24</v>
      </c>
      <c r="O461" s="3" t="n">
        <v>7</v>
      </c>
    </row>
    <row r="462" customFormat="false" ht="13.8" hidden="false" customHeight="false" outlineLevel="0" collapsed="false">
      <c r="A462" s="4" t="n">
        <v>448</v>
      </c>
      <c r="B462" s="3" t="n">
        <v>19194</v>
      </c>
      <c r="C462" s="3" t="s">
        <v>364</v>
      </c>
      <c r="D462" s="3" t="s">
        <v>141</v>
      </c>
      <c r="E462" s="3" t="s">
        <v>247</v>
      </c>
      <c r="F462" s="3" t="s">
        <v>250</v>
      </c>
      <c r="I462" s="13" t="n">
        <f aca="false">VLOOKUP(B462,Sheet1!$B:$J,6,0)</f>
        <v>0</v>
      </c>
      <c r="K462" s="3" t="s">
        <v>67</v>
      </c>
      <c r="L462" s="15" t="s">
        <v>67</v>
      </c>
      <c r="M462" s="15" t="s">
        <v>54</v>
      </c>
      <c r="N462" s="15" t="s">
        <v>54</v>
      </c>
      <c r="O462" s="3" t="n">
        <v>1</v>
      </c>
    </row>
    <row r="463" customFormat="false" ht="13.8" hidden="false" customHeight="false" outlineLevel="0" collapsed="false">
      <c r="A463" s="4" t="n">
        <v>449</v>
      </c>
      <c r="B463" s="3" t="n">
        <v>19195</v>
      </c>
      <c r="C463" s="3" t="s">
        <v>364</v>
      </c>
      <c r="D463" s="3" t="s">
        <v>141</v>
      </c>
      <c r="E463" s="3" t="s">
        <v>143</v>
      </c>
      <c r="F463" s="3" t="s">
        <v>244</v>
      </c>
      <c r="I463" s="13" t="n">
        <f aca="false">VLOOKUP(B463,Sheet1!$B:$J,6,0)</f>
        <v>0</v>
      </c>
      <c r="K463" s="3" t="s">
        <v>42</v>
      </c>
      <c r="L463" s="15" t="s">
        <v>42</v>
      </c>
      <c r="M463" s="15" t="s">
        <v>24</v>
      </c>
      <c r="N463" s="15" t="s">
        <v>42</v>
      </c>
      <c r="O463" s="3" t="n">
        <v>7</v>
      </c>
    </row>
    <row r="464" customFormat="false" ht="13.8" hidden="false" customHeight="false" outlineLevel="0" collapsed="false">
      <c r="A464" s="4" t="n">
        <v>450</v>
      </c>
      <c r="B464" s="3" t="n">
        <v>19196</v>
      </c>
      <c r="C464" s="3" t="s">
        <v>364</v>
      </c>
      <c r="D464" s="3" t="s">
        <v>141</v>
      </c>
      <c r="E464" s="3" t="s">
        <v>334</v>
      </c>
      <c r="F464" s="3" t="s">
        <v>248</v>
      </c>
      <c r="I464" s="13" t="n">
        <f aca="false">VLOOKUP(B464,Sheet1!$B:$J,6,0)</f>
        <v>0</v>
      </c>
      <c r="K464" s="3" t="s">
        <v>24</v>
      </c>
      <c r="L464" s="15" t="s">
        <v>24</v>
      </c>
      <c r="M464" s="15" t="s">
        <v>42</v>
      </c>
      <c r="N464" s="15" t="s">
        <v>42</v>
      </c>
      <c r="O464" s="3" t="n">
        <v>1</v>
      </c>
    </row>
    <row r="465" customFormat="false" ht="13.8" hidden="false" customHeight="false" outlineLevel="0" collapsed="false">
      <c r="A465" s="4" t="n">
        <v>451</v>
      </c>
      <c r="B465" s="3" t="n">
        <v>19197</v>
      </c>
      <c r="C465" s="3" t="s">
        <v>364</v>
      </c>
      <c r="D465" s="3" t="s">
        <v>141</v>
      </c>
      <c r="E465" s="3" t="s">
        <v>352</v>
      </c>
      <c r="F465" s="3" t="s">
        <v>246</v>
      </c>
      <c r="I465" s="13" t="n">
        <f aca="false">VLOOKUP(B465,Sheet1!$B:$J,6,0)</f>
        <v>0</v>
      </c>
      <c r="K465" s="3" t="s">
        <v>37</v>
      </c>
      <c r="L465" s="15" t="s">
        <v>37</v>
      </c>
      <c r="M465" s="15" t="s">
        <v>62</v>
      </c>
      <c r="N465" s="15" t="s">
        <v>62</v>
      </c>
      <c r="O465" s="3" t="n">
        <v>7</v>
      </c>
    </row>
    <row r="466" customFormat="false" ht="13.8" hidden="false" customHeight="false" outlineLevel="0" collapsed="false">
      <c r="A466" s="4" t="n">
        <v>452</v>
      </c>
      <c r="B466" s="3" t="n">
        <v>19198</v>
      </c>
      <c r="C466" s="3" t="s">
        <v>364</v>
      </c>
      <c r="D466" s="3" t="s">
        <v>141</v>
      </c>
      <c r="E466" s="3" t="s">
        <v>332</v>
      </c>
      <c r="F466" s="3" t="s">
        <v>252</v>
      </c>
      <c r="I466" s="13" t="n">
        <f aca="false">VLOOKUP(B466,Sheet1!$B:$J,6,0)</f>
        <v>0</v>
      </c>
      <c r="K466" s="3" t="s">
        <v>24</v>
      </c>
      <c r="L466" s="15" t="s">
        <v>24</v>
      </c>
      <c r="M466" s="15" t="s">
        <v>37</v>
      </c>
      <c r="N466" s="15" t="s">
        <v>37</v>
      </c>
      <c r="O466" s="3" t="n">
        <v>1</v>
      </c>
    </row>
    <row r="467" customFormat="false" ht="13.8" hidden="false" customHeight="false" outlineLevel="0" collapsed="false">
      <c r="A467" s="4" t="n">
        <v>453</v>
      </c>
      <c r="B467" s="3" t="n">
        <v>19199</v>
      </c>
      <c r="C467" s="3" t="s">
        <v>364</v>
      </c>
      <c r="D467" s="3" t="s">
        <v>141</v>
      </c>
      <c r="E467" s="3" t="s">
        <v>336</v>
      </c>
      <c r="F467" s="3" t="s">
        <v>337</v>
      </c>
      <c r="I467" s="13" t="n">
        <f aca="false">VLOOKUP(B467,Sheet1!$B:$J,6,0)</f>
        <v>0</v>
      </c>
      <c r="K467" s="3" t="s">
        <v>24</v>
      </c>
      <c r="L467" s="15" t="s">
        <v>24</v>
      </c>
      <c r="M467" s="15" t="s">
        <v>37</v>
      </c>
      <c r="N467" s="15" t="s">
        <v>42</v>
      </c>
      <c r="O467" s="3" t="n">
        <v>1</v>
      </c>
    </row>
    <row r="468" customFormat="false" ht="13.8" hidden="false" customHeight="false" outlineLevel="0" collapsed="false">
      <c r="A468" s="4" t="n">
        <v>454</v>
      </c>
      <c r="B468" s="3" t="n">
        <v>19200</v>
      </c>
      <c r="C468" s="3" t="s">
        <v>364</v>
      </c>
      <c r="D468" s="3" t="s">
        <v>141</v>
      </c>
      <c r="E468" s="3" t="s">
        <v>338</v>
      </c>
      <c r="F468" s="3" t="s">
        <v>331</v>
      </c>
      <c r="I468" s="13" t="n">
        <f aca="false">VLOOKUP(B468,Sheet1!$B:$J,6,0)</f>
        <v>0</v>
      </c>
      <c r="K468" s="3" t="s">
        <v>19</v>
      </c>
      <c r="L468" s="15" t="s">
        <v>19</v>
      </c>
      <c r="M468" s="15" t="s">
        <v>42</v>
      </c>
      <c r="N468" s="15" t="s">
        <v>42</v>
      </c>
      <c r="O468" s="3" t="n">
        <v>7</v>
      </c>
    </row>
    <row r="469" customFormat="false" ht="13.8" hidden="false" customHeight="false" outlineLevel="0" collapsed="false">
      <c r="A469" s="4" t="n">
        <v>455</v>
      </c>
      <c r="B469" s="3" t="n">
        <v>19201</v>
      </c>
      <c r="C469" s="3" t="s">
        <v>364</v>
      </c>
      <c r="D469" s="3" t="s">
        <v>141</v>
      </c>
      <c r="E469" s="3" t="s">
        <v>249</v>
      </c>
      <c r="F469" s="3" t="s">
        <v>142</v>
      </c>
      <c r="I469" s="13" t="n">
        <f aca="false">VLOOKUP(B469,Sheet1!$B:$J,6,0)</f>
        <v>0</v>
      </c>
      <c r="K469" s="3" t="s">
        <v>54</v>
      </c>
      <c r="L469" s="15" t="s">
        <v>54</v>
      </c>
      <c r="M469" s="15" t="s">
        <v>54</v>
      </c>
      <c r="N469" s="15" t="s">
        <v>67</v>
      </c>
      <c r="O469" s="3" t="n">
        <v>1</v>
      </c>
    </row>
    <row r="470" customFormat="false" ht="13.8" hidden="false" customHeight="false" outlineLevel="0" collapsed="false">
      <c r="A470" s="4" t="n">
        <v>456</v>
      </c>
      <c r="B470" s="3" t="n">
        <v>19202</v>
      </c>
      <c r="C470" s="3" t="s">
        <v>364</v>
      </c>
      <c r="D470" s="3" t="s">
        <v>141</v>
      </c>
      <c r="E470" s="3" t="s">
        <v>340</v>
      </c>
      <c r="F470" s="3" t="s">
        <v>335</v>
      </c>
      <c r="I470" s="13" t="n">
        <f aca="false">VLOOKUP(B470,Sheet1!$B:$J,6,0)</f>
        <v>0</v>
      </c>
      <c r="K470" s="3" t="s">
        <v>72</v>
      </c>
      <c r="L470" s="15" t="s">
        <v>24</v>
      </c>
      <c r="M470" s="15" t="s">
        <v>19</v>
      </c>
      <c r="N470" s="15" t="s">
        <v>24</v>
      </c>
      <c r="O470" s="3" t="n">
        <v>1</v>
      </c>
    </row>
    <row r="471" customFormat="false" ht="13.8" hidden="false" customHeight="false" outlineLevel="0" collapsed="false">
      <c r="A471" s="4" t="n">
        <v>457</v>
      </c>
      <c r="B471" s="3" t="n">
        <v>19203</v>
      </c>
      <c r="C471" s="3" t="s">
        <v>364</v>
      </c>
      <c r="D471" s="3" t="s">
        <v>141</v>
      </c>
      <c r="E471" s="3" t="s">
        <v>354</v>
      </c>
      <c r="F471" s="3" t="s">
        <v>245</v>
      </c>
      <c r="I471" s="13" t="n">
        <f aca="false">VLOOKUP(B471,Sheet1!$B:$J,6,0)</f>
        <v>0</v>
      </c>
      <c r="K471" s="3" t="s">
        <v>37</v>
      </c>
      <c r="L471" s="15" t="s">
        <v>37</v>
      </c>
      <c r="M471" s="15" t="s">
        <v>72</v>
      </c>
      <c r="N471" s="15" t="s">
        <v>72</v>
      </c>
      <c r="O471" s="3" t="n">
        <v>7</v>
      </c>
    </row>
    <row r="472" customFormat="false" ht="13.8" hidden="false" customHeight="false" outlineLevel="0" collapsed="false">
      <c r="A472" s="4" t="n">
        <v>458</v>
      </c>
      <c r="B472" s="3" t="n">
        <v>19204</v>
      </c>
      <c r="C472" s="3" t="s">
        <v>364</v>
      </c>
      <c r="D472" s="3" t="s">
        <v>141</v>
      </c>
      <c r="E472" s="3" t="s">
        <v>253</v>
      </c>
      <c r="F472" s="3" t="s">
        <v>144</v>
      </c>
      <c r="I472" s="13" t="n">
        <f aca="false">VLOOKUP(B472,Sheet1!$B:$J,6,0)</f>
        <v>0</v>
      </c>
      <c r="K472" s="3" t="s">
        <v>19</v>
      </c>
      <c r="L472" s="15" t="s">
        <v>37</v>
      </c>
      <c r="M472" s="15" t="s">
        <v>72</v>
      </c>
      <c r="N472" s="15" t="s">
        <v>72</v>
      </c>
      <c r="O472" s="3" t="n">
        <v>4</v>
      </c>
    </row>
    <row r="473" customFormat="false" ht="13.8" hidden="false" customHeight="false" outlineLevel="0" collapsed="false">
      <c r="A473" s="4" t="n">
        <v>459</v>
      </c>
      <c r="B473" s="3" t="n">
        <v>19205</v>
      </c>
      <c r="C473" s="3" t="s">
        <v>364</v>
      </c>
      <c r="D473" s="3" t="s">
        <v>141</v>
      </c>
      <c r="E473" s="3" t="s">
        <v>251</v>
      </c>
      <c r="F473" s="3" t="s">
        <v>339</v>
      </c>
      <c r="I473" s="13" t="n">
        <f aca="false">VLOOKUP(B473,Sheet1!$B:$J,6,0)</f>
        <v>0</v>
      </c>
      <c r="K473" s="3" t="s">
        <v>24</v>
      </c>
      <c r="L473" s="15" t="s">
        <v>42</v>
      </c>
      <c r="M473" s="15" t="s">
        <v>19</v>
      </c>
      <c r="N473" s="15" t="s">
        <v>24</v>
      </c>
      <c r="O473" s="3" t="n">
        <v>4</v>
      </c>
    </row>
    <row r="474" customFormat="false" ht="13.8" hidden="false" customHeight="false" outlineLevel="0" collapsed="false">
      <c r="A474" s="4" t="n">
        <v>460</v>
      </c>
      <c r="B474" s="3" t="n">
        <v>19206</v>
      </c>
      <c r="C474" s="3" t="s">
        <v>364</v>
      </c>
      <c r="D474" s="3" t="s">
        <v>141</v>
      </c>
      <c r="E474" s="3" t="s">
        <v>145</v>
      </c>
      <c r="F474" s="3" t="s">
        <v>333</v>
      </c>
      <c r="I474" s="13" t="n">
        <f aca="false">VLOOKUP(B474,Sheet1!$B:$J,6,0)</f>
        <v>0</v>
      </c>
      <c r="K474" s="3" t="s">
        <v>24</v>
      </c>
      <c r="L474" s="15" t="s">
        <v>42</v>
      </c>
      <c r="M474" s="15" t="s">
        <v>37</v>
      </c>
      <c r="N474" s="15" t="s">
        <v>37</v>
      </c>
      <c r="O474" s="3" t="n">
        <v>4</v>
      </c>
    </row>
    <row r="475" customFormat="false" ht="13.8" hidden="false" customHeight="false" outlineLevel="0" collapsed="false">
      <c r="A475" s="4" t="n">
        <v>461</v>
      </c>
      <c r="B475" s="3" t="n">
        <v>19207</v>
      </c>
      <c r="C475" s="3" t="s">
        <v>364</v>
      </c>
      <c r="D475" s="3" t="s">
        <v>141</v>
      </c>
      <c r="E475" s="3" t="s">
        <v>353</v>
      </c>
      <c r="F475" s="3" t="s">
        <v>351</v>
      </c>
      <c r="I475" s="13" t="n">
        <f aca="false">VLOOKUP(B475,Sheet1!$B:$J,6,0)</f>
        <v>0</v>
      </c>
      <c r="K475" s="3" t="s">
        <v>54</v>
      </c>
      <c r="L475" s="15" t="s">
        <v>54</v>
      </c>
      <c r="M475" s="15" t="s">
        <v>72</v>
      </c>
      <c r="N475" s="15" t="s">
        <v>72</v>
      </c>
      <c r="O475" s="3" t="n">
        <v>1</v>
      </c>
    </row>
    <row r="476" customFormat="false" ht="13.8" hidden="false" customHeight="false" outlineLevel="0" collapsed="false">
      <c r="A476" s="4" t="n">
        <v>462</v>
      </c>
      <c r="B476" s="3" t="n">
        <v>21004</v>
      </c>
      <c r="C476" s="3" t="s">
        <v>364</v>
      </c>
      <c r="D476" s="3" t="s">
        <v>16</v>
      </c>
      <c r="E476" s="3" t="s">
        <v>642</v>
      </c>
      <c r="F476" s="3" t="s">
        <v>415</v>
      </c>
      <c r="K476" s="3" t="s">
        <v>54</v>
      </c>
      <c r="L476" s="15" t="s">
        <v>33</v>
      </c>
      <c r="O476" s="3" t="n">
        <v>4</v>
      </c>
    </row>
    <row r="477" customFormat="false" ht="13.8" hidden="false" customHeight="false" outlineLevel="0" collapsed="false">
      <c r="A477" s="4" t="n">
        <v>463</v>
      </c>
      <c r="B477" s="3" t="n">
        <v>21005</v>
      </c>
      <c r="C477" s="3" t="s">
        <v>364</v>
      </c>
      <c r="D477" s="3" t="s">
        <v>16</v>
      </c>
      <c r="E477" s="3" t="s">
        <v>644</v>
      </c>
      <c r="F477" s="3" t="s">
        <v>254</v>
      </c>
      <c r="K477" s="3" t="s">
        <v>72</v>
      </c>
      <c r="L477" s="15" t="s">
        <v>70</v>
      </c>
      <c r="O477" s="3" t="n">
        <v>4</v>
      </c>
    </row>
    <row r="478" customFormat="false" ht="13.8" hidden="false" customHeight="false" outlineLevel="0" collapsed="false">
      <c r="A478" s="4" t="n">
        <v>464</v>
      </c>
      <c r="B478" s="3" t="n">
        <v>22230</v>
      </c>
      <c r="C478" s="3" t="s">
        <v>364</v>
      </c>
      <c r="D478" s="3" t="s">
        <v>537</v>
      </c>
      <c r="E478" s="3" t="s">
        <v>607</v>
      </c>
      <c r="F478" s="3" t="s">
        <v>574</v>
      </c>
      <c r="K478" s="3" t="s">
        <v>19</v>
      </c>
      <c r="L478" s="15" t="s">
        <v>19</v>
      </c>
      <c r="O478" s="3" t="n">
        <v>7</v>
      </c>
    </row>
    <row r="479" customFormat="false" ht="13.8" hidden="false" customHeight="false" outlineLevel="0" collapsed="false">
      <c r="A479" s="4" t="n">
        <v>465</v>
      </c>
      <c r="B479" s="3" t="n">
        <v>22231</v>
      </c>
      <c r="C479" s="3" t="s">
        <v>364</v>
      </c>
      <c r="D479" s="3" t="s">
        <v>537</v>
      </c>
      <c r="E479" s="3" t="s">
        <v>649</v>
      </c>
      <c r="F479" s="3" t="s">
        <v>646</v>
      </c>
      <c r="K479" s="3" t="s">
        <v>37</v>
      </c>
      <c r="L479" s="15" t="s">
        <v>37</v>
      </c>
      <c r="O479" s="3" t="n">
        <v>7</v>
      </c>
    </row>
    <row r="480" customFormat="false" ht="13.8" hidden="false" customHeight="false" outlineLevel="0" collapsed="false">
      <c r="A480" s="4" t="n">
        <v>466</v>
      </c>
      <c r="B480" s="3" t="n">
        <v>22232</v>
      </c>
      <c r="C480" s="3" t="s">
        <v>364</v>
      </c>
      <c r="D480" s="3" t="s">
        <v>537</v>
      </c>
      <c r="E480" s="3" t="s">
        <v>575</v>
      </c>
      <c r="F480" s="3" t="s">
        <v>603</v>
      </c>
      <c r="K480" s="3" t="s">
        <v>54</v>
      </c>
      <c r="L480" s="15" t="s">
        <v>42</v>
      </c>
      <c r="O480" s="3" t="n">
        <v>1</v>
      </c>
    </row>
    <row r="481" customFormat="false" ht="13.8" hidden="false" customHeight="false" outlineLevel="0" collapsed="false">
      <c r="A481" s="4" t="n">
        <v>467</v>
      </c>
      <c r="B481" s="3" t="n">
        <v>22233</v>
      </c>
      <c r="C481" s="3" t="s">
        <v>364</v>
      </c>
      <c r="D481" s="3" t="s">
        <v>537</v>
      </c>
      <c r="E481" s="3" t="s">
        <v>650</v>
      </c>
      <c r="F481" s="3" t="s">
        <v>648</v>
      </c>
      <c r="K481" s="3" t="s">
        <v>42</v>
      </c>
      <c r="L481" s="15" t="s">
        <v>42</v>
      </c>
      <c r="O481" s="3" t="n">
        <v>4</v>
      </c>
    </row>
    <row r="482" customFormat="false" ht="13.8" hidden="false" customHeight="false" outlineLevel="0" collapsed="false">
      <c r="A482" s="4" t="n">
        <v>468</v>
      </c>
      <c r="B482" s="3" t="n">
        <v>23970</v>
      </c>
      <c r="C482" s="3" t="s">
        <v>364</v>
      </c>
      <c r="D482" s="3" t="s">
        <v>44</v>
      </c>
      <c r="E482" s="3" t="s">
        <v>355</v>
      </c>
      <c r="F482" s="3" t="s">
        <v>261</v>
      </c>
      <c r="I482" s="13" t="n">
        <f aca="false">VLOOKUP(B482,Sheet1!$B:$J,6,0)</f>
        <v>0</v>
      </c>
      <c r="K482" s="3" t="s">
        <v>42</v>
      </c>
      <c r="L482" s="15" t="s">
        <v>42</v>
      </c>
      <c r="M482" s="15" t="s">
        <v>42</v>
      </c>
      <c r="N482" s="15" t="s">
        <v>42</v>
      </c>
      <c r="O482" s="3" t="n">
        <v>4</v>
      </c>
    </row>
    <row r="483" customFormat="false" ht="13.8" hidden="false" customHeight="false" outlineLevel="0" collapsed="false">
      <c r="A483" s="4" t="n">
        <v>469</v>
      </c>
      <c r="B483" s="3" t="n">
        <v>23971</v>
      </c>
      <c r="C483" s="3" t="s">
        <v>364</v>
      </c>
      <c r="D483" s="3" t="s">
        <v>44</v>
      </c>
      <c r="E483" s="3" t="s">
        <v>216</v>
      </c>
      <c r="F483" s="3" t="s">
        <v>260</v>
      </c>
      <c r="I483" s="13" t="n">
        <f aca="false">VLOOKUP(B483,Sheet1!$B:$J,6,0)</f>
        <v>0</v>
      </c>
      <c r="K483" s="3" t="s">
        <v>24</v>
      </c>
      <c r="L483" s="15" t="s">
        <v>24</v>
      </c>
      <c r="M483" s="15" t="s">
        <v>42</v>
      </c>
      <c r="N483" s="15" t="s">
        <v>42</v>
      </c>
      <c r="O483" s="3" t="n">
        <v>4</v>
      </c>
    </row>
    <row r="484" customFormat="false" ht="13.8" hidden="false" customHeight="false" outlineLevel="0" collapsed="false">
      <c r="A484" s="4" t="n">
        <v>470</v>
      </c>
      <c r="B484" s="3" t="n">
        <v>23972</v>
      </c>
      <c r="C484" s="3" t="s">
        <v>364</v>
      </c>
      <c r="D484" s="3" t="s">
        <v>44</v>
      </c>
      <c r="E484" s="3" t="s">
        <v>257</v>
      </c>
      <c r="F484" s="3" t="s">
        <v>341</v>
      </c>
      <c r="I484" s="13" t="n">
        <f aca="false">VLOOKUP(B484,Sheet1!$B:$J,6,0)</f>
        <v>0</v>
      </c>
      <c r="K484" s="3" t="s">
        <v>42</v>
      </c>
      <c r="L484" s="15" t="s">
        <v>97</v>
      </c>
      <c r="M484" s="15" t="s">
        <v>42</v>
      </c>
      <c r="N484" s="15" t="s">
        <v>42</v>
      </c>
      <c r="O484" s="3" t="n">
        <v>4</v>
      </c>
    </row>
    <row r="485" customFormat="false" ht="13.8" hidden="false" customHeight="false" outlineLevel="0" collapsed="false">
      <c r="A485" s="4" t="n">
        <v>471</v>
      </c>
      <c r="B485" s="3" t="n">
        <v>23973</v>
      </c>
      <c r="C485" s="3" t="s">
        <v>364</v>
      </c>
      <c r="D485" s="3" t="s">
        <v>44</v>
      </c>
      <c r="E485" s="3" t="s">
        <v>356</v>
      </c>
      <c r="F485" s="3" t="s">
        <v>256</v>
      </c>
      <c r="I485" s="13" t="n">
        <f aca="false">VLOOKUP(B485,Sheet1!$B:$J,6,0)</f>
        <v>0</v>
      </c>
      <c r="K485" s="3" t="s">
        <v>24</v>
      </c>
      <c r="L485" s="15" t="s">
        <v>72</v>
      </c>
      <c r="M485" s="15" t="s">
        <v>72</v>
      </c>
      <c r="N485" s="15" t="s">
        <v>72</v>
      </c>
      <c r="O485" s="3" t="n">
        <v>1</v>
      </c>
    </row>
    <row r="486" customFormat="false" ht="13.8" hidden="false" customHeight="false" outlineLevel="0" collapsed="false">
      <c r="A486" s="4" t="n">
        <v>472</v>
      </c>
      <c r="B486" s="3" t="n">
        <v>25264</v>
      </c>
      <c r="C486" s="3" t="s">
        <v>364</v>
      </c>
      <c r="D486" s="3" t="s">
        <v>625</v>
      </c>
      <c r="E486" s="3" t="s">
        <v>628</v>
      </c>
      <c r="F486" s="3" t="s">
        <v>655</v>
      </c>
      <c r="K486" s="3" t="s">
        <v>24</v>
      </c>
      <c r="L486" s="15" t="s">
        <v>24</v>
      </c>
      <c r="O486" s="3" t="n">
        <v>7</v>
      </c>
    </row>
    <row r="487" customFormat="false" ht="13.8" hidden="false" customHeight="false" outlineLevel="0" collapsed="false">
      <c r="A487" s="4" t="n">
        <v>473</v>
      </c>
      <c r="B487" s="3" t="n">
        <v>25265</v>
      </c>
      <c r="C487" s="3" t="s">
        <v>364</v>
      </c>
      <c r="D487" s="3" t="s">
        <v>625</v>
      </c>
      <c r="E487" s="3" t="s">
        <v>627</v>
      </c>
      <c r="F487" s="3" t="s">
        <v>668</v>
      </c>
      <c r="K487" s="3" t="s">
        <v>24</v>
      </c>
      <c r="L487" s="15" t="s">
        <v>24</v>
      </c>
      <c r="O487" s="3" t="n">
        <v>4</v>
      </c>
    </row>
    <row r="488" customFormat="false" ht="13.8" hidden="false" customHeight="false" outlineLevel="0" collapsed="false">
      <c r="A488" s="4" t="n">
        <v>474</v>
      </c>
      <c r="B488" s="3" t="n">
        <v>25266</v>
      </c>
      <c r="C488" s="3" t="s">
        <v>364</v>
      </c>
      <c r="D488" s="3" t="s">
        <v>625</v>
      </c>
      <c r="E488" s="3" t="s">
        <v>669</v>
      </c>
      <c r="F488" s="3" t="s">
        <v>652</v>
      </c>
      <c r="K488" s="3" t="s">
        <v>72</v>
      </c>
      <c r="L488" s="15" t="s">
        <v>70</v>
      </c>
      <c r="O488" s="3" t="n">
        <v>1</v>
      </c>
    </row>
    <row r="489" customFormat="false" ht="13.8" hidden="false" customHeight="false" outlineLevel="0" collapsed="false">
      <c r="A489" s="4" t="n">
        <v>475</v>
      </c>
      <c r="B489" s="3" t="n">
        <v>25267</v>
      </c>
      <c r="C489" s="3" t="s">
        <v>364</v>
      </c>
      <c r="D489" s="3" t="s">
        <v>625</v>
      </c>
      <c r="E489" s="3" t="s">
        <v>657</v>
      </c>
      <c r="F489" s="3" t="s">
        <v>630</v>
      </c>
      <c r="K489" s="3" t="s">
        <v>24</v>
      </c>
      <c r="L489" s="15" t="s">
        <v>24</v>
      </c>
      <c r="O489" s="3" t="n">
        <v>7</v>
      </c>
    </row>
    <row r="490" customFormat="false" ht="13.8" hidden="false" customHeight="false" outlineLevel="0" collapsed="false">
      <c r="A490" s="4" t="n">
        <v>476</v>
      </c>
      <c r="B490" s="3" t="n">
        <v>25268</v>
      </c>
      <c r="C490" s="3" t="s">
        <v>364</v>
      </c>
      <c r="D490" s="3" t="s">
        <v>625</v>
      </c>
      <c r="E490" s="3" t="s">
        <v>658</v>
      </c>
      <c r="F490" s="3" t="s">
        <v>626</v>
      </c>
      <c r="K490" s="3" t="s">
        <v>24</v>
      </c>
      <c r="L490" s="15" t="s">
        <v>24</v>
      </c>
      <c r="O490" s="3" t="n">
        <v>1</v>
      </c>
    </row>
    <row r="491" customFormat="false" ht="13.8" hidden="false" customHeight="false" outlineLevel="0" collapsed="false">
      <c r="A491" s="4" t="n">
        <v>477</v>
      </c>
      <c r="B491" s="3" t="n">
        <v>25269</v>
      </c>
      <c r="C491" s="3" t="s">
        <v>364</v>
      </c>
      <c r="D491" s="3" t="s">
        <v>625</v>
      </c>
      <c r="E491" s="3" t="s">
        <v>631</v>
      </c>
      <c r="F491" s="3" t="s">
        <v>654</v>
      </c>
      <c r="K491" s="3" t="s">
        <v>72</v>
      </c>
      <c r="L491" s="15" t="s">
        <v>72</v>
      </c>
      <c r="O491" s="3" t="n">
        <v>1</v>
      </c>
    </row>
    <row r="492" customFormat="false" ht="13.8" hidden="false" customHeight="false" outlineLevel="0" collapsed="false">
      <c r="A492" s="4" t="n">
        <v>478</v>
      </c>
      <c r="B492" s="3" t="n">
        <v>25270</v>
      </c>
      <c r="C492" s="3" t="s">
        <v>364</v>
      </c>
      <c r="D492" s="3" t="s">
        <v>625</v>
      </c>
      <c r="E492" s="3" t="s">
        <v>659</v>
      </c>
      <c r="F492" s="3" t="s">
        <v>653</v>
      </c>
      <c r="K492" s="3" t="s">
        <v>24</v>
      </c>
      <c r="L492" s="15" t="s">
        <v>24</v>
      </c>
      <c r="O492" s="3" t="n">
        <v>1</v>
      </c>
    </row>
    <row r="493" customFormat="false" ht="13.8" hidden="false" customHeight="false" outlineLevel="0" collapsed="false">
      <c r="A493" s="4" t="n">
        <v>479</v>
      </c>
      <c r="B493" s="3" t="n">
        <v>25271</v>
      </c>
      <c r="C493" s="3" t="s">
        <v>364</v>
      </c>
      <c r="D493" s="3" t="s">
        <v>625</v>
      </c>
      <c r="E493" s="3" t="s">
        <v>629</v>
      </c>
      <c r="F493" s="3" t="s">
        <v>656</v>
      </c>
      <c r="K493" s="3" t="s">
        <v>24</v>
      </c>
      <c r="L493" s="15" t="s">
        <v>24</v>
      </c>
      <c r="O493" s="3" t="n">
        <v>4</v>
      </c>
    </row>
    <row r="494" customFormat="false" ht="13.8" hidden="false" customHeight="false" outlineLevel="0" collapsed="false">
      <c r="A494" s="4" t="n">
        <v>480</v>
      </c>
      <c r="B494" s="3" t="n">
        <v>27053</v>
      </c>
      <c r="C494" s="3" t="s">
        <v>364</v>
      </c>
      <c r="D494" s="3" t="s">
        <v>540</v>
      </c>
      <c r="E494" s="3" t="s">
        <v>544</v>
      </c>
      <c r="F494" s="3" t="s">
        <v>663</v>
      </c>
      <c r="K494" s="3" t="s">
        <v>54</v>
      </c>
      <c r="L494" s="15" t="s">
        <v>54</v>
      </c>
      <c r="O494" s="3" t="n">
        <v>1</v>
      </c>
    </row>
    <row r="495" customFormat="false" ht="13.8" hidden="false" customHeight="false" outlineLevel="0" collapsed="false">
      <c r="A495" s="4" t="n">
        <v>481</v>
      </c>
      <c r="B495" s="3" t="n">
        <v>27054</v>
      </c>
      <c r="C495" s="3" t="s">
        <v>364</v>
      </c>
      <c r="D495" s="3" t="s">
        <v>540</v>
      </c>
      <c r="E495" s="3" t="s">
        <v>545</v>
      </c>
      <c r="F495" s="3" t="s">
        <v>550</v>
      </c>
      <c r="K495" s="3" t="s">
        <v>19</v>
      </c>
      <c r="L495" s="15" t="s">
        <v>42</v>
      </c>
      <c r="O495" s="3" t="n">
        <v>7</v>
      </c>
    </row>
    <row r="496" customFormat="false" ht="13.8" hidden="false" customHeight="false" outlineLevel="0" collapsed="false">
      <c r="A496" s="4" t="n">
        <v>482</v>
      </c>
      <c r="B496" s="3" t="n">
        <v>27055</v>
      </c>
      <c r="C496" s="3" t="s">
        <v>364</v>
      </c>
      <c r="D496" s="3" t="s">
        <v>540</v>
      </c>
      <c r="E496" s="3" t="s">
        <v>579</v>
      </c>
      <c r="F496" s="3" t="s">
        <v>548</v>
      </c>
      <c r="K496" s="3" t="s">
        <v>72</v>
      </c>
      <c r="L496" s="15" t="s">
        <v>72</v>
      </c>
      <c r="O496" s="3" t="n">
        <v>1</v>
      </c>
    </row>
    <row r="497" customFormat="false" ht="13.8" hidden="false" customHeight="false" outlineLevel="0" collapsed="false">
      <c r="A497" s="4" t="n">
        <v>483</v>
      </c>
      <c r="B497" s="3" t="n">
        <v>480</v>
      </c>
      <c r="C497" s="3" t="s">
        <v>368</v>
      </c>
      <c r="D497" s="3" t="s">
        <v>115</v>
      </c>
      <c r="E497" s="3" t="s">
        <v>172</v>
      </c>
      <c r="F497" s="3" t="s">
        <v>163</v>
      </c>
      <c r="I497" s="13" t="n">
        <f aca="false">VLOOKUP(B497,Sheet1!$B:$J,6,0)</f>
        <v>0</v>
      </c>
      <c r="K497" s="3" t="s">
        <v>156</v>
      </c>
      <c r="L497" s="15" t="s">
        <v>207</v>
      </c>
      <c r="M497" s="15" t="s">
        <v>156</v>
      </c>
      <c r="N497" s="15" t="s">
        <v>369</v>
      </c>
      <c r="O497" s="3" t="n">
        <v>1</v>
      </c>
    </row>
    <row r="498" customFormat="false" ht="13.8" hidden="false" customHeight="false" outlineLevel="0" collapsed="false">
      <c r="A498" s="4" t="n">
        <v>484</v>
      </c>
      <c r="B498" s="3" t="n">
        <v>3426</v>
      </c>
      <c r="C498" s="3" t="s">
        <v>368</v>
      </c>
      <c r="D498" s="3" t="s">
        <v>117</v>
      </c>
      <c r="E498" s="3" t="s">
        <v>278</v>
      </c>
      <c r="F498" s="3" t="s">
        <v>279</v>
      </c>
      <c r="I498" s="13" t="n">
        <f aca="false">VLOOKUP(B498,Sheet1!$B:$J,6,0)</f>
        <v>0</v>
      </c>
      <c r="K498" s="3" t="s">
        <v>42</v>
      </c>
      <c r="L498" s="15" t="s">
        <v>42</v>
      </c>
      <c r="M498" s="15" t="s">
        <v>19</v>
      </c>
      <c r="N498" s="15" t="s">
        <v>19</v>
      </c>
      <c r="O498" s="3" t="n">
        <v>7</v>
      </c>
    </row>
    <row r="499" customFormat="false" ht="13.8" hidden="false" customHeight="false" outlineLevel="0" collapsed="false">
      <c r="A499" s="4" t="n">
        <v>485</v>
      </c>
      <c r="B499" s="3" t="n">
        <v>3534</v>
      </c>
      <c r="C499" s="3" t="s">
        <v>368</v>
      </c>
      <c r="D499" s="3" t="s">
        <v>48</v>
      </c>
      <c r="E499" s="3" t="s">
        <v>286</v>
      </c>
      <c r="F499" s="3" t="s">
        <v>123</v>
      </c>
      <c r="I499" s="13" t="n">
        <f aca="false">VLOOKUP(B499,Sheet1!$B:$J,6,0)</f>
        <v>0</v>
      </c>
      <c r="K499" s="3" t="s">
        <v>54</v>
      </c>
      <c r="L499" s="15" t="s">
        <v>54</v>
      </c>
      <c r="M499" s="15" t="s">
        <v>54</v>
      </c>
      <c r="N499" s="15" t="s">
        <v>54</v>
      </c>
      <c r="O499" s="3" t="n">
        <v>1</v>
      </c>
    </row>
    <row r="500" customFormat="false" ht="13.8" hidden="false" customHeight="false" outlineLevel="0" collapsed="false">
      <c r="A500" s="4" t="n">
        <v>486</v>
      </c>
      <c r="B500" s="3" t="n">
        <v>3535</v>
      </c>
      <c r="C500" s="3" t="s">
        <v>368</v>
      </c>
      <c r="D500" s="3" t="s">
        <v>48</v>
      </c>
      <c r="E500" s="3" t="s">
        <v>285</v>
      </c>
      <c r="F500" s="3" t="s">
        <v>288</v>
      </c>
      <c r="I500" s="13" t="n">
        <f aca="false">VLOOKUP(B500,Sheet1!$B:$J,6,0)</f>
        <v>0</v>
      </c>
      <c r="K500" s="3" t="s">
        <v>19</v>
      </c>
      <c r="L500" s="15" t="s">
        <v>19</v>
      </c>
      <c r="M500" s="15" t="s">
        <v>42</v>
      </c>
      <c r="N500" s="15" t="s">
        <v>97</v>
      </c>
      <c r="O500" s="3" t="n">
        <v>4</v>
      </c>
    </row>
    <row r="501" customFormat="false" ht="13.8" hidden="false" customHeight="false" outlineLevel="0" collapsed="false">
      <c r="A501" s="4" t="n">
        <v>487</v>
      </c>
      <c r="B501" s="3" t="n">
        <v>3536</v>
      </c>
      <c r="C501" s="3" t="s">
        <v>368</v>
      </c>
      <c r="D501" s="3" t="s">
        <v>48</v>
      </c>
      <c r="E501" s="3" t="s">
        <v>287</v>
      </c>
      <c r="F501" s="3" t="s">
        <v>121</v>
      </c>
      <c r="I501" s="13" t="n">
        <f aca="false">VLOOKUP(B501,Sheet1!$B:$J,6,0)</f>
        <v>0</v>
      </c>
      <c r="K501" s="3" t="s">
        <v>54</v>
      </c>
      <c r="L501" s="15" t="s">
        <v>67</v>
      </c>
      <c r="M501" s="15" t="s">
        <v>19</v>
      </c>
      <c r="N501" s="15" t="s">
        <v>37</v>
      </c>
      <c r="O501" s="3" t="n">
        <v>1</v>
      </c>
    </row>
    <row r="502" customFormat="false" ht="13.8" hidden="false" customHeight="false" outlineLevel="0" collapsed="false">
      <c r="A502" s="4" t="n">
        <v>488</v>
      </c>
      <c r="B502" s="3" t="n">
        <v>6982</v>
      </c>
      <c r="C502" s="3" t="s">
        <v>368</v>
      </c>
      <c r="D502" s="3" t="s">
        <v>55</v>
      </c>
      <c r="E502" s="3" t="s">
        <v>102</v>
      </c>
      <c r="F502" s="3" t="s">
        <v>107</v>
      </c>
      <c r="I502" s="13" t="n">
        <f aca="false">VLOOKUP(B502,Sheet1!$B:$J,6,0)</f>
        <v>0</v>
      </c>
      <c r="K502" s="3" t="s">
        <v>24</v>
      </c>
      <c r="L502" s="15" t="s">
        <v>24</v>
      </c>
      <c r="M502" s="15" t="s">
        <v>54</v>
      </c>
      <c r="N502" s="15" t="s">
        <v>54</v>
      </c>
      <c r="O502" s="3" t="n">
        <v>2</v>
      </c>
    </row>
    <row r="503" customFormat="false" ht="13.8" hidden="false" customHeight="false" outlineLevel="0" collapsed="false">
      <c r="A503" s="4" t="n">
        <v>489</v>
      </c>
      <c r="B503" s="3" t="n">
        <v>16277</v>
      </c>
      <c r="C503" s="3" t="s">
        <v>368</v>
      </c>
      <c r="D503" s="3" t="s">
        <v>596</v>
      </c>
      <c r="E503" s="3" t="s">
        <v>639</v>
      </c>
      <c r="F503" s="3" t="s">
        <v>636</v>
      </c>
      <c r="K503" s="3" t="s">
        <v>62</v>
      </c>
      <c r="L503" s="15" t="s">
        <v>37</v>
      </c>
      <c r="O503" s="3" t="n">
        <v>7</v>
      </c>
    </row>
    <row r="504" customFormat="false" ht="13.8" hidden="false" customHeight="false" outlineLevel="0" collapsed="false">
      <c r="A504" s="4" t="n">
        <v>490</v>
      </c>
      <c r="B504" s="3" t="n">
        <v>21006</v>
      </c>
      <c r="C504" s="3" t="s">
        <v>368</v>
      </c>
      <c r="D504" s="3" t="s">
        <v>16</v>
      </c>
      <c r="E504" s="3" t="s">
        <v>564</v>
      </c>
      <c r="F504" s="3" t="s">
        <v>17</v>
      </c>
      <c r="K504" s="3" t="s">
        <v>72</v>
      </c>
      <c r="L504" s="15" t="s">
        <v>72</v>
      </c>
      <c r="O504" s="3" t="n">
        <v>1</v>
      </c>
    </row>
    <row r="505" customFormat="false" ht="13.8" hidden="false" customHeight="false" outlineLevel="0" collapsed="false">
      <c r="A505" s="4" t="n">
        <v>491</v>
      </c>
      <c r="B505" s="3" t="n">
        <v>21007</v>
      </c>
      <c r="C505" s="3" t="s">
        <v>368</v>
      </c>
      <c r="D505" s="3" t="s">
        <v>16</v>
      </c>
      <c r="E505" s="3" t="s">
        <v>573</v>
      </c>
      <c r="F505" s="3" t="s">
        <v>643</v>
      </c>
      <c r="K505" s="3" t="s">
        <v>24</v>
      </c>
      <c r="L505" s="15" t="s">
        <v>24</v>
      </c>
      <c r="O505" s="3" t="n">
        <v>4</v>
      </c>
    </row>
    <row r="506" customFormat="false" ht="13.8" hidden="false" customHeight="false" outlineLevel="0" collapsed="false">
      <c r="A506" s="4" t="n">
        <v>492</v>
      </c>
      <c r="B506" s="3" t="n">
        <v>22234</v>
      </c>
      <c r="C506" s="3" t="s">
        <v>368</v>
      </c>
      <c r="D506" s="3" t="s">
        <v>537</v>
      </c>
      <c r="E506" s="3" t="s">
        <v>651</v>
      </c>
      <c r="F506" s="3" t="s">
        <v>647</v>
      </c>
      <c r="K506" s="3" t="s">
        <v>37</v>
      </c>
      <c r="L506" s="15" t="s">
        <v>37</v>
      </c>
      <c r="O506" s="3" t="n">
        <v>7</v>
      </c>
    </row>
    <row r="507" customFormat="false" ht="13.8" hidden="false" customHeight="false" outlineLevel="0" collapsed="false">
      <c r="A507" s="4" t="n">
        <v>493</v>
      </c>
      <c r="B507" s="3" t="n">
        <v>22235</v>
      </c>
      <c r="C507" s="3" t="s">
        <v>368</v>
      </c>
      <c r="D507" s="3" t="s">
        <v>537</v>
      </c>
      <c r="E507" s="3" t="s">
        <v>645</v>
      </c>
      <c r="F507" s="3" t="s">
        <v>538</v>
      </c>
      <c r="K507" s="3" t="s">
        <v>62</v>
      </c>
      <c r="L507" s="15" t="s">
        <v>62</v>
      </c>
      <c r="O507" s="3" t="n">
        <v>7</v>
      </c>
    </row>
    <row r="508" customFormat="false" ht="13.8" hidden="false" customHeight="false" outlineLevel="0" collapsed="false">
      <c r="A508" s="4" t="n">
        <v>494</v>
      </c>
      <c r="B508" s="3" t="n">
        <v>23974</v>
      </c>
      <c r="C508" s="3" t="s">
        <v>368</v>
      </c>
      <c r="D508" s="3" t="s">
        <v>44</v>
      </c>
      <c r="E508" s="3" t="s">
        <v>147</v>
      </c>
      <c r="F508" s="3" t="s">
        <v>148</v>
      </c>
      <c r="I508" s="13" t="n">
        <f aca="false">VLOOKUP(B508,Sheet1!$B:$J,6,0)</f>
        <v>0</v>
      </c>
      <c r="K508" s="3" t="s">
        <v>19</v>
      </c>
      <c r="L508" s="15" t="s">
        <v>19</v>
      </c>
      <c r="M508" s="15" t="s">
        <v>19</v>
      </c>
      <c r="N508" s="15" t="s">
        <v>19</v>
      </c>
      <c r="O508" s="3" t="n">
        <v>4</v>
      </c>
    </row>
    <row r="509" customFormat="false" ht="13.8" hidden="false" customHeight="false" outlineLevel="0" collapsed="false">
      <c r="A509" s="4" t="n">
        <v>495</v>
      </c>
      <c r="B509" s="3" t="n">
        <v>27413</v>
      </c>
      <c r="C509" s="3" t="s">
        <v>368</v>
      </c>
      <c r="D509" s="3" t="s">
        <v>80</v>
      </c>
      <c r="E509" s="3" t="s">
        <v>267</v>
      </c>
      <c r="F509" s="3" t="s">
        <v>154</v>
      </c>
      <c r="I509" s="13" t="n">
        <f aca="false">VLOOKUP(B509,Sheet1!$B:$J,6,0)</f>
        <v>0</v>
      </c>
      <c r="K509" s="3" t="s">
        <v>42</v>
      </c>
      <c r="L509" s="15" t="s">
        <v>97</v>
      </c>
      <c r="M509" s="15" t="s">
        <v>97</v>
      </c>
      <c r="N509" s="15" t="s">
        <v>42</v>
      </c>
      <c r="O509" s="3" t="n">
        <v>4</v>
      </c>
    </row>
    <row r="510" customFormat="false" ht="13.8" hidden="false" customHeight="false" outlineLevel="0" collapsed="false">
      <c r="A510" s="4" t="n">
        <v>496</v>
      </c>
      <c r="B510" s="3" t="n">
        <v>6450</v>
      </c>
      <c r="C510" s="3" t="s">
        <v>370</v>
      </c>
      <c r="D510" s="3" t="s">
        <v>26</v>
      </c>
      <c r="E510" s="3" t="s">
        <v>587</v>
      </c>
      <c r="F510" s="3" t="s">
        <v>589</v>
      </c>
      <c r="K510" s="3" t="s">
        <v>131</v>
      </c>
      <c r="L510" s="15" t="s">
        <v>130</v>
      </c>
      <c r="O510" s="3" t="n">
        <v>7</v>
      </c>
    </row>
    <row r="511" customFormat="false" ht="13.8" hidden="false" customHeight="false" outlineLevel="0" collapsed="false">
      <c r="A511" s="4" t="n">
        <v>497</v>
      </c>
      <c r="B511" s="3" t="n">
        <v>14440</v>
      </c>
      <c r="C511" s="3" t="s">
        <v>370</v>
      </c>
      <c r="D511" s="3" t="s">
        <v>528</v>
      </c>
      <c r="E511" s="3" t="s">
        <v>530</v>
      </c>
      <c r="F511" s="3" t="s">
        <v>533</v>
      </c>
      <c r="K511" s="3" t="s">
        <v>24</v>
      </c>
      <c r="L511" s="15" t="s">
        <v>24</v>
      </c>
      <c r="O511" s="3" t="n">
        <v>1</v>
      </c>
    </row>
    <row r="512" customFormat="false" ht="13.8" hidden="false" customHeight="false" outlineLevel="0" collapsed="false">
      <c r="A512" s="4" t="n">
        <v>498</v>
      </c>
      <c r="B512" s="3" t="n">
        <v>14441</v>
      </c>
      <c r="C512" s="3" t="s">
        <v>370</v>
      </c>
      <c r="D512" s="3" t="s">
        <v>528</v>
      </c>
      <c r="E512" s="3" t="s">
        <v>556</v>
      </c>
      <c r="F512" s="3" t="s">
        <v>536</v>
      </c>
      <c r="K512" s="3" t="s">
        <v>67</v>
      </c>
      <c r="L512" s="15" t="s">
        <v>67</v>
      </c>
      <c r="O512" s="3" t="n">
        <v>1</v>
      </c>
    </row>
    <row r="513" customFormat="false" ht="13.8" hidden="false" customHeight="false" outlineLevel="0" collapsed="false">
      <c r="A513" s="4" t="n">
        <v>499</v>
      </c>
      <c r="B513" s="3" t="n">
        <v>14442</v>
      </c>
      <c r="C513" s="3" t="s">
        <v>370</v>
      </c>
      <c r="D513" s="3" t="s">
        <v>528</v>
      </c>
      <c r="E513" s="3" t="s">
        <v>529</v>
      </c>
      <c r="F513" s="3" t="s">
        <v>531</v>
      </c>
      <c r="K513" s="3" t="s">
        <v>24</v>
      </c>
      <c r="L513" s="15" t="s">
        <v>24</v>
      </c>
      <c r="O513" s="3" t="n">
        <v>1</v>
      </c>
    </row>
    <row r="514" customFormat="false" ht="13.8" hidden="false" customHeight="false" outlineLevel="0" collapsed="false">
      <c r="A514" s="4" t="n">
        <v>500</v>
      </c>
      <c r="B514" s="3" t="n">
        <v>14443</v>
      </c>
      <c r="C514" s="3" t="s">
        <v>370</v>
      </c>
      <c r="D514" s="3" t="s">
        <v>528</v>
      </c>
      <c r="E514" s="3" t="s">
        <v>561</v>
      </c>
      <c r="F514" s="3" t="s">
        <v>560</v>
      </c>
      <c r="K514" s="3" t="s">
        <v>67</v>
      </c>
      <c r="L514" s="15" t="s">
        <v>54</v>
      </c>
      <c r="O514" s="3" t="n">
        <v>1</v>
      </c>
    </row>
    <row r="515" customFormat="false" ht="13.8" hidden="false" customHeight="false" outlineLevel="0" collapsed="false">
      <c r="A515" s="4" t="n">
        <v>501</v>
      </c>
      <c r="B515" s="3" t="n">
        <v>14444</v>
      </c>
      <c r="C515" s="3" t="s">
        <v>370</v>
      </c>
      <c r="D515" s="3" t="s">
        <v>528</v>
      </c>
      <c r="E515" s="3" t="s">
        <v>557</v>
      </c>
      <c r="F515" s="3" t="s">
        <v>532</v>
      </c>
      <c r="K515" s="3" t="s">
        <v>54</v>
      </c>
      <c r="L515" s="15" t="s">
        <v>54</v>
      </c>
      <c r="O515" s="3" t="n">
        <v>1</v>
      </c>
    </row>
    <row r="516" customFormat="false" ht="13.8" hidden="false" customHeight="false" outlineLevel="0" collapsed="false">
      <c r="A516" s="4" t="n">
        <v>502</v>
      </c>
      <c r="B516" s="3" t="n">
        <v>14445</v>
      </c>
      <c r="C516" s="3" t="s">
        <v>370</v>
      </c>
      <c r="D516" s="3" t="s">
        <v>528</v>
      </c>
      <c r="E516" s="3" t="s">
        <v>562</v>
      </c>
      <c r="F516" s="3" t="s">
        <v>554</v>
      </c>
      <c r="K516" s="3" t="s">
        <v>24</v>
      </c>
      <c r="L516" s="15" t="s">
        <v>24</v>
      </c>
      <c r="O516" s="3" t="n">
        <v>1</v>
      </c>
    </row>
    <row r="517" customFormat="false" ht="13.8" hidden="false" customHeight="false" outlineLevel="0" collapsed="false">
      <c r="A517" s="4" t="n">
        <v>503</v>
      </c>
      <c r="B517" s="3" t="n">
        <v>14446</v>
      </c>
      <c r="C517" s="3" t="s">
        <v>370</v>
      </c>
      <c r="D517" s="3" t="s">
        <v>528</v>
      </c>
      <c r="E517" s="3" t="s">
        <v>558</v>
      </c>
      <c r="F517" s="3" t="s">
        <v>555</v>
      </c>
      <c r="K517" s="3" t="s">
        <v>42</v>
      </c>
      <c r="L517" s="15" t="s">
        <v>42</v>
      </c>
      <c r="O517" s="3" t="n">
        <v>1</v>
      </c>
    </row>
    <row r="518" customFormat="false" ht="13.8" hidden="false" customHeight="false" outlineLevel="0" collapsed="false">
      <c r="A518" s="4" t="n">
        <v>504</v>
      </c>
      <c r="B518" s="3" t="n">
        <v>14447</v>
      </c>
      <c r="C518" s="3" t="s">
        <v>370</v>
      </c>
      <c r="D518" s="3" t="s">
        <v>528</v>
      </c>
      <c r="E518" s="3" t="s">
        <v>535</v>
      </c>
      <c r="F518" s="3" t="s">
        <v>551</v>
      </c>
      <c r="K518" s="3" t="s">
        <v>42</v>
      </c>
      <c r="L518" s="15" t="s">
        <v>37</v>
      </c>
      <c r="O518" s="3" t="n">
        <v>7</v>
      </c>
    </row>
    <row r="519" customFormat="false" ht="13.8" hidden="false" customHeight="false" outlineLevel="0" collapsed="false">
      <c r="A519" s="4" t="n">
        <v>505</v>
      </c>
      <c r="B519" s="3" t="n">
        <v>14448</v>
      </c>
      <c r="C519" s="3" t="s">
        <v>370</v>
      </c>
      <c r="D519" s="3" t="s">
        <v>528</v>
      </c>
      <c r="E519" s="3" t="s">
        <v>553</v>
      </c>
      <c r="F519" s="3" t="s">
        <v>552</v>
      </c>
      <c r="K519" s="3" t="s">
        <v>54</v>
      </c>
      <c r="L519" s="15" t="s">
        <v>54</v>
      </c>
      <c r="O519" s="3" t="n">
        <v>4</v>
      </c>
    </row>
    <row r="520" customFormat="false" ht="13.8" hidden="false" customHeight="false" outlineLevel="0" collapsed="false">
      <c r="A520" s="4" t="n">
        <v>506</v>
      </c>
      <c r="B520" s="3" t="n">
        <v>14449</v>
      </c>
      <c r="C520" s="3" t="s">
        <v>370</v>
      </c>
      <c r="D520" s="3" t="s">
        <v>528</v>
      </c>
      <c r="E520" s="3" t="s">
        <v>534</v>
      </c>
      <c r="F520" s="3" t="s">
        <v>559</v>
      </c>
      <c r="K520" s="3" t="s">
        <v>72</v>
      </c>
      <c r="L520" s="15" t="s">
        <v>72</v>
      </c>
      <c r="O520" s="3" t="n">
        <v>1</v>
      </c>
    </row>
    <row r="521" customFormat="false" ht="13.8" hidden="false" customHeight="false" outlineLevel="0" collapsed="false">
      <c r="A521" s="4" t="n">
        <v>507</v>
      </c>
      <c r="B521" s="3" t="n">
        <v>18222</v>
      </c>
      <c r="C521" s="3" t="s">
        <v>370</v>
      </c>
      <c r="D521" s="3" t="s">
        <v>21</v>
      </c>
      <c r="E521" s="3" t="s">
        <v>27</v>
      </c>
      <c r="F521" s="3" t="s">
        <v>69</v>
      </c>
      <c r="I521" s="13" t="n">
        <f aca="false">VLOOKUP(B521,Sheet1!$B:$J,6,0)</f>
        <v>0</v>
      </c>
      <c r="K521" s="3" t="s">
        <v>97</v>
      </c>
      <c r="L521" s="15" t="s">
        <v>42</v>
      </c>
      <c r="M521" s="15" t="s">
        <v>207</v>
      </c>
      <c r="N521" s="15" t="s">
        <v>156</v>
      </c>
      <c r="O521" s="3" t="n">
        <v>7</v>
      </c>
    </row>
    <row r="522" customFormat="false" ht="13.8" hidden="false" customHeight="false" outlineLevel="0" collapsed="false">
      <c r="A522" s="4" t="n">
        <v>508</v>
      </c>
      <c r="B522" s="3" t="n">
        <v>18223</v>
      </c>
      <c r="C522" s="3" t="s">
        <v>370</v>
      </c>
      <c r="D522" s="3" t="s">
        <v>21</v>
      </c>
      <c r="E522" s="3" t="s">
        <v>78</v>
      </c>
      <c r="F522" s="3" t="s">
        <v>23</v>
      </c>
      <c r="I522" s="13" t="n">
        <f aca="false">VLOOKUP(B522,Sheet1!$B:$J,6,0)</f>
        <v>0</v>
      </c>
      <c r="K522" s="3" t="s">
        <v>24</v>
      </c>
      <c r="L522" s="15" t="s">
        <v>24</v>
      </c>
      <c r="M522" s="15" t="s">
        <v>24</v>
      </c>
      <c r="N522" s="15" t="s">
        <v>19</v>
      </c>
      <c r="O522" s="3" t="n">
        <v>4</v>
      </c>
    </row>
    <row r="523" customFormat="false" ht="13.8" hidden="false" customHeight="false" outlineLevel="0" collapsed="false">
      <c r="A523" s="4" t="n">
        <v>509</v>
      </c>
      <c r="B523" s="3" t="n">
        <v>18224</v>
      </c>
      <c r="C523" s="3" t="s">
        <v>370</v>
      </c>
      <c r="D523" s="3" t="s">
        <v>21</v>
      </c>
      <c r="E523" s="3" t="s">
        <v>75</v>
      </c>
      <c r="F523" s="3" t="s">
        <v>94</v>
      </c>
      <c r="I523" s="13" t="n">
        <f aca="false">VLOOKUP(B523,Sheet1!$B:$J,6,0)</f>
        <v>0</v>
      </c>
      <c r="K523" s="3" t="s">
        <v>42</v>
      </c>
      <c r="L523" s="15" t="s">
        <v>130</v>
      </c>
      <c r="M523" s="15" t="s">
        <v>19</v>
      </c>
      <c r="N523" s="15" t="s">
        <v>19</v>
      </c>
      <c r="O523" s="3" t="n">
        <v>4</v>
      </c>
    </row>
    <row r="524" customFormat="false" ht="13.8" hidden="false" customHeight="false" outlineLevel="0" collapsed="false">
      <c r="A524" s="4" t="n">
        <v>510</v>
      </c>
      <c r="B524" s="3" t="n">
        <v>18225</v>
      </c>
      <c r="C524" s="3" t="s">
        <v>370</v>
      </c>
      <c r="D524" s="3" t="s">
        <v>21</v>
      </c>
      <c r="E524" s="3" t="s">
        <v>79</v>
      </c>
      <c r="F524" s="3" t="s">
        <v>100</v>
      </c>
      <c r="I524" s="13" t="n">
        <f aca="false">VLOOKUP(B524,Sheet1!$B:$J,6,0)</f>
        <v>0</v>
      </c>
      <c r="K524" s="3" t="s">
        <v>54</v>
      </c>
      <c r="L524" s="15" t="s">
        <v>54</v>
      </c>
      <c r="M524" s="15" t="s">
        <v>97</v>
      </c>
      <c r="N524" s="15" t="s">
        <v>97</v>
      </c>
      <c r="O524" s="3" t="n">
        <v>1</v>
      </c>
    </row>
    <row r="525" customFormat="false" ht="13.8" hidden="false" customHeight="false" outlineLevel="0" collapsed="false">
      <c r="A525" s="4" t="n">
        <v>511</v>
      </c>
      <c r="B525" s="3" t="n">
        <v>18226</v>
      </c>
      <c r="C525" s="3" t="s">
        <v>370</v>
      </c>
      <c r="D525" s="3" t="s">
        <v>21</v>
      </c>
      <c r="E525" s="3" t="s">
        <v>71</v>
      </c>
      <c r="F525" s="3" t="s">
        <v>66</v>
      </c>
      <c r="I525" s="13" t="n">
        <f aca="false">VLOOKUP(B525,Sheet1!$B:$J,6,0)</f>
        <v>0</v>
      </c>
      <c r="K525" s="3" t="s">
        <v>19</v>
      </c>
      <c r="L525" s="15" t="s">
        <v>19</v>
      </c>
      <c r="M525" s="15" t="s">
        <v>19</v>
      </c>
      <c r="N525" s="15" t="s">
        <v>19</v>
      </c>
      <c r="O525" s="3" t="n">
        <v>4</v>
      </c>
    </row>
    <row r="526" customFormat="false" ht="13.8" hidden="false" customHeight="false" outlineLevel="0" collapsed="false">
      <c r="A526" s="4" t="n">
        <v>512</v>
      </c>
      <c r="B526" s="3" t="n">
        <v>18227</v>
      </c>
      <c r="C526" s="3" t="s">
        <v>370</v>
      </c>
      <c r="D526" s="3" t="s">
        <v>21</v>
      </c>
      <c r="E526" s="3" t="s">
        <v>93</v>
      </c>
      <c r="F526" s="3" t="s">
        <v>74</v>
      </c>
      <c r="I526" s="13" t="n">
        <f aca="false">VLOOKUP(B526,Sheet1!$B:$J,6,0)</f>
        <v>0</v>
      </c>
      <c r="K526" s="3" t="s">
        <v>54</v>
      </c>
      <c r="L526" s="15" t="s">
        <v>156</v>
      </c>
      <c r="M526" s="15" t="s">
        <v>67</v>
      </c>
      <c r="N526" s="15" t="s">
        <v>70</v>
      </c>
      <c r="O526" s="3" t="n">
        <v>1</v>
      </c>
    </row>
    <row r="527" customFormat="false" ht="13.8" hidden="false" customHeight="false" outlineLevel="0" collapsed="false">
      <c r="A527" s="4" t="n">
        <v>513</v>
      </c>
      <c r="B527" s="3" t="n">
        <v>27613</v>
      </c>
      <c r="C527" s="3" t="s">
        <v>370</v>
      </c>
      <c r="D527" s="3" t="s">
        <v>26</v>
      </c>
      <c r="E527" s="3" t="s">
        <v>585</v>
      </c>
      <c r="F527" s="3" t="s">
        <v>379</v>
      </c>
      <c r="K527" s="3" t="s">
        <v>72</v>
      </c>
      <c r="L527" s="15" t="s">
        <v>72</v>
      </c>
      <c r="O527" s="3" t="n">
        <v>4</v>
      </c>
    </row>
    <row r="528" customFormat="false" ht="13.8" hidden="false" customHeight="false" outlineLevel="0" collapsed="false">
      <c r="A528" s="4" t="n">
        <v>514</v>
      </c>
      <c r="B528" s="3" t="n">
        <v>7992</v>
      </c>
      <c r="C528" s="3" t="s">
        <v>371</v>
      </c>
      <c r="D528" s="3" t="s">
        <v>48</v>
      </c>
      <c r="E528" s="3" t="s">
        <v>226</v>
      </c>
      <c r="F528" s="3" t="s">
        <v>220</v>
      </c>
      <c r="I528" s="13" t="n">
        <f aca="false">VLOOKUP(B528,Sheet1!$B:$J,6,0)</f>
        <v>0</v>
      </c>
      <c r="K528" s="3" t="s">
        <v>42</v>
      </c>
      <c r="L528" s="15" t="s">
        <v>42</v>
      </c>
      <c r="M528" s="15" t="s">
        <v>42</v>
      </c>
      <c r="N528" s="15" t="s">
        <v>42</v>
      </c>
      <c r="O528" s="3" t="n">
        <v>4</v>
      </c>
    </row>
    <row r="529" customFormat="false" ht="13.8" hidden="false" customHeight="false" outlineLevel="0" collapsed="false">
      <c r="A529" s="4" t="n">
        <v>515</v>
      </c>
      <c r="B529" s="3" t="n">
        <v>7993</v>
      </c>
      <c r="C529" s="3" t="s">
        <v>371</v>
      </c>
      <c r="D529" s="3" t="s">
        <v>48</v>
      </c>
      <c r="E529" s="3" t="s">
        <v>223</v>
      </c>
      <c r="F529" s="3" t="s">
        <v>113</v>
      </c>
      <c r="I529" s="13" t="n">
        <f aca="false">VLOOKUP(B529,Sheet1!$B:$J,6,0)</f>
        <v>0</v>
      </c>
      <c r="K529" s="3" t="s">
        <v>19</v>
      </c>
      <c r="L529" s="15" t="s">
        <v>19</v>
      </c>
      <c r="M529" s="15" t="s">
        <v>19</v>
      </c>
      <c r="N529" s="15" t="s">
        <v>19</v>
      </c>
      <c r="O529" s="3" t="n">
        <v>4</v>
      </c>
    </row>
    <row r="530" customFormat="false" ht="13.8" hidden="false" customHeight="false" outlineLevel="0" collapsed="false">
      <c r="A530" s="4" t="n">
        <v>516</v>
      </c>
      <c r="B530" s="3" t="n">
        <v>7994</v>
      </c>
      <c r="C530" s="3" t="s">
        <v>371</v>
      </c>
      <c r="D530" s="3" t="s">
        <v>48</v>
      </c>
      <c r="E530" s="3" t="s">
        <v>218</v>
      </c>
      <c r="F530" s="3" t="s">
        <v>50</v>
      </c>
      <c r="I530" s="13" t="n">
        <f aca="false">VLOOKUP(B530,Sheet1!$B:$J,6,0)</f>
        <v>0</v>
      </c>
      <c r="K530" s="3" t="s">
        <v>54</v>
      </c>
      <c r="L530" s="15" t="s">
        <v>54</v>
      </c>
      <c r="M530" s="15" t="s">
        <v>42</v>
      </c>
      <c r="N530" s="15" t="s">
        <v>24</v>
      </c>
      <c r="O530" s="3" t="n">
        <v>1</v>
      </c>
    </row>
    <row r="531" customFormat="false" ht="13.8" hidden="false" customHeight="false" outlineLevel="0" collapsed="false">
      <c r="A531" s="4" t="n">
        <v>517</v>
      </c>
      <c r="B531" s="3" t="n">
        <v>7995</v>
      </c>
      <c r="C531" s="3" t="s">
        <v>371</v>
      </c>
      <c r="D531" s="3" t="s">
        <v>48</v>
      </c>
      <c r="E531" s="3" t="s">
        <v>349</v>
      </c>
      <c r="F531" s="3" t="s">
        <v>219</v>
      </c>
      <c r="I531" s="13" t="n">
        <f aca="false">VLOOKUP(B531,Sheet1!$B:$J,6,0)</f>
        <v>0</v>
      </c>
      <c r="K531" s="3" t="s">
        <v>72</v>
      </c>
      <c r="L531" s="15" t="s">
        <v>24</v>
      </c>
      <c r="M531" s="15" t="s">
        <v>24</v>
      </c>
      <c r="N531" s="15" t="s">
        <v>24</v>
      </c>
      <c r="O531" s="3" t="n">
        <v>1</v>
      </c>
    </row>
    <row r="532" customFormat="false" ht="13.8" hidden="false" customHeight="false" outlineLevel="0" collapsed="false">
      <c r="A532" s="4" t="n">
        <v>518</v>
      </c>
      <c r="B532" s="3" t="n">
        <v>7996</v>
      </c>
      <c r="C532" s="3" t="s">
        <v>371</v>
      </c>
      <c r="D532" s="3" t="s">
        <v>48</v>
      </c>
      <c r="E532" s="3" t="s">
        <v>350</v>
      </c>
      <c r="F532" s="3" t="s">
        <v>228</v>
      </c>
      <c r="I532" s="13" t="n">
        <f aca="false">VLOOKUP(B532,Sheet1!$B:$J,6,0)</f>
        <v>0</v>
      </c>
      <c r="K532" s="3" t="s">
        <v>19</v>
      </c>
      <c r="L532" s="15" t="s">
        <v>19</v>
      </c>
      <c r="M532" s="15" t="s">
        <v>19</v>
      </c>
      <c r="N532" s="15" t="s">
        <v>19</v>
      </c>
      <c r="O532" s="3" t="n">
        <v>7</v>
      </c>
    </row>
    <row r="533" customFormat="false" ht="13.8" hidden="false" customHeight="false" outlineLevel="0" collapsed="false">
      <c r="A533" s="4" t="n">
        <v>519</v>
      </c>
      <c r="B533" s="3" t="n">
        <v>7997</v>
      </c>
      <c r="C533" s="3" t="s">
        <v>371</v>
      </c>
      <c r="D533" s="3" t="s">
        <v>48</v>
      </c>
      <c r="E533" s="3" t="s">
        <v>222</v>
      </c>
      <c r="F533" s="3" t="s">
        <v>227</v>
      </c>
      <c r="I533" s="13" t="n">
        <f aca="false">VLOOKUP(B533,Sheet1!$B:$J,6,0)</f>
        <v>0</v>
      </c>
      <c r="K533" s="3" t="s">
        <v>24</v>
      </c>
      <c r="L533" s="15" t="s">
        <v>72</v>
      </c>
      <c r="M533" s="15" t="s">
        <v>70</v>
      </c>
      <c r="N533" s="15" t="s">
        <v>54</v>
      </c>
      <c r="O533" s="3" t="n">
        <v>4</v>
      </c>
    </row>
    <row r="534" customFormat="false" ht="13.8" hidden="false" customHeight="false" outlineLevel="0" collapsed="false">
      <c r="A534" s="4" t="n">
        <v>520</v>
      </c>
      <c r="B534" s="3" t="n">
        <v>7998</v>
      </c>
      <c r="C534" s="3" t="s">
        <v>371</v>
      </c>
      <c r="D534" s="3" t="s">
        <v>48</v>
      </c>
      <c r="E534" s="3" t="s">
        <v>49</v>
      </c>
      <c r="F534" s="3" t="s">
        <v>216</v>
      </c>
      <c r="I534" s="13" t="n">
        <f aca="false">VLOOKUP(B534,Sheet1!$B:$J,6,0)</f>
        <v>0</v>
      </c>
      <c r="K534" s="3" t="s">
        <v>207</v>
      </c>
      <c r="L534" s="15" t="s">
        <v>156</v>
      </c>
      <c r="M534" s="15" t="s">
        <v>37</v>
      </c>
      <c r="N534" s="15" t="s">
        <v>37</v>
      </c>
      <c r="O534" s="3" t="n">
        <v>1</v>
      </c>
    </row>
    <row r="535" customFormat="false" ht="13.8" hidden="false" customHeight="false" outlineLevel="0" collapsed="false">
      <c r="A535" s="4" t="n">
        <v>521</v>
      </c>
      <c r="B535" s="3" t="n">
        <v>7999</v>
      </c>
      <c r="C535" s="3" t="s">
        <v>371</v>
      </c>
      <c r="D535" s="3" t="s">
        <v>48</v>
      </c>
      <c r="E535" s="3" t="s">
        <v>64</v>
      </c>
      <c r="F535" s="3" t="s">
        <v>217</v>
      </c>
      <c r="I535" s="13" t="n">
        <f aca="false">VLOOKUP(B535,Sheet1!$B:$J,6,0)</f>
        <v>0</v>
      </c>
      <c r="K535" s="3" t="s">
        <v>37</v>
      </c>
      <c r="L535" s="15" t="s">
        <v>37</v>
      </c>
      <c r="M535" s="15" t="s">
        <v>24</v>
      </c>
      <c r="N535" s="15" t="s">
        <v>24</v>
      </c>
      <c r="O535" s="3" t="n">
        <v>7</v>
      </c>
    </row>
    <row r="536" customFormat="false" ht="13.8" hidden="false" customHeight="false" outlineLevel="0" collapsed="false">
      <c r="A536" s="4" t="n">
        <v>522</v>
      </c>
      <c r="B536" s="3" t="n">
        <v>8000</v>
      </c>
      <c r="C536" s="3" t="s">
        <v>371</v>
      </c>
      <c r="D536" s="3" t="s">
        <v>48</v>
      </c>
      <c r="E536" s="3" t="s">
        <v>224</v>
      </c>
      <c r="F536" s="3" t="s">
        <v>112</v>
      </c>
      <c r="I536" s="13" t="n">
        <f aca="false">VLOOKUP(B536,Sheet1!$B:$J,6,0)</f>
        <v>0</v>
      </c>
      <c r="K536" s="3" t="s">
        <v>19</v>
      </c>
      <c r="L536" s="15" t="s">
        <v>19</v>
      </c>
      <c r="M536" s="15" t="s">
        <v>19</v>
      </c>
      <c r="N536" s="15" t="s">
        <v>19</v>
      </c>
      <c r="O536" s="3" t="n">
        <v>6</v>
      </c>
    </row>
    <row r="537" customFormat="false" ht="13.8" hidden="false" customHeight="false" outlineLevel="0" collapsed="false">
      <c r="A537" s="4" t="n">
        <v>523</v>
      </c>
      <c r="B537" s="3" t="n">
        <v>8001</v>
      </c>
      <c r="C537" s="3" t="s">
        <v>371</v>
      </c>
      <c r="D537" s="3" t="s">
        <v>48</v>
      </c>
      <c r="E537" s="3" t="s">
        <v>221</v>
      </c>
      <c r="F537" s="3" t="s">
        <v>225</v>
      </c>
      <c r="I537" s="13" t="n">
        <f aca="false">VLOOKUP(B537,Sheet1!$B:$J,6,0)</f>
        <v>0</v>
      </c>
      <c r="K537" s="3" t="s">
        <v>24</v>
      </c>
      <c r="L537" s="15" t="s">
        <v>24</v>
      </c>
      <c r="M537" s="15" t="s">
        <v>42</v>
      </c>
      <c r="N537" s="15" t="s">
        <v>42</v>
      </c>
      <c r="O537" s="3" t="n">
        <v>1</v>
      </c>
    </row>
    <row r="538" customFormat="false" ht="13.8" hidden="false" customHeight="false" outlineLevel="0" collapsed="false">
      <c r="A538" s="4" t="n">
        <v>524</v>
      </c>
      <c r="B538" s="3" t="n">
        <v>18228</v>
      </c>
      <c r="C538" s="3" t="s">
        <v>371</v>
      </c>
      <c r="D538" s="3" t="s">
        <v>21</v>
      </c>
      <c r="E538" s="3" t="s">
        <v>31</v>
      </c>
      <c r="F538" s="3" t="s">
        <v>76</v>
      </c>
      <c r="I538" s="13" t="n">
        <f aca="false">VLOOKUP(B538,Sheet1!$B:$J,6,0)</f>
        <v>0</v>
      </c>
      <c r="K538" s="3" t="s">
        <v>42</v>
      </c>
      <c r="L538" s="15" t="s">
        <v>54</v>
      </c>
      <c r="M538" s="15" t="s">
        <v>97</v>
      </c>
      <c r="N538" s="15" t="s">
        <v>97</v>
      </c>
      <c r="O538" s="3" t="n">
        <v>7</v>
      </c>
    </row>
    <row r="539" customFormat="false" ht="13.8" hidden="false" customHeight="false" outlineLevel="0" collapsed="false">
      <c r="A539" s="4" t="n">
        <v>525</v>
      </c>
      <c r="B539" s="3" t="n">
        <v>18229</v>
      </c>
      <c r="C539" s="3" t="s">
        <v>371</v>
      </c>
      <c r="D539" s="3" t="s">
        <v>21</v>
      </c>
      <c r="E539" s="3" t="s">
        <v>92</v>
      </c>
      <c r="F539" s="3" t="s">
        <v>65</v>
      </c>
      <c r="I539" s="13" t="n">
        <f aca="false">VLOOKUP(B539,Sheet1!$B:$J,6,0)</f>
        <v>0</v>
      </c>
      <c r="K539" s="3" t="s">
        <v>19</v>
      </c>
      <c r="L539" s="15" t="s">
        <v>19</v>
      </c>
      <c r="M539" s="15" t="s">
        <v>70</v>
      </c>
      <c r="N539" s="15" t="s">
        <v>156</v>
      </c>
      <c r="O539" s="3" t="n">
        <v>4</v>
      </c>
    </row>
    <row r="540" customFormat="false" ht="13.8" hidden="false" customHeight="false" outlineLevel="0" collapsed="false">
      <c r="A540" s="4" t="n">
        <v>526</v>
      </c>
      <c r="B540" s="3" t="n">
        <v>18230</v>
      </c>
      <c r="C540" s="3" t="s">
        <v>371</v>
      </c>
      <c r="D540" s="3" t="s">
        <v>21</v>
      </c>
      <c r="E540" s="3" t="s">
        <v>98</v>
      </c>
      <c r="F540" s="3" t="s">
        <v>77</v>
      </c>
      <c r="I540" s="13" t="n">
        <f aca="false">VLOOKUP(B540,Sheet1!$B:$J,6,0)</f>
        <v>0</v>
      </c>
      <c r="K540" s="3" t="s">
        <v>54</v>
      </c>
      <c r="L540" s="15" t="s">
        <v>42</v>
      </c>
      <c r="M540" s="15" t="s">
        <v>234</v>
      </c>
      <c r="N540" s="15" t="s">
        <v>234</v>
      </c>
      <c r="O540" s="3" t="n">
        <v>1</v>
      </c>
    </row>
    <row r="541" customFormat="false" ht="13.8" hidden="false" customHeight="false" outlineLevel="0" collapsed="false">
      <c r="A541" s="4" t="n">
        <v>527</v>
      </c>
      <c r="B541" s="3" t="n">
        <v>18231</v>
      </c>
      <c r="C541" s="3" t="s">
        <v>371</v>
      </c>
      <c r="D541" s="3" t="s">
        <v>21</v>
      </c>
      <c r="E541" s="3" t="s">
        <v>32</v>
      </c>
      <c r="F541" s="3" t="s">
        <v>73</v>
      </c>
      <c r="I541" s="13" t="n">
        <f aca="false">VLOOKUP(B541,Sheet1!$B:$J,6,0)</f>
        <v>0</v>
      </c>
      <c r="K541" s="3" t="s">
        <v>24</v>
      </c>
      <c r="L541" s="15" t="s">
        <v>24</v>
      </c>
      <c r="M541" s="15" t="s">
        <v>42</v>
      </c>
      <c r="N541" s="15" t="s">
        <v>42</v>
      </c>
      <c r="O541" s="3" t="n">
        <v>1</v>
      </c>
    </row>
    <row r="542" customFormat="false" ht="13.8" hidden="false" customHeight="false" outlineLevel="0" collapsed="false">
      <c r="A542" s="4" t="n">
        <v>528</v>
      </c>
      <c r="B542" s="3" t="n">
        <v>18232</v>
      </c>
      <c r="C542" s="3" t="s">
        <v>371</v>
      </c>
      <c r="D542" s="3" t="s">
        <v>21</v>
      </c>
      <c r="E542" s="3" t="s">
        <v>68</v>
      </c>
      <c r="F542" s="3" t="s">
        <v>96</v>
      </c>
      <c r="I542" s="13" t="n">
        <f aca="false">VLOOKUP(B542,Sheet1!$B:$J,6,0)</f>
        <v>0</v>
      </c>
      <c r="K542" s="3" t="s">
        <v>72</v>
      </c>
      <c r="L542" s="15" t="s">
        <v>54</v>
      </c>
      <c r="M542" s="15" t="s">
        <v>70</v>
      </c>
      <c r="N542" s="15" t="s">
        <v>70</v>
      </c>
      <c r="O542" s="3" t="n">
        <v>4</v>
      </c>
    </row>
    <row r="543" customFormat="false" ht="13.8" hidden="false" customHeight="false" outlineLevel="0" collapsed="false">
      <c r="A543" s="4" t="n">
        <v>529</v>
      </c>
      <c r="B543" s="3" t="n">
        <v>19208</v>
      </c>
      <c r="C543" s="3" t="s">
        <v>371</v>
      </c>
      <c r="D543" s="3" t="s">
        <v>141</v>
      </c>
      <c r="E543" s="3" t="s">
        <v>246</v>
      </c>
      <c r="F543" s="3" t="s">
        <v>353</v>
      </c>
      <c r="I543" s="13" t="n">
        <f aca="false">VLOOKUP(B543,Sheet1!$B:$J,6,0)</f>
        <v>0</v>
      </c>
      <c r="K543" s="3" t="s">
        <v>72</v>
      </c>
      <c r="L543" s="15" t="s">
        <v>54</v>
      </c>
      <c r="M543" s="15" t="s">
        <v>54</v>
      </c>
      <c r="N543" s="15" t="s">
        <v>54</v>
      </c>
      <c r="O543" s="3" t="n">
        <v>1</v>
      </c>
    </row>
    <row r="544" customFormat="false" ht="13.8" hidden="false" customHeight="false" outlineLevel="0" collapsed="false">
      <c r="A544" s="4" t="n">
        <v>530</v>
      </c>
      <c r="B544" s="3" t="n">
        <v>19209</v>
      </c>
      <c r="C544" s="3" t="s">
        <v>371</v>
      </c>
      <c r="D544" s="3" t="s">
        <v>141</v>
      </c>
      <c r="E544" s="3" t="s">
        <v>144</v>
      </c>
      <c r="F544" s="3" t="s">
        <v>332</v>
      </c>
      <c r="I544" s="13" t="n">
        <f aca="false">VLOOKUP(B544,Sheet1!$B:$J,6,0)</f>
        <v>0</v>
      </c>
      <c r="K544" s="3" t="s">
        <v>72</v>
      </c>
      <c r="L544" s="15" t="s">
        <v>72</v>
      </c>
      <c r="M544" s="15" t="s">
        <v>72</v>
      </c>
      <c r="N544" s="15" t="s">
        <v>72</v>
      </c>
      <c r="O544" s="3" t="n">
        <v>1</v>
      </c>
    </row>
    <row r="545" customFormat="false" ht="13.8" hidden="false" customHeight="false" outlineLevel="0" collapsed="false">
      <c r="A545" s="4" t="n">
        <v>531</v>
      </c>
      <c r="B545" s="3" t="n">
        <v>19210</v>
      </c>
      <c r="C545" s="3" t="s">
        <v>371</v>
      </c>
      <c r="D545" s="3" t="s">
        <v>141</v>
      </c>
      <c r="E545" s="3" t="s">
        <v>339</v>
      </c>
      <c r="F545" s="3" t="s">
        <v>247</v>
      </c>
      <c r="I545" s="13" t="n">
        <f aca="false">VLOOKUP(B545,Sheet1!$B:$J,6,0)</f>
        <v>0</v>
      </c>
      <c r="K545" s="3" t="s">
        <v>37</v>
      </c>
      <c r="L545" s="15" t="s">
        <v>37</v>
      </c>
      <c r="M545" s="15" t="s">
        <v>42</v>
      </c>
      <c r="N545" s="15" t="s">
        <v>42</v>
      </c>
      <c r="O545" s="3" t="n">
        <v>7</v>
      </c>
    </row>
    <row r="546" customFormat="false" ht="13.8" hidden="false" customHeight="false" outlineLevel="0" collapsed="false">
      <c r="A546" s="4" t="n">
        <v>532</v>
      </c>
      <c r="B546" s="3" t="n">
        <v>19211</v>
      </c>
      <c r="C546" s="3" t="s">
        <v>371</v>
      </c>
      <c r="D546" s="3" t="s">
        <v>141</v>
      </c>
      <c r="E546" s="3" t="s">
        <v>248</v>
      </c>
      <c r="F546" s="3" t="s">
        <v>145</v>
      </c>
      <c r="I546" s="13" t="n">
        <f aca="false">VLOOKUP(B546,Sheet1!$B:$J,6,0)</f>
        <v>0</v>
      </c>
      <c r="K546" s="3" t="s">
        <v>24</v>
      </c>
      <c r="L546" s="15" t="s">
        <v>24</v>
      </c>
      <c r="M546" s="15" t="s">
        <v>19</v>
      </c>
      <c r="N546" s="15" t="s">
        <v>72</v>
      </c>
      <c r="O546" s="3" t="n">
        <v>1</v>
      </c>
    </row>
    <row r="547" customFormat="false" ht="13.8" hidden="false" customHeight="false" outlineLevel="0" collapsed="false">
      <c r="A547" s="4" t="n">
        <v>533</v>
      </c>
      <c r="B547" s="3" t="n">
        <v>19212</v>
      </c>
      <c r="C547" s="3" t="s">
        <v>371</v>
      </c>
      <c r="D547" s="3" t="s">
        <v>141</v>
      </c>
      <c r="E547" s="3" t="s">
        <v>331</v>
      </c>
      <c r="F547" s="3" t="s">
        <v>336</v>
      </c>
      <c r="I547" s="13" t="n">
        <f aca="false">VLOOKUP(B547,Sheet1!$B:$J,6,0)</f>
        <v>0</v>
      </c>
      <c r="K547" s="3" t="s">
        <v>42</v>
      </c>
      <c r="L547" s="15" t="s">
        <v>42</v>
      </c>
      <c r="M547" s="15" t="s">
        <v>42</v>
      </c>
      <c r="N547" s="15" t="s">
        <v>42</v>
      </c>
      <c r="O547" s="3" t="n">
        <v>4</v>
      </c>
    </row>
    <row r="548" customFormat="false" ht="13.8" hidden="false" customHeight="false" outlineLevel="0" collapsed="false">
      <c r="A548" s="4" t="n">
        <v>534</v>
      </c>
      <c r="B548" s="3" t="n">
        <v>19213</v>
      </c>
      <c r="C548" s="3" t="s">
        <v>371</v>
      </c>
      <c r="D548" s="3" t="s">
        <v>141</v>
      </c>
      <c r="E548" s="3" t="s">
        <v>333</v>
      </c>
      <c r="F548" s="3" t="s">
        <v>253</v>
      </c>
      <c r="I548" s="13" t="n">
        <f aca="false">VLOOKUP(B548,Sheet1!$B:$J,6,0)</f>
        <v>0</v>
      </c>
      <c r="K548" s="3" t="s">
        <v>19</v>
      </c>
      <c r="L548" s="15" t="s">
        <v>19</v>
      </c>
      <c r="M548" s="15" t="s">
        <v>258</v>
      </c>
      <c r="N548" s="15" t="s">
        <v>19</v>
      </c>
      <c r="O548" s="3" t="n">
        <v>7</v>
      </c>
    </row>
    <row r="549" customFormat="false" ht="13.8" hidden="false" customHeight="false" outlineLevel="0" collapsed="false">
      <c r="A549" s="4" t="n">
        <v>535</v>
      </c>
      <c r="B549" s="3" t="n">
        <v>19214</v>
      </c>
      <c r="C549" s="3" t="s">
        <v>371</v>
      </c>
      <c r="D549" s="3" t="s">
        <v>141</v>
      </c>
      <c r="E549" s="3" t="s">
        <v>245</v>
      </c>
      <c r="F549" s="3" t="s">
        <v>143</v>
      </c>
      <c r="I549" s="13" t="n">
        <f aca="false">VLOOKUP(B549,Sheet1!$B:$J,6,0)</f>
        <v>0</v>
      </c>
      <c r="K549" s="3" t="s">
        <v>24</v>
      </c>
      <c r="L549" s="15" t="s">
        <v>42</v>
      </c>
      <c r="M549" s="15" t="s">
        <v>72</v>
      </c>
      <c r="N549" s="15" t="s">
        <v>54</v>
      </c>
      <c r="O549" s="3" t="n">
        <v>4</v>
      </c>
    </row>
    <row r="550" customFormat="false" ht="13.8" hidden="false" customHeight="false" outlineLevel="0" collapsed="false">
      <c r="A550" s="4" t="n">
        <v>536</v>
      </c>
      <c r="B550" s="3" t="n">
        <v>19215</v>
      </c>
      <c r="C550" s="3" t="s">
        <v>371</v>
      </c>
      <c r="D550" s="3" t="s">
        <v>141</v>
      </c>
      <c r="E550" s="3" t="s">
        <v>335</v>
      </c>
      <c r="F550" s="3" t="s">
        <v>251</v>
      </c>
      <c r="I550" s="13" t="n">
        <f aca="false">VLOOKUP(B550,Sheet1!$B:$J,6,0)</f>
        <v>0</v>
      </c>
      <c r="K550" s="3" t="s">
        <v>24</v>
      </c>
      <c r="L550" s="15" t="s">
        <v>24</v>
      </c>
      <c r="M550" s="15" t="s">
        <v>24</v>
      </c>
      <c r="N550" s="15" t="s">
        <v>24</v>
      </c>
      <c r="O550" s="3" t="n">
        <v>1</v>
      </c>
    </row>
    <row r="551" customFormat="false" ht="13.8" hidden="false" customHeight="false" outlineLevel="0" collapsed="false">
      <c r="A551" s="4" t="n">
        <v>537</v>
      </c>
      <c r="B551" s="3" t="n">
        <v>19216</v>
      </c>
      <c r="C551" s="3" t="s">
        <v>371</v>
      </c>
      <c r="D551" s="3" t="s">
        <v>141</v>
      </c>
      <c r="E551" s="3" t="s">
        <v>337</v>
      </c>
      <c r="F551" s="3" t="s">
        <v>340</v>
      </c>
      <c r="I551" s="13" t="n">
        <f aca="false">VLOOKUP(B551,Sheet1!$B:$J,6,0)</f>
        <v>0</v>
      </c>
      <c r="K551" s="3" t="s">
        <v>19</v>
      </c>
      <c r="L551" s="15" t="s">
        <v>19</v>
      </c>
      <c r="M551" s="15" t="s">
        <v>19</v>
      </c>
      <c r="N551" s="15" t="s">
        <v>19</v>
      </c>
      <c r="O551" s="3" t="n">
        <v>4</v>
      </c>
    </row>
    <row r="552" customFormat="false" ht="13.8" hidden="false" customHeight="false" outlineLevel="0" collapsed="false">
      <c r="A552" s="4" t="n">
        <v>538</v>
      </c>
      <c r="B552" s="3" t="n">
        <v>19217</v>
      </c>
      <c r="C552" s="3" t="s">
        <v>371</v>
      </c>
      <c r="D552" s="3" t="s">
        <v>141</v>
      </c>
      <c r="E552" s="3" t="s">
        <v>252</v>
      </c>
      <c r="F552" s="3" t="s">
        <v>338</v>
      </c>
      <c r="I552" s="13" t="n">
        <f aca="false">VLOOKUP(B552,Sheet1!$B:$J,6,0)</f>
        <v>0</v>
      </c>
      <c r="K552" s="3" t="s">
        <v>42</v>
      </c>
      <c r="L552" s="15" t="s">
        <v>42</v>
      </c>
      <c r="M552" s="15" t="s">
        <v>24</v>
      </c>
      <c r="N552" s="15" t="s">
        <v>42</v>
      </c>
      <c r="O552" s="3" t="n">
        <v>1</v>
      </c>
    </row>
    <row r="553" customFormat="false" ht="13.8" hidden="false" customHeight="false" outlineLevel="0" collapsed="false">
      <c r="A553" s="4" t="n">
        <v>539</v>
      </c>
      <c r="B553" s="3" t="n">
        <v>19218</v>
      </c>
      <c r="C553" s="3" t="s">
        <v>371</v>
      </c>
      <c r="D553" s="3" t="s">
        <v>141</v>
      </c>
      <c r="E553" s="3" t="s">
        <v>250</v>
      </c>
      <c r="F553" s="3" t="s">
        <v>352</v>
      </c>
      <c r="I553" s="13" t="n">
        <f aca="false">VLOOKUP(B553,Sheet1!$B:$J,6,0)</f>
        <v>0</v>
      </c>
      <c r="K553" s="3" t="s">
        <v>54</v>
      </c>
      <c r="L553" s="15" t="s">
        <v>54</v>
      </c>
      <c r="M553" s="15" t="s">
        <v>72</v>
      </c>
      <c r="N553" s="15" t="s">
        <v>24</v>
      </c>
      <c r="O553" s="3" t="n">
        <v>1</v>
      </c>
    </row>
    <row r="554" customFormat="false" ht="13.8" hidden="false" customHeight="false" outlineLevel="0" collapsed="false">
      <c r="A554" s="4" t="n">
        <v>540</v>
      </c>
      <c r="B554" s="3" t="n">
        <v>19219</v>
      </c>
      <c r="C554" s="3" t="s">
        <v>371</v>
      </c>
      <c r="D554" s="3" t="s">
        <v>141</v>
      </c>
      <c r="E554" s="3" t="s">
        <v>244</v>
      </c>
      <c r="F554" s="3" t="s">
        <v>249</v>
      </c>
      <c r="I554" s="13" t="n">
        <f aca="false">VLOOKUP(B554,Sheet1!$B:$J,6,0)</f>
        <v>0</v>
      </c>
      <c r="K554" s="3" t="s">
        <v>42</v>
      </c>
      <c r="L554" s="15" t="s">
        <v>42</v>
      </c>
      <c r="M554" s="15" t="s">
        <v>42</v>
      </c>
      <c r="N554" s="15" t="s">
        <v>42</v>
      </c>
      <c r="O554" s="3" t="n">
        <v>4</v>
      </c>
    </row>
    <row r="555" customFormat="false" ht="13.8" hidden="false" customHeight="false" outlineLevel="0" collapsed="false">
      <c r="A555" s="4" t="n">
        <v>541</v>
      </c>
      <c r="B555" s="3" t="n">
        <v>19220</v>
      </c>
      <c r="C555" s="3" t="s">
        <v>371</v>
      </c>
      <c r="D555" s="3" t="s">
        <v>141</v>
      </c>
      <c r="E555" s="3" t="s">
        <v>142</v>
      </c>
      <c r="F555" s="3" t="s">
        <v>334</v>
      </c>
      <c r="I555" s="13" t="n">
        <f aca="false">VLOOKUP(B555,Sheet1!$B:$J,6,0)</f>
        <v>0</v>
      </c>
      <c r="K555" s="3" t="s">
        <v>24</v>
      </c>
      <c r="L555" s="15" t="s">
        <v>24</v>
      </c>
      <c r="M555" s="15" t="s">
        <v>24</v>
      </c>
      <c r="N555" s="15" t="s">
        <v>42</v>
      </c>
      <c r="O555" s="3" t="n">
        <v>4</v>
      </c>
    </row>
    <row r="556" customFormat="false" ht="13.8" hidden="false" customHeight="false" outlineLevel="0" collapsed="false">
      <c r="A556" s="4" t="n">
        <v>542</v>
      </c>
      <c r="B556" s="3" t="n">
        <v>19221</v>
      </c>
      <c r="C556" s="3" t="s">
        <v>371</v>
      </c>
      <c r="D556" s="3" t="s">
        <v>141</v>
      </c>
      <c r="E556" s="3" t="s">
        <v>351</v>
      </c>
      <c r="F556" s="3" t="s">
        <v>354</v>
      </c>
      <c r="I556" s="13" t="n">
        <f aca="false">VLOOKUP(B556,Sheet1!$B:$J,6,0)</f>
        <v>0</v>
      </c>
      <c r="K556" s="3" t="s">
        <v>62</v>
      </c>
      <c r="L556" s="15" t="s">
        <v>37</v>
      </c>
      <c r="M556" s="15" t="s">
        <v>37</v>
      </c>
      <c r="N556" s="15" t="s">
        <v>37</v>
      </c>
      <c r="O556" s="3" t="n">
        <v>7</v>
      </c>
    </row>
    <row r="557" customFormat="false" ht="13.8" hidden="false" customHeight="false" outlineLevel="0" collapsed="false">
      <c r="A557" s="4" t="n">
        <v>543</v>
      </c>
      <c r="B557" s="3" t="n">
        <v>3537</v>
      </c>
      <c r="C557" s="3" t="s">
        <v>372</v>
      </c>
      <c r="D557" s="3" t="s">
        <v>48</v>
      </c>
      <c r="E557" s="3" t="s">
        <v>288</v>
      </c>
      <c r="F557" s="3" t="s">
        <v>123</v>
      </c>
      <c r="I557" s="13" t="n">
        <f aca="false">VLOOKUP(B557,Sheet1!$B:$J,6,0)</f>
        <v>0</v>
      </c>
      <c r="K557" s="3" t="s">
        <v>58</v>
      </c>
      <c r="L557" s="15" t="s">
        <v>58</v>
      </c>
      <c r="M557" s="15" t="s">
        <v>67</v>
      </c>
      <c r="N557" s="15" t="s">
        <v>67</v>
      </c>
      <c r="O557" s="3" t="n">
        <v>1</v>
      </c>
    </row>
    <row r="558" customFormat="false" ht="13.8" hidden="false" customHeight="false" outlineLevel="0" collapsed="false">
      <c r="A558" s="4" t="n">
        <v>544</v>
      </c>
      <c r="B558" s="3" t="n">
        <v>18233</v>
      </c>
      <c r="C558" s="3" t="s">
        <v>372</v>
      </c>
      <c r="D558" s="3" t="s">
        <v>21</v>
      </c>
      <c r="E558" s="3" t="s">
        <v>99</v>
      </c>
      <c r="F558" s="3" t="s">
        <v>95</v>
      </c>
      <c r="I558" s="13" t="n">
        <f aca="false">VLOOKUP(B558,Sheet1!$B:$J,6,0)</f>
        <v>0</v>
      </c>
      <c r="K558" s="3" t="s">
        <v>19</v>
      </c>
      <c r="L558" s="15" t="s">
        <v>19</v>
      </c>
      <c r="M558" s="15" t="s">
        <v>19</v>
      </c>
      <c r="N558" s="15" t="s">
        <v>19</v>
      </c>
      <c r="O558" s="3" t="n">
        <v>4</v>
      </c>
    </row>
    <row r="559" customFormat="false" ht="13.8" hidden="false" customHeight="false" outlineLevel="0" collapsed="false">
      <c r="A559" s="4" t="n">
        <v>545</v>
      </c>
      <c r="B559" s="3" t="n">
        <v>3538</v>
      </c>
      <c r="C559" s="3" t="s">
        <v>373</v>
      </c>
      <c r="D559" s="3" t="s">
        <v>48</v>
      </c>
      <c r="E559" s="3" t="s">
        <v>290</v>
      </c>
      <c r="F559" s="3" t="s">
        <v>285</v>
      </c>
      <c r="I559" s="13" t="n">
        <f aca="false">VLOOKUP(B559,Sheet1!$B:$J,6,0)</f>
        <v>0</v>
      </c>
      <c r="K559" s="3" t="s">
        <v>33</v>
      </c>
      <c r="L559" s="15" t="s">
        <v>54</v>
      </c>
      <c r="M559" s="15" t="s">
        <v>42</v>
      </c>
      <c r="N559" s="15" t="s">
        <v>42</v>
      </c>
      <c r="O559" s="3" t="n">
        <v>1</v>
      </c>
    </row>
    <row r="560" customFormat="false" ht="13.8" hidden="false" customHeight="false" outlineLevel="0" collapsed="false">
      <c r="A560" s="4" t="n">
        <v>546</v>
      </c>
      <c r="B560" s="3" t="n">
        <v>3539</v>
      </c>
      <c r="C560" s="3" t="s">
        <v>373</v>
      </c>
      <c r="D560" s="3" t="s">
        <v>48</v>
      </c>
      <c r="E560" s="3" t="s">
        <v>182</v>
      </c>
      <c r="F560" s="3" t="s">
        <v>286</v>
      </c>
      <c r="I560" s="13" t="n">
        <f aca="false">VLOOKUP(B560,Sheet1!$B:$J,6,0)</f>
        <v>0</v>
      </c>
      <c r="K560" s="3" t="s">
        <v>24</v>
      </c>
      <c r="L560" s="15" t="s">
        <v>24</v>
      </c>
      <c r="M560" s="15" t="s">
        <v>24</v>
      </c>
      <c r="N560" s="15" t="s">
        <v>24</v>
      </c>
      <c r="O560" s="3" t="n">
        <v>1</v>
      </c>
    </row>
    <row r="561" customFormat="false" ht="13.8" hidden="false" customHeight="false" outlineLevel="0" collapsed="false">
      <c r="A561" s="4" t="n">
        <v>547</v>
      </c>
      <c r="B561" s="3" t="n">
        <v>4194</v>
      </c>
      <c r="C561" s="3" t="s">
        <v>373</v>
      </c>
      <c r="D561" s="3" t="s">
        <v>127</v>
      </c>
      <c r="E561" s="3" t="s">
        <v>308</v>
      </c>
      <c r="F561" s="3" t="s">
        <v>200</v>
      </c>
      <c r="I561" s="13" t="n">
        <f aca="false">VLOOKUP(B561,Sheet1!$B:$J,6,0)</f>
        <v>0</v>
      </c>
      <c r="K561" s="3" t="s">
        <v>54</v>
      </c>
      <c r="L561" s="15" t="s">
        <v>54</v>
      </c>
      <c r="M561" s="15" t="s">
        <v>67</v>
      </c>
      <c r="N561" s="15" t="s">
        <v>54</v>
      </c>
      <c r="O561" s="3" t="n">
        <v>1</v>
      </c>
    </row>
    <row r="562" customFormat="false" ht="13.8" hidden="false" customHeight="false" outlineLevel="0" collapsed="false">
      <c r="A562" s="4" t="n">
        <v>548</v>
      </c>
      <c r="B562" s="3" t="n">
        <v>5559</v>
      </c>
      <c r="C562" s="3" t="s">
        <v>373</v>
      </c>
      <c r="D562" s="3" t="s">
        <v>117</v>
      </c>
      <c r="E562" s="3" t="s">
        <v>175</v>
      </c>
      <c r="F562" s="3" t="s">
        <v>177</v>
      </c>
      <c r="I562" s="13" t="n">
        <f aca="false">VLOOKUP(B562,Sheet1!$B:$J,6,0)</f>
        <v>0</v>
      </c>
      <c r="K562" s="3" t="s">
        <v>37</v>
      </c>
      <c r="L562" s="15" t="s">
        <v>37</v>
      </c>
      <c r="M562" s="15" t="s">
        <v>97</v>
      </c>
      <c r="N562" s="15" t="s">
        <v>130</v>
      </c>
      <c r="O562" s="3" t="n">
        <v>7</v>
      </c>
    </row>
    <row r="563" customFormat="false" ht="13.8" hidden="false" customHeight="false" outlineLevel="0" collapsed="false">
      <c r="A563" s="4" t="n">
        <v>549</v>
      </c>
      <c r="B563" s="3" t="n">
        <v>6451</v>
      </c>
      <c r="C563" s="3" t="s">
        <v>373</v>
      </c>
      <c r="D563" s="3" t="s">
        <v>26</v>
      </c>
      <c r="E563" s="3" t="s">
        <v>374</v>
      </c>
      <c r="F563" s="3" t="s">
        <v>375</v>
      </c>
      <c r="I563" s="13" t="n">
        <f aca="false">VLOOKUP(B563,Sheet1!$B:$J,6,0)</f>
        <v>0</v>
      </c>
      <c r="K563" s="3" t="s">
        <v>72</v>
      </c>
      <c r="L563" s="15" t="s">
        <v>54</v>
      </c>
      <c r="M563" s="15" t="s">
        <v>19</v>
      </c>
      <c r="N563" s="15" t="s">
        <v>19</v>
      </c>
      <c r="O563" s="3" t="n">
        <v>1</v>
      </c>
    </row>
    <row r="564" customFormat="false" ht="13.8" hidden="false" customHeight="false" outlineLevel="0" collapsed="false">
      <c r="A564" s="4" t="n">
        <v>550</v>
      </c>
      <c r="B564" s="3" t="n">
        <v>6983</v>
      </c>
      <c r="C564" s="3" t="s">
        <v>373</v>
      </c>
      <c r="D564" s="3" t="s">
        <v>55</v>
      </c>
      <c r="E564" s="3" t="s">
        <v>89</v>
      </c>
      <c r="F564" s="3" t="s">
        <v>104</v>
      </c>
      <c r="I564" s="13" t="n">
        <f aca="false">VLOOKUP(B564,Sheet1!$B:$J,6,0)</f>
        <v>0</v>
      </c>
      <c r="K564" s="3" t="s">
        <v>19</v>
      </c>
      <c r="L564" s="15" t="s">
        <v>19</v>
      </c>
      <c r="M564" s="15" t="s">
        <v>97</v>
      </c>
      <c r="N564" s="15" t="s">
        <v>97</v>
      </c>
      <c r="O564" s="3" t="n">
        <v>4</v>
      </c>
    </row>
    <row r="565" customFormat="false" ht="13.8" hidden="false" customHeight="false" outlineLevel="0" collapsed="false">
      <c r="A565" s="4" t="n">
        <v>551</v>
      </c>
      <c r="B565" s="3" t="n">
        <v>7422</v>
      </c>
      <c r="C565" s="3" t="s">
        <v>373</v>
      </c>
      <c r="D565" s="3" t="s">
        <v>132</v>
      </c>
      <c r="E565" s="3" t="s">
        <v>316</v>
      </c>
      <c r="F565" s="3" t="s">
        <v>203</v>
      </c>
      <c r="I565" s="13" t="n">
        <f aca="false">VLOOKUP(B565,Sheet1!$B:$J,6,0)</f>
        <v>0</v>
      </c>
      <c r="K565" s="3" t="s">
        <v>37</v>
      </c>
      <c r="L565" s="15" t="s">
        <v>37</v>
      </c>
      <c r="M565" s="15" t="s">
        <v>54</v>
      </c>
      <c r="N565" s="15" t="s">
        <v>67</v>
      </c>
      <c r="O565" s="3" t="n">
        <v>7</v>
      </c>
    </row>
    <row r="566" customFormat="false" ht="13.8" hidden="false" customHeight="false" outlineLevel="0" collapsed="false">
      <c r="A566" s="4" t="n">
        <v>552</v>
      </c>
      <c r="B566" s="3" t="n">
        <v>15838</v>
      </c>
      <c r="C566" s="3" t="s">
        <v>373</v>
      </c>
      <c r="D566" s="3" t="s">
        <v>39</v>
      </c>
      <c r="E566" s="3" t="s">
        <v>41</v>
      </c>
      <c r="F566" s="3" t="s">
        <v>320</v>
      </c>
      <c r="I566" s="13" t="n">
        <f aca="false">VLOOKUP(B566,Sheet1!$B:$J,6,0)</f>
        <v>0</v>
      </c>
      <c r="K566" s="3" t="s">
        <v>67</v>
      </c>
      <c r="L566" s="15" t="s">
        <v>58</v>
      </c>
      <c r="M566" s="15" t="s">
        <v>67</v>
      </c>
      <c r="N566" s="15" t="s">
        <v>67</v>
      </c>
      <c r="O566" s="3" t="n">
        <v>1</v>
      </c>
    </row>
    <row r="567" customFormat="false" ht="13.8" hidden="false" customHeight="false" outlineLevel="0" collapsed="false">
      <c r="A567" s="4" t="n">
        <v>553</v>
      </c>
      <c r="B567" s="3" t="n">
        <v>18234</v>
      </c>
      <c r="C567" s="3" t="s">
        <v>373</v>
      </c>
      <c r="D567" s="3" t="s">
        <v>21</v>
      </c>
      <c r="E567" s="3" t="s">
        <v>66</v>
      </c>
      <c r="F567" s="3" t="s">
        <v>75</v>
      </c>
      <c r="I567" s="13" t="n">
        <f aca="false">VLOOKUP(B567,Sheet1!$B:$J,6,0)</f>
        <v>0</v>
      </c>
      <c r="K567" s="3" t="s">
        <v>54</v>
      </c>
      <c r="L567" s="15" t="s">
        <v>156</v>
      </c>
      <c r="M567" s="15" t="s">
        <v>54</v>
      </c>
      <c r="N567" s="15" t="s">
        <v>67</v>
      </c>
      <c r="O567" s="3" t="n">
        <v>1</v>
      </c>
    </row>
    <row r="568" customFormat="false" ht="13.8" hidden="false" customHeight="false" outlineLevel="0" collapsed="false">
      <c r="A568" s="4" t="n">
        <v>554</v>
      </c>
      <c r="B568" s="3" t="n">
        <v>18618</v>
      </c>
      <c r="C568" s="3" t="s">
        <v>373</v>
      </c>
      <c r="D568" s="3" t="s">
        <v>124</v>
      </c>
      <c r="E568" s="3" t="s">
        <v>304</v>
      </c>
      <c r="F568" s="3" t="s">
        <v>297</v>
      </c>
      <c r="I568" s="13" t="n">
        <f aca="false">VLOOKUP(B568,Sheet1!$B:$J,6,0)</f>
        <v>0</v>
      </c>
      <c r="K568" s="3" t="s">
        <v>42</v>
      </c>
      <c r="L568" s="15" t="s">
        <v>42</v>
      </c>
      <c r="M568" s="15" t="s">
        <v>67</v>
      </c>
      <c r="N568" s="15" t="s">
        <v>67</v>
      </c>
      <c r="O568" s="3" t="n">
        <v>4</v>
      </c>
    </row>
    <row r="569" customFormat="false" ht="13.8" hidden="false" customHeight="false" outlineLevel="0" collapsed="false">
      <c r="A569" s="4" t="n">
        <v>555</v>
      </c>
      <c r="B569" s="3" t="n">
        <v>18721</v>
      </c>
      <c r="C569" s="3" t="s">
        <v>373</v>
      </c>
      <c r="D569" s="3" t="s">
        <v>136</v>
      </c>
      <c r="E569" s="3" t="s">
        <v>325</v>
      </c>
      <c r="F569" s="3" t="s">
        <v>237</v>
      </c>
      <c r="I569" s="13" t="n">
        <f aca="false">VLOOKUP(B569,Sheet1!$B:$J,6,0)</f>
        <v>0</v>
      </c>
      <c r="K569" s="3" t="s">
        <v>24</v>
      </c>
      <c r="L569" s="15" t="s">
        <v>42</v>
      </c>
      <c r="M569" s="15" t="s">
        <v>72</v>
      </c>
      <c r="N569" s="15" t="s">
        <v>42</v>
      </c>
      <c r="O569" s="3" t="n">
        <v>1</v>
      </c>
    </row>
    <row r="570" customFormat="false" ht="13.8" hidden="false" customHeight="false" outlineLevel="0" collapsed="false">
      <c r="A570" s="4" t="n">
        <v>556</v>
      </c>
      <c r="B570" s="3" t="n">
        <v>18722</v>
      </c>
      <c r="C570" s="3" t="s">
        <v>373</v>
      </c>
      <c r="D570" s="3" t="s">
        <v>136</v>
      </c>
      <c r="E570" s="3" t="s">
        <v>137</v>
      </c>
      <c r="F570" s="3" t="s">
        <v>243</v>
      </c>
      <c r="I570" s="13" t="n">
        <f aca="false">VLOOKUP(B570,Sheet1!$B:$J,6,0)</f>
        <v>0</v>
      </c>
      <c r="K570" s="3" t="s">
        <v>72</v>
      </c>
      <c r="L570" s="15" t="s">
        <v>70</v>
      </c>
      <c r="M570" s="15" t="s">
        <v>70</v>
      </c>
      <c r="N570" s="15" t="s">
        <v>72</v>
      </c>
      <c r="O570" s="3" t="n">
        <v>1</v>
      </c>
    </row>
    <row r="571" customFormat="false" ht="13.8" hidden="false" customHeight="false" outlineLevel="0" collapsed="false">
      <c r="A571" s="4" t="n">
        <v>557</v>
      </c>
      <c r="B571" s="3" t="n">
        <v>21008</v>
      </c>
      <c r="C571" s="3" t="s">
        <v>373</v>
      </c>
      <c r="D571" s="3" t="s">
        <v>16</v>
      </c>
      <c r="E571" s="3" t="s">
        <v>255</v>
      </c>
      <c r="F571" s="3" t="s">
        <v>564</v>
      </c>
      <c r="K571" s="3" t="s">
        <v>37</v>
      </c>
      <c r="L571" s="15" t="s">
        <v>37</v>
      </c>
      <c r="O571" s="3" t="n">
        <v>7</v>
      </c>
    </row>
    <row r="572" customFormat="false" ht="13.8" hidden="false" customHeight="false" outlineLevel="0" collapsed="false">
      <c r="A572" s="4" t="n">
        <v>558</v>
      </c>
      <c r="B572" s="3" t="n">
        <v>21009</v>
      </c>
      <c r="C572" s="3" t="s">
        <v>373</v>
      </c>
      <c r="D572" s="3" t="s">
        <v>16</v>
      </c>
      <c r="E572" s="3" t="s">
        <v>415</v>
      </c>
      <c r="F572" s="3" t="s">
        <v>573</v>
      </c>
      <c r="K572" s="3" t="s">
        <v>37</v>
      </c>
      <c r="L572" s="15" t="s">
        <v>37</v>
      </c>
      <c r="O572" s="3" t="n">
        <v>7</v>
      </c>
    </row>
    <row r="573" customFormat="false" ht="13.8" hidden="false" customHeight="false" outlineLevel="0" collapsed="false">
      <c r="A573" s="4" t="n">
        <v>559</v>
      </c>
      <c r="B573" s="3" t="n">
        <v>21010</v>
      </c>
      <c r="C573" s="3" t="s">
        <v>373</v>
      </c>
      <c r="D573" s="3" t="s">
        <v>16</v>
      </c>
      <c r="E573" s="3" t="s">
        <v>36</v>
      </c>
      <c r="F573" s="3" t="s">
        <v>567</v>
      </c>
      <c r="K573" s="3" t="s">
        <v>72</v>
      </c>
      <c r="L573" s="15" t="s">
        <v>54</v>
      </c>
      <c r="O573" s="3" t="n">
        <v>1</v>
      </c>
    </row>
    <row r="574" customFormat="false" ht="13.8" hidden="false" customHeight="false" outlineLevel="0" collapsed="false">
      <c r="A574" s="4" t="n">
        <v>560</v>
      </c>
      <c r="B574" s="3" t="n">
        <v>21011</v>
      </c>
      <c r="C574" s="3" t="s">
        <v>373</v>
      </c>
      <c r="D574" s="3" t="s">
        <v>16</v>
      </c>
      <c r="E574" s="3" t="s">
        <v>254</v>
      </c>
      <c r="F574" s="3" t="s">
        <v>570</v>
      </c>
      <c r="K574" s="3" t="s">
        <v>72</v>
      </c>
      <c r="L574" s="15" t="s">
        <v>72</v>
      </c>
      <c r="O574" s="3" t="n">
        <v>1</v>
      </c>
    </row>
    <row r="575" customFormat="false" ht="13.8" hidden="false" customHeight="false" outlineLevel="0" collapsed="false">
      <c r="A575" s="4" t="n">
        <v>561</v>
      </c>
      <c r="B575" s="3" t="n">
        <v>21012</v>
      </c>
      <c r="C575" s="3" t="s">
        <v>373</v>
      </c>
      <c r="D575" s="3" t="s">
        <v>16</v>
      </c>
      <c r="E575" s="3" t="s">
        <v>376</v>
      </c>
      <c r="F575" s="3" t="s">
        <v>377</v>
      </c>
      <c r="I575" s="13" t="n">
        <f aca="false">VLOOKUP(B575,Sheet1!$B:$J,6,0)</f>
        <v>0</v>
      </c>
      <c r="K575" s="3" t="s">
        <v>97</v>
      </c>
      <c r="L575" s="15" t="s">
        <v>130</v>
      </c>
      <c r="M575" s="15" t="s">
        <v>130</v>
      </c>
      <c r="N575" s="15" t="s">
        <v>131</v>
      </c>
      <c r="O575" s="3" t="n">
        <v>7</v>
      </c>
    </row>
    <row r="576" customFormat="false" ht="13.8" hidden="false" customHeight="false" outlineLevel="0" collapsed="false">
      <c r="A576" s="4" t="n">
        <v>562</v>
      </c>
      <c r="B576" s="3" t="n">
        <v>21013</v>
      </c>
      <c r="C576" s="3" t="s">
        <v>373</v>
      </c>
      <c r="D576" s="3" t="s">
        <v>16</v>
      </c>
      <c r="E576" s="3" t="s">
        <v>566</v>
      </c>
      <c r="F576" s="3" t="s">
        <v>571</v>
      </c>
      <c r="K576" s="3" t="s">
        <v>97</v>
      </c>
      <c r="L576" s="15" t="s">
        <v>97</v>
      </c>
      <c r="O576" s="3" t="n">
        <v>7</v>
      </c>
    </row>
    <row r="577" customFormat="false" ht="13.8" hidden="false" customHeight="false" outlineLevel="0" collapsed="false">
      <c r="A577" s="4" t="n">
        <v>563</v>
      </c>
      <c r="B577" s="3" t="n">
        <v>21014</v>
      </c>
      <c r="C577" s="3" t="s">
        <v>373</v>
      </c>
      <c r="D577" s="3" t="s">
        <v>16</v>
      </c>
      <c r="E577" s="3" t="s">
        <v>17</v>
      </c>
      <c r="F577" s="3" t="s">
        <v>569</v>
      </c>
      <c r="K577" s="3" t="s">
        <v>42</v>
      </c>
      <c r="L577" s="15" t="s">
        <v>42</v>
      </c>
      <c r="O577" s="3" t="n">
        <v>4</v>
      </c>
    </row>
    <row r="578" customFormat="false" ht="13.8" hidden="false" customHeight="false" outlineLevel="0" collapsed="false">
      <c r="A578" s="4" t="n">
        <v>564</v>
      </c>
      <c r="B578" s="3" t="n">
        <v>21015</v>
      </c>
      <c r="C578" s="3" t="s">
        <v>373</v>
      </c>
      <c r="D578" s="3" t="s">
        <v>16</v>
      </c>
      <c r="E578" s="3" t="s">
        <v>643</v>
      </c>
      <c r="F578" s="3" t="s">
        <v>565</v>
      </c>
      <c r="K578" s="3" t="s">
        <v>72</v>
      </c>
      <c r="L578" s="15" t="s">
        <v>67</v>
      </c>
      <c r="O578" s="3" t="n">
        <v>1</v>
      </c>
    </row>
    <row r="579" customFormat="false" ht="13.8" hidden="false" customHeight="false" outlineLevel="0" collapsed="false">
      <c r="A579" s="4" t="n">
        <v>565</v>
      </c>
      <c r="B579" s="3" t="n">
        <v>22236</v>
      </c>
      <c r="C579" s="3" t="s">
        <v>373</v>
      </c>
      <c r="D579" s="3" t="s">
        <v>537</v>
      </c>
      <c r="E579" s="3" t="s">
        <v>574</v>
      </c>
      <c r="F579" s="3" t="s">
        <v>604</v>
      </c>
      <c r="K579" s="3" t="s">
        <v>24</v>
      </c>
      <c r="L579" s="15" t="s">
        <v>24</v>
      </c>
      <c r="O579" s="3" t="n">
        <v>1</v>
      </c>
    </row>
    <row r="580" customFormat="false" ht="13.8" hidden="false" customHeight="false" outlineLevel="0" collapsed="false">
      <c r="A580" s="4" t="n">
        <v>566</v>
      </c>
      <c r="B580" s="3" t="n">
        <v>22237</v>
      </c>
      <c r="C580" s="3" t="s">
        <v>373</v>
      </c>
      <c r="D580" s="3" t="s">
        <v>537</v>
      </c>
      <c r="E580" s="3" t="s">
        <v>576</v>
      </c>
      <c r="F580" s="3" t="s">
        <v>607</v>
      </c>
      <c r="K580" s="3" t="s">
        <v>24</v>
      </c>
      <c r="L580" s="15" t="s">
        <v>42</v>
      </c>
      <c r="O580" s="3" t="n">
        <v>1</v>
      </c>
    </row>
    <row r="581" customFormat="false" ht="13.8" hidden="false" customHeight="false" outlineLevel="0" collapsed="false">
      <c r="A581" s="4" t="n">
        <v>567</v>
      </c>
      <c r="B581" s="3" t="n">
        <v>23975</v>
      </c>
      <c r="C581" s="3" t="s">
        <v>373</v>
      </c>
      <c r="D581" s="3" t="s">
        <v>44</v>
      </c>
      <c r="E581" s="3" t="s">
        <v>260</v>
      </c>
      <c r="F581" s="3" t="s">
        <v>149</v>
      </c>
      <c r="I581" s="13" t="n">
        <f aca="false">VLOOKUP(B581,Sheet1!$B:$J,6,0)</f>
        <v>0</v>
      </c>
      <c r="K581" s="3" t="s">
        <v>24</v>
      </c>
      <c r="L581" s="15" t="s">
        <v>24</v>
      </c>
      <c r="M581" s="15" t="s">
        <v>234</v>
      </c>
      <c r="N581" s="15" t="s">
        <v>24</v>
      </c>
      <c r="O581" s="3" t="n">
        <v>1</v>
      </c>
    </row>
    <row r="582" customFormat="false" ht="13.8" hidden="false" customHeight="false" outlineLevel="0" collapsed="false">
      <c r="A582" s="4" t="n">
        <v>568</v>
      </c>
      <c r="B582" s="3" t="n">
        <v>27056</v>
      </c>
      <c r="C582" s="3" t="s">
        <v>373</v>
      </c>
      <c r="D582" s="3" t="s">
        <v>540</v>
      </c>
      <c r="E582" s="3" t="s">
        <v>548</v>
      </c>
      <c r="F582" s="3" t="s">
        <v>633</v>
      </c>
      <c r="K582" s="3" t="s">
        <v>54</v>
      </c>
      <c r="L582" s="15" t="s">
        <v>72</v>
      </c>
      <c r="O582" s="3" t="n">
        <v>1</v>
      </c>
    </row>
    <row r="583" customFormat="false" ht="13.8" hidden="false" customHeight="false" outlineLevel="0" collapsed="false">
      <c r="A583" s="4" t="n">
        <v>569</v>
      </c>
      <c r="B583" s="3" t="n">
        <v>27414</v>
      </c>
      <c r="C583" s="3" t="s">
        <v>373</v>
      </c>
      <c r="D583" s="3" t="s">
        <v>80</v>
      </c>
      <c r="E583" s="3" t="s">
        <v>158</v>
      </c>
      <c r="F583" s="3" t="s">
        <v>152</v>
      </c>
      <c r="I583" s="13" t="n">
        <f aca="false">VLOOKUP(B583,Sheet1!$B:$J,6,0)</f>
        <v>0</v>
      </c>
      <c r="K583" s="3" t="s">
        <v>72</v>
      </c>
      <c r="L583" s="15" t="s">
        <v>72</v>
      </c>
      <c r="M583" s="15" t="s">
        <v>33</v>
      </c>
      <c r="N583" s="15" t="s">
        <v>33</v>
      </c>
      <c r="O583" s="3" t="n">
        <v>1</v>
      </c>
    </row>
    <row r="584" customFormat="false" ht="13.8" hidden="false" customHeight="false" outlineLevel="0" collapsed="false">
      <c r="A584" s="4" t="n">
        <v>570</v>
      </c>
      <c r="B584" s="3" t="n">
        <v>27415</v>
      </c>
      <c r="C584" s="3" t="s">
        <v>373</v>
      </c>
      <c r="D584" s="3" t="s">
        <v>80</v>
      </c>
      <c r="E584" s="3" t="s">
        <v>151</v>
      </c>
      <c r="F584" s="3" t="s">
        <v>266</v>
      </c>
      <c r="I584" s="13" t="n">
        <f aca="false">VLOOKUP(B584,Sheet1!$B:$J,6,0)</f>
        <v>0</v>
      </c>
      <c r="K584" s="3" t="s">
        <v>42</v>
      </c>
      <c r="L584" s="15" t="s">
        <v>42</v>
      </c>
      <c r="M584" s="15" t="s">
        <v>42</v>
      </c>
      <c r="N584" s="15" t="s">
        <v>42</v>
      </c>
      <c r="O584" s="3" t="n">
        <v>1</v>
      </c>
    </row>
    <row r="585" customFormat="false" ht="13.8" hidden="false" customHeight="false" outlineLevel="0" collapsed="false">
      <c r="A585" s="4" t="n">
        <v>571</v>
      </c>
      <c r="B585" s="3" t="n">
        <v>27416</v>
      </c>
      <c r="C585" s="3" t="s">
        <v>373</v>
      </c>
      <c r="D585" s="3" t="s">
        <v>80</v>
      </c>
      <c r="E585" s="3" t="s">
        <v>267</v>
      </c>
      <c r="F585" s="3" t="s">
        <v>160</v>
      </c>
      <c r="I585" s="13" t="n">
        <f aca="false">VLOOKUP(B585,Sheet1!$B:$J,6,0)</f>
        <v>0</v>
      </c>
      <c r="K585" s="3" t="s">
        <v>42</v>
      </c>
      <c r="L585" s="15" t="s">
        <v>42</v>
      </c>
      <c r="M585" s="15" t="s">
        <v>24</v>
      </c>
      <c r="N585" s="15" t="s">
        <v>42</v>
      </c>
      <c r="O585" s="3" t="n">
        <v>4</v>
      </c>
    </row>
    <row r="586" customFormat="false" ht="13.8" hidden="false" customHeight="false" outlineLevel="0" collapsed="false">
      <c r="A586" s="4" t="n">
        <v>572</v>
      </c>
      <c r="B586" s="3" t="n">
        <v>27417</v>
      </c>
      <c r="C586" s="3" t="s">
        <v>373</v>
      </c>
      <c r="D586" s="3" t="s">
        <v>80</v>
      </c>
      <c r="E586" s="3" t="s">
        <v>264</v>
      </c>
      <c r="F586" s="3" t="s">
        <v>150</v>
      </c>
      <c r="I586" s="13" t="n">
        <f aca="false">VLOOKUP(B586,Sheet1!$B:$J,6,0)</f>
        <v>0</v>
      </c>
      <c r="K586" s="3" t="s">
        <v>54</v>
      </c>
      <c r="L586" s="15" t="s">
        <v>54</v>
      </c>
      <c r="M586" s="15" t="s">
        <v>33</v>
      </c>
      <c r="N586" s="15" t="s">
        <v>54</v>
      </c>
      <c r="O586" s="3" t="n">
        <v>1</v>
      </c>
    </row>
    <row r="587" customFormat="false" ht="13.8" hidden="false" customHeight="false" outlineLevel="0" collapsed="false">
      <c r="A587" s="4" t="n">
        <v>573</v>
      </c>
      <c r="B587" s="3" t="n">
        <v>27418</v>
      </c>
      <c r="C587" s="3" t="s">
        <v>373</v>
      </c>
      <c r="D587" s="3" t="s">
        <v>80</v>
      </c>
      <c r="E587" s="3" t="s">
        <v>157</v>
      </c>
      <c r="F587" s="3" t="s">
        <v>161</v>
      </c>
      <c r="I587" s="13" t="n">
        <f aca="false">VLOOKUP(B587,Sheet1!$B:$J,6,0)</f>
        <v>0</v>
      </c>
      <c r="K587" s="3" t="s">
        <v>67</v>
      </c>
      <c r="L587" s="15" t="s">
        <v>67</v>
      </c>
      <c r="M587" s="15" t="s">
        <v>42</v>
      </c>
      <c r="N587" s="15" t="s">
        <v>42</v>
      </c>
      <c r="O587" s="3" t="n">
        <v>1</v>
      </c>
    </row>
    <row r="588" customFormat="false" ht="13.8" hidden="false" customHeight="false" outlineLevel="0" collapsed="false">
      <c r="A588" s="4" t="n">
        <v>574</v>
      </c>
      <c r="B588" s="3" t="n">
        <v>27419</v>
      </c>
      <c r="C588" s="3" t="s">
        <v>373</v>
      </c>
      <c r="D588" s="3" t="s">
        <v>80</v>
      </c>
      <c r="E588" s="3" t="s">
        <v>153</v>
      </c>
      <c r="F588" s="3" t="s">
        <v>82</v>
      </c>
      <c r="I588" s="13" t="n">
        <f aca="false">VLOOKUP(B588,Sheet1!$B:$J,6,0)</f>
        <v>0</v>
      </c>
      <c r="K588" s="3" t="s">
        <v>42</v>
      </c>
      <c r="L588" s="15" t="s">
        <v>24</v>
      </c>
      <c r="M588" s="15" t="s">
        <v>67</v>
      </c>
      <c r="N588" s="15" t="s">
        <v>67</v>
      </c>
      <c r="O588" s="3" t="n">
        <v>1</v>
      </c>
    </row>
    <row r="589" customFormat="false" ht="13.8" hidden="false" customHeight="false" outlineLevel="0" collapsed="false">
      <c r="A589" s="4" t="n">
        <v>575</v>
      </c>
      <c r="B589" s="3" t="n">
        <v>481</v>
      </c>
      <c r="C589" s="3" t="s">
        <v>378</v>
      </c>
      <c r="D589" s="3" t="s">
        <v>115</v>
      </c>
      <c r="E589" s="3" t="s">
        <v>163</v>
      </c>
      <c r="F589" s="3" t="s">
        <v>170</v>
      </c>
      <c r="I589" s="13" t="n">
        <f aca="false">VLOOKUP(B589,Sheet1!$B:$J,6,0)</f>
        <v>0</v>
      </c>
      <c r="K589" s="3" t="s">
        <v>369</v>
      </c>
      <c r="L589" s="15" t="s">
        <v>369</v>
      </c>
      <c r="M589" s="15" t="s">
        <v>72</v>
      </c>
      <c r="N589" s="15" t="s">
        <v>54</v>
      </c>
      <c r="O589" s="3" t="n">
        <v>1</v>
      </c>
    </row>
    <row r="590" customFormat="false" ht="13.8" hidden="false" customHeight="false" outlineLevel="0" collapsed="false">
      <c r="A590" s="4" t="n">
        <v>576</v>
      </c>
      <c r="B590" s="3" t="n">
        <v>482</v>
      </c>
      <c r="C590" s="3" t="s">
        <v>378</v>
      </c>
      <c r="D590" s="3" t="s">
        <v>115</v>
      </c>
      <c r="E590" s="3" t="s">
        <v>271</v>
      </c>
      <c r="F590" s="3" t="s">
        <v>171</v>
      </c>
      <c r="I590" s="13" t="n">
        <f aca="false">VLOOKUP(B590,Sheet1!$B:$J,6,0)</f>
        <v>0</v>
      </c>
      <c r="K590" s="3" t="s">
        <v>72</v>
      </c>
      <c r="L590" s="15" t="s">
        <v>72</v>
      </c>
      <c r="M590" s="15" t="s">
        <v>67</v>
      </c>
      <c r="N590" s="15" t="s">
        <v>67</v>
      </c>
      <c r="O590" s="3" t="n">
        <v>1</v>
      </c>
    </row>
    <row r="591" customFormat="false" ht="13.8" hidden="false" customHeight="false" outlineLevel="0" collapsed="false">
      <c r="A591" s="4" t="n">
        <v>577</v>
      </c>
      <c r="B591" s="3" t="n">
        <v>483</v>
      </c>
      <c r="C591" s="3" t="s">
        <v>378</v>
      </c>
      <c r="D591" s="3" t="s">
        <v>115</v>
      </c>
      <c r="E591" s="3" t="s">
        <v>273</v>
      </c>
      <c r="F591" s="3" t="s">
        <v>172</v>
      </c>
      <c r="I591" s="13" t="n">
        <f aca="false">VLOOKUP(B591,Sheet1!$B:$J,6,0)</f>
        <v>0</v>
      </c>
      <c r="K591" s="3" t="s">
        <v>62</v>
      </c>
      <c r="L591" s="15" t="s">
        <v>62</v>
      </c>
      <c r="M591" s="15" t="s">
        <v>97</v>
      </c>
      <c r="N591" s="15" t="s">
        <v>131</v>
      </c>
      <c r="O591" s="3" t="n">
        <v>7</v>
      </c>
    </row>
    <row r="592" customFormat="false" ht="13.8" hidden="false" customHeight="false" outlineLevel="0" collapsed="false">
      <c r="A592" s="4" t="n">
        <v>578</v>
      </c>
      <c r="B592" s="3" t="n">
        <v>484</v>
      </c>
      <c r="C592" s="3" t="s">
        <v>378</v>
      </c>
      <c r="D592" s="3" t="s">
        <v>115</v>
      </c>
      <c r="E592" s="3" t="s">
        <v>166</v>
      </c>
      <c r="F592" s="3" t="s">
        <v>168</v>
      </c>
      <c r="I592" s="13" t="n">
        <f aca="false">VLOOKUP(B592,Sheet1!$B:$J,6,0)</f>
        <v>0</v>
      </c>
      <c r="K592" s="3" t="s">
        <v>367</v>
      </c>
      <c r="L592" s="15" t="s">
        <v>367</v>
      </c>
      <c r="M592" s="15" t="s">
        <v>97</v>
      </c>
      <c r="N592" s="15" t="s">
        <v>42</v>
      </c>
      <c r="O592" s="3" t="n">
        <v>1</v>
      </c>
    </row>
    <row r="593" customFormat="false" ht="13.8" hidden="false" customHeight="false" outlineLevel="0" collapsed="false">
      <c r="A593" s="4" t="n">
        <v>579</v>
      </c>
      <c r="B593" s="3" t="n">
        <v>485</v>
      </c>
      <c r="C593" s="3" t="s">
        <v>378</v>
      </c>
      <c r="D593" s="3" t="s">
        <v>115</v>
      </c>
      <c r="E593" s="3" t="s">
        <v>165</v>
      </c>
      <c r="F593" s="3" t="s">
        <v>167</v>
      </c>
      <c r="I593" s="13" t="n">
        <f aca="false">VLOOKUP(B593,Sheet1!$B:$J,6,0)</f>
        <v>0</v>
      </c>
      <c r="K593" s="3" t="s">
        <v>156</v>
      </c>
      <c r="L593" s="15" t="s">
        <v>156</v>
      </c>
      <c r="M593" s="15" t="s">
        <v>156</v>
      </c>
      <c r="N593" s="15" t="s">
        <v>156</v>
      </c>
      <c r="O593" s="3" t="n">
        <v>1</v>
      </c>
    </row>
    <row r="594" customFormat="false" ht="13.8" hidden="false" customHeight="false" outlineLevel="0" collapsed="false">
      <c r="A594" s="4" t="n">
        <v>580</v>
      </c>
      <c r="B594" s="3" t="n">
        <v>486</v>
      </c>
      <c r="C594" s="3" t="s">
        <v>378</v>
      </c>
      <c r="D594" s="3" t="s">
        <v>115</v>
      </c>
      <c r="E594" s="3" t="s">
        <v>276</v>
      </c>
      <c r="F594" s="3" t="s">
        <v>169</v>
      </c>
      <c r="I594" s="13" t="n">
        <f aca="false">VLOOKUP(B594,Sheet1!$B:$J,6,0)</f>
        <v>0</v>
      </c>
      <c r="K594" s="3" t="s">
        <v>19</v>
      </c>
      <c r="L594" s="15" t="s">
        <v>19</v>
      </c>
      <c r="M594" s="15" t="s">
        <v>54</v>
      </c>
      <c r="N594" s="15" t="s">
        <v>54</v>
      </c>
      <c r="O594" s="3" t="n">
        <v>7</v>
      </c>
    </row>
    <row r="595" customFormat="false" ht="13.8" hidden="false" customHeight="false" outlineLevel="0" collapsed="false">
      <c r="A595" s="4" t="n">
        <v>581</v>
      </c>
      <c r="B595" s="3" t="n">
        <v>3540</v>
      </c>
      <c r="C595" s="3" t="s">
        <v>378</v>
      </c>
      <c r="D595" s="3" t="s">
        <v>48</v>
      </c>
      <c r="E595" s="3" t="s">
        <v>121</v>
      </c>
      <c r="F595" s="3" t="s">
        <v>184</v>
      </c>
      <c r="I595" s="13" t="n">
        <f aca="false">VLOOKUP(B595,Sheet1!$B:$J,6,0)</f>
        <v>0</v>
      </c>
      <c r="K595" s="3" t="s">
        <v>42</v>
      </c>
      <c r="L595" s="15" t="s">
        <v>42</v>
      </c>
      <c r="M595" s="15" t="s">
        <v>42</v>
      </c>
      <c r="N595" s="15" t="s">
        <v>97</v>
      </c>
      <c r="O595" s="3" t="n">
        <v>4</v>
      </c>
    </row>
    <row r="596" customFormat="false" ht="13.8" hidden="false" customHeight="false" outlineLevel="0" collapsed="false">
      <c r="A596" s="4" t="n">
        <v>582</v>
      </c>
      <c r="B596" s="3" t="n">
        <v>3541</v>
      </c>
      <c r="C596" s="3" t="s">
        <v>378</v>
      </c>
      <c r="D596" s="3" t="s">
        <v>48</v>
      </c>
      <c r="E596" s="3" t="s">
        <v>292</v>
      </c>
      <c r="F596" s="3" t="s">
        <v>122</v>
      </c>
      <c r="I596" s="13" t="n">
        <f aca="false">VLOOKUP(B596,Sheet1!$B:$J,6,0)</f>
        <v>0</v>
      </c>
      <c r="K596" s="3" t="s">
        <v>42</v>
      </c>
      <c r="L596" s="15" t="s">
        <v>42</v>
      </c>
      <c r="M596" s="15" t="s">
        <v>54</v>
      </c>
      <c r="N596" s="15" t="s">
        <v>54</v>
      </c>
      <c r="O596" s="3" t="n">
        <v>4</v>
      </c>
    </row>
    <row r="597" customFormat="false" ht="13.8" hidden="false" customHeight="false" outlineLevel="0" collapsed="false">
      <c r="A597" s="4" t="n">
        <v>583</v>
      </c>
      <c r="B597" s="3" t="n">
        <v>4195</v>
      </c>
      <c r="C597" s="3" t="s">
        <v>378</v>
      </c>
      <c r="D597" s="3" t="s">
        <v>127</v>
      </c>
      <c r="E597" s="3" t="s">
        <v>197</v>
      </c>
      <c r="F597" s="3" t="s">
        <v>307</v>
      </c>
      <c r="I597" s="13" t="n">
        <f aca="false">VLOOKUP(B597,Sheet1!$B:$J,6,0)</f>
        <v>0</v>
      </c>
      <c r="K597" s="3" t="s">
        <v>63</v>
      </c>
      <c r="L597" s="15" t="s">
        <v>63</v>
      </c>
      <c r="M597" s="15" t="s">
        <v>62</v>
      </c>
      <c r="N597" s="15" t="s">
        <v>63</v>
      </c>
      <c r="O597" s="3" t="n">
        <v>7</v>
      </c>
    </row>
    <row r="598" customFormat="false" ht="13.8" hidden="false" customHeight="false" outlineLevel="0" collapsed="false">
      <c r="A598" s="4" t="n">
        <v>584</v>
      </c>
      <c r="B598" s="3" t="n">
        <v>4196</v>
      </c>
      <c r="C598" s="3" t="s">
        <v>378</v>
      </c>
      <c r="D598" s="3" t="s">
        <v>127</v>
      </c>
      <c r="E598" s="3" t="s">
        <v>306</v>
      </c>
      <c r="F598" s="3" t="s">
        <v>202</v>
      </c>
      <c r="I598" s="13" t="n">
        <f aca="false">VLOOKUP(B598,Sheet1!$B:$J,6,0)</f>
        <v>0</v>
      </c>
      <c r="K598" s="3" t="s">
        <v>97</v>
      </c>
      <c r="L598" s="15" t="s">
        <v>97</v>
      </c>
      <c r="M598" s="15" t="s">
        <v>42</v>
      </c>
      <c r="N598" s="15" t="s">
        <v>42</v>
      </c>
      <c r="O598" s="3" t="n">
        <v>7</v>
      </c>
    </row>
    <row r="599" customFormat="false" ht="13.8" hidden="false" customHeight="false" outlineLevel="0" collapsed="false">
      <c r="A599" s="4" t="n">
        <v>585</v>
      </c>
      <c r="B599" s="3" t="n">
        <v>4197</v>
      </c>
      <c r="C599" s="3" t="s">
        <v>378</v>
      </c>
      <c r="D599" s="3" t="s">
        <v>127</v>
      </c>
      <c r="E599" s="3" t="s">
        <v>201</v>
      </c>
      <c r="F599" s="3" t="s">
        <v>194</v>
      </c>
      <c r="I599" s="13" t="n">
        <f aca="false">VLOOKUP(B599,Sheet1!$B:$J,6,0)</f>
        <v>0</v>
      </c>
      <c r="K599" s="3" t="s">
        <v>62</v>
      </c>
      <c r="L599" s="15" t="s">
        <v>62</v>
      </c>
      <c r="M599" s="15" t="s">
        <v>33</v>
      </c>
      <c r="N599" s="15" t="s">
        <v>61</v>
      </c>
      <c r="O599" s="3" t="n">
        <v>7</v>
      </c>
    </row>
    <row r="600" customFormat="false" ht="13.8" hidden="false" customHeight="false" outlineLevel="0" collapsed="false">
      <c r="A600" s="4" t="n">
        <v>586</v>
      </c>
      <c r="B600" s="3" t="n">
        <v>4198</v>
      </c>
      <c r="C600" s="3" t="s">
        <v>378</v>
      </c>
      <c r="D600" s="3" t="s">
        <v>127</v>
      </c>
      <c r="E600" s="3" t="s">
        <v>128</v>
      </c>
      <c r="F600" s="3" t="s">
        <v>196</v>
      </c>
      <c r="I600" s="13" t="n">
        <f aca="false">VLOOKUP(B600,Sheet1!$B:$J,6,0)</f>
        <v>0</v>
      </c>
      <c r="K600" s="3" t="s">
        <v>37</v>
      </c>
      <c r="L600" s="15" t="s">
        <v>37</v>
      </c>
      <c r="M600" s="15" t="s">
        <v>130</v>
      </c>
      <c r="N600" s="15" t="s">
        <v>130</v>
      </c>
      <c r="O600" s="3" t="n">
        <v>7</v>
      </c>
    </row>
    <row r="601" customFormat="false" ht="13.8" hidden="false" customHeight="false" outlineLevel="0" collapsed="false">
      <c r="A601" s="4" t="n">
        <v>587</v>
      </c>
      <c r="B601" s="3" t="n">
        <v>4199</v>
      </c>
      <c r="C601" s="3" t="s">
        <v>378</v>
      </c>
      <c r="D601" s="3" t="s">
        <v>127</v>
      </c>
      <c r="E601" s="3" t="s">
        <v>199</v>
      </c>
      <c r="F601" s="3" t="s">
        <v>129</v>
      </c>
      <c r="I601" s="13" t="n">
        <f aca="false">VLOOKUP(B601,Sheet1!$B:$J,6,0)</f>
        <v>0</v>
      </c>
      <c r="K601" s="3" t="s">
        <v>37</v>
      </c>
      <c r="L601" s="15" t="s">
        <v>37</v>
      </c>
      <c r="M601" s="15" t="s">
        <v>61</v>
      </c>
      <c r="N601" s="15" t="s">
        <v>33</v>
      </c>
      <c r="O601" s="3" t="n">
        <v>7</v>
      </c>
    </row>
    <row r="602" customFormat="false" ht="13.8" hidden="false" customHeight="false" outlineLevel="0" collapsed="false">
      <c r="A602" s="4" t="n">
        <v>588</v>
      </c>
      <c r="B602" s="3" t="n">
        <v>5560</v>
      </c>
      <c r="C602" s="3" t="s">
        <v>378</v>
      </c>
      <c r="D602" s="3" t="s">
        <v>117</v>
      </c>
      <c r="E602" s="3" t="s">
        <v>179</v>
      </c>
      <c r="F602" s="3" t="s">
        <v>284</v>
      </c>
      <c r="I602" s="13" t="n">
        <f aca="false">VLOOKUP(B602,Sheet1!$B:$J,6,0)</f>
        <v>0</v>
      </c>
      <c r="K602" s="3" t="s">
        <v>54</v>
      </c>
      <c r="L602" s="15" t="s">
        <v>54</v>
      </c>
      <c r="M602" s="15" t="s">
        <v>54</v>
      </c>
      <c r="N602" s="15" t="s">
        <v>54</v>
      </c>
      <c r="O602" s="3" t="n">
        <v>1</v>
      </c>
    </row>
    <row r="603" customFormat="false" ht="13.8" hidden="false" customHeight="false" outlineLevel="0" collapsed="false">
      <c r="A603" s="4" t="n">
        <v>589</v>
      </c>
      <c r="B603" s="3" t="n">
        <v>5561</v>
      </c>
      <c r="C603" s="3" t="s">
        <v>378</v>
      </c>
      <c r="D603" s="3" t="s">
        <v>117</v>
      </c>
      <c r="E603" s="3" t="s">
        <v>174</v>
      </c>
      <c r="F603" s="3" t="s">
        <v>176</v>
      </c>
      <c r="I603" s="13" t="n">
        <f aca="false">VLOOKUP(B603,Sheet1!$B:$J,6,0)</f>
        <v>0</v>
      </c>
      <c r="K603" s="3" t="s">
        <v>42</v>
      </c>
      <c r="L603" s="15" t="s">
        <v>54</v>
      </c>
      <c r="M603" s="15" t="s">
        <v>24</v>
      </c>
      <c r="N603" s="15" t="s">
        <v>72</v>
      </c>
      <c r="O603" s="3" t="n">
        <v>1</v>
      </c>
    </row>
    <row r="604" customFormat="false" ht="13.8" hidden="false" customHeight="false" outlineLevel="0" collapsed="false">
      <c r="A604" s="4" t="n">
        <v>590</v>
      </c>
      <c r="B604" s="3" t="n">
        <v>5562</v>
      </c>
      <c r="C604" s="3" t="s">
        <v>378</v>
      </c>
      <c r="D604" s="3" t="s">
        <v>117</v>
      </c>
      <c r="E604" s="3" t="s">
        <v>118</v>
      </c>
      <c r="F604" s="3" t="s">
        <v>280</v>
      </c>
      <c r="I604" s="13" t="n">
        <f aca="false">VLOOKUP(B604,Sheet1!$B:$J,6,0)</f>
        <v>0</v>
      </c>
      <c r="K604" s="3" t="s">
        <v>24</v>
      </c>
      <c r="L604" s="15" t="s">
        <v>24</v>
      </c>
      <c r="M604" s="15" t="s">
        <v>24</v>
      </c>
      <c r="N604" s="15" t="s">
        <v>72</v>
      </c>
      <c r="O604" s="3" t="n">
        <v>1</v>
      </c>
    </row>
    <row r="605" customFormat="false" ht="13.8" hidden="false" customHeight="false" outlineLevel="0" collapsed="false">
      <c r="A605" s="4" t="n">
        <v>591</v>
      </c>
      <c r="B605" s="3" t="n">
        <v>5563</v>
      </c>
      <c r="C605" s="3" t="s">
        <v>378</v>
      </c>
      <c r="D605" s="3" t="s">
        <v>117</v>
      </c>
      <c r="E605" s="3" t="s">
        <v>279</v>
      </c>
      <c r="F605" s="3" t="s">
        <v>178</v>
      </c>
      <c r="I605" s="13" t="n">
        <f aca="false">VLOOKUP(B605,Sheet1!$B:$J,6,0)</f>
        <v>0</v>
      </c>
      <c r="K605" s="3" t="s">
        <v>42</v>
      </c>
      <c r="L605" s="15" t="s">
        <v>42</v>
      </c>
      <c r="M605" s="15" t="s">
        <v>54</v>
      </c>
      <c r="N605" s="15" t="s">
        <v>33</v>
      </c>
      <c r="O605" s="3" t="n">
        <v>4</v>
      </c>
    </row>
    <row r="606" customFormat="false" ht="13.8" hidden="false" customHeight="false" outlineLevel="0" collapsed="false">
      <c r="A606" s="4" t="n">
        <v>592</v>
      </c>
      <c r="B606" s="3" t="n">
        <v>6452</v>
      </c>
      <c r="C606" s="3" t="s">
        <v>378</v>
      </c>
      <c r="D606" s="3" t="s">
        <v>26</v>
      </c>
      <c r="E606" s="3" t="s">
        <v>592</v>
      </c>
      <c r="F606" s="3" t="s">
        <v>581</v>
      </c>
      <c r="K606" s="3" t="s">
        <v>58</v>
      </c>
      <c r="L606" s="15" t="s">
        <v>58</v>
      </c>
      <c r="O606" s="3" t="n">
        <v>1</v>
      </c>
    </row>
    <row r="607" customFormat="false" ht="13.8" hidden="false" customHeight="false" outlineLevel="0" collapsed="false">
      <c r="A607" s="4" t="n">
        <v>593</v>
      </c>
      <c r="B607" s="3" t="n">
        <v>6453</v>
      </c>
      <c r="C607" s="3" t="s">
        <v>378</v>
      </c>
      <c r="D607" s="3" t="s">
        <v>26</v>
      </c>
      <c r="E607" s="3" t="s">
        <v>587</v>
      </c>
      <c r="F607" s="3" t="s">
        <v>594</v>
      </c>
      <c r="K607" s="3" t="s">
        <v>62</v>
      </c>
      <c r="L607" s="15" t="s">
        <v>97</v>
      </c>
      <c r="O607" s="3" t="n">
        <v>7</v>
      </c>
    </row>
    <row r="608" customFormat="false" ht="13.8" hidden="false" customHeight="false" outlineLevel="0" collapsed="false">
      <c r="A608" s="4" t="n">
        <v>594</v>
      </c>
      <c r="B608" s="3" t="n">
        <v>6454</v>
      </c>
      <c r="C608" s="3" t="s">
        <v>378</v>
      </c>
      <c r="D608" s="3" t="s">
        <v>26</v>
      </c>
      <c r="E608" s="3" t="s">
        <v>28</v>
      </c>
      <c r="F608" s="3" t="s">
        <v>586</v>
      </c>
      <c r="K608" s="3" t="s">
        <v>24</v>
      </c>
      <c r="L608" s="15" t="s">
        <v>72</v>
      </c>
      <c r="O608" s="3" t="n">
        <v>4</v>
      </c>
    </row>
    <row r="609" customFormat="false" ht="13.8" hidden="false" customHeight="false" outlineLevel="0" collapsed="false">
      <c r="A609" s="4" t="n">
        <v>595</v>
      </c>
      <c r="B609" s="3" t="n">
        <v>6455</v>
      </c>
      <c r="C609" s="3" t="s">
        <v>378</v>
      </c>
      <c r="D609" s="3" t="s">
        <v>26</v>
      </c>
      <c r="E609" s="3" t="s">
        <v>580</v>
      </c>
      <c r="F609" s="3" t="s">
        <v>584</v>
      </c>
      <c r="K609" s="3" t="s">
        <v>42</v>
      </c>
      <c r="L609" s="15" t="s">
        <v>42</v>
      </c>
      <c r="O609" s="3" t="n">
        <v>7</v>
      </c>
    </row>
    <row r="610" customFormat="false" ht="13.8" hidden="false" customHeight="false" outlineLevel="0" collapsed="false">
      <c r="A610" s="4" t="n">
        <v>596</v>
      </c>
      <c r="B610" s="3" t="n">
        <v>6456</v>
      </c>
      <c r="C610" s="3" t="s">
        <v>378</v>
      </c>
      <c r="D610" s="3" t="s">
        <v>26</v>
      </c>
      <c r="E610" s="3" t="s">
        <v>589</v>
      </c>
      <c r="F610" s="3" t="s">
        <v>385</v>
      </c>
      <c r="K610" s="3" t="s">
        <v>61</v>
      </c>
      <c r="L610" s="15" t="s">
        <v>293</v>
      </c>
      <c r="O610" s="3" t="n">
        <v>7</v>
      </c>
    </row>
    <row r="611" customFormat="false" ht="13.8" hidden="false" customHeight="false" outlineLevel="0" collapsed="false">
      <c r="A611" s="4" t="n">
        <v>597</v>
      </c>
      <c r="B611" s="3" t="n">
        <v>6457</v>
      </c>
      <c r="C611" s="3" t="s">
        <v>378</v>
      </c>
      <c r="D611" s="3" t="s">
        <v>26</v>
      </c>
      <c r="E611" s="3" t="s">
        <v>593</v>
      </c>
      <c r="F611" s="3" t="s">
        <v>591</v>
      </c>
      <c r="K611" s="3" t="s">
        <v>37</v>
      </c>
      <c r="L611" s="15" t="s">
        <v>37</v>
      </c>
      <c r="O611" s="3" t="n">
        <v>7</v>
      </c>
    </row>
    <row r="612" customFormat="false" ht="13.8" hidden="false" customHeight="false" outlineLevel="0" collapsed="false">
      <c r="A612" s="4" t="n">
        <v>598</v>
      </c>
      <c r="B612" s="3" t="n">
        <v>6458</v>
      </c>
      <c r="C612" s="3" t="s">
        <v>378</v>
      </c>
      <c r="D612" s="3" t="s">
        <v>26</v>
      </c>
      <c r="E612" s="3" t="s">
        <v>582</v>
      </c>
      <c r="F612" s="3" t="s">
        <v>390</v>
      </c>
      <c r="K612" s="3" t="s">
        <v>54</v>
      </c>
      <c r="L612" s="15" t="s">
        <v>54</v>
      </c>
      <c r="O612" s="3" t="n">
        <v>1</v>
      </c>
    </row>
    <row r="613" customFormat="false" ht="13.8" hidden="false" customHeight="false" outlineLevel="0" collapsed="false">
      <c r="A613" s="4" t="n">
        <v>599</v>
      </c>
      <c r="B613" s="3" t="n">
        <v>6459</v>
      </c>
      <c r="C613" s="3" t="s">
        <v>378</v>
      </c>
      <c r="D613" s="3" t="s">
        <v>26</v>
      </c>
      <c r="E613" s="3" t="s">
        <v>590</v>
      </c>
      <c r="F613" s="3" t="s">
        <v>52</v>
      </c>
      <c r="K613" s="3" t="s">
        <v>72</v>
      </c>
      <c r="L613" s="15" t="s">
        <v>54</v>
      </c>
      <c r="O613" s="3" t="n">
        <v>1</v>
      </c>
    </row>
    <row r="614" customFormat="false" ht="13.8" hidden="false" customHeight="false" outlineLevel="0" collapsed="false">
      <c r="A614" s="4" t="n">
        <v>600</v>
      </c>
      <c r="B614" s="3" t="n">
        <v>6460</v>
      </c>
      <c r="C614" s="3" t="s">
        <v>378</v>
      </c>
      <c r="D614" s="3" t="s">
        <v>26</v>
      </c>
      <c r="E614" s="3" t="s">
        <v>585</v>
      </c>
      <c r="F614" s="3" t="s">
        <v>583</v>
      </c>
      <c r="K614" s="3" t="s">
        <v>54</v>
      </c>
      <c r="L614" s="15" t="s">
        <v>54</v>
      </c>
      <c r="O614" s="3" t="n">
        <v>4</v>
      </c>
    </row>
    <row r="615" customFormat="false" ht="13.8" hidden="false" customHeight="false" outlineLevel="0" collapsed="false">
      <c r="A615" s="4" t="n">
        <v>601</v>
      </c>
      <c r="B615" s="3" t="n">
        <v>6461</v>
      </c>
      <c r="C615" s="3" t="s">
        <v>378</v>
      </c>
      <c r="D615" s="3" t="s">
        <v>26</v>
      </c>
      <c r="E615" s="3" t="s">
        <v>348</v>
      </c>
      <c r="F615" s="3" t="s">
        <v>379</v>
      </c>
      <c r="I615" s="13" t="n">
        <f aca="false">VLOOKUP(B615,Sheet1!$B:$J,6,0)</f>
        <v>0</v>
      </c>
      <c r="K615" s="3" t="s">
        <v>72</v>
      </c>
      <c r="L615" s="15" t="s">
        <v>72</v>
      </c>
      <c r="M615" s="15" t="s">
        <v>19</v>
      </c>
      <c r="N615" s="15" t="s">
        <v>19</v>
      </c>
      <c r="O615" s="3" t="n">
        <v>4</v>
      </c>
    </row>
    <row r="616" customFormat="false" ht="13.8" hidden="false" customHeight="false" outlineLevel="0" collapsed="false">
      <c r="A616" s="4" t="n">
        <v>602</v>
      </c>
      <c r="B616" s="3" t="n">
        <v>6462</v>
      </c>
      <c r="C616" s="3" t="s">
        <v>378</v>
      </c>
      <c r="D616" s="3" t="s">
        <v>26</v>
      </c>
      <c r="E616" s="3" t="s">
        <v>409</v>
      </c>
      <c r="F616" s="3" t="s">
        <v>588</v>
      </c>
      <c r="K616" s="3" t="s">
        <v>67</v>
      </c>
      <c r="L616" s="15" t="s">
        <v>54</v>
      </c>
      <c r="O616" s="3" t="n">
        <v>1</v>
      </c>
    </row>
    <row r="617" customFormat="false" ht="13.8" hidden="false" customHeight="false" outlineLevel="0" collapsed="false">
      <c r="A617" s="4" t="n">
        <v>603</v>
      </c>
      <c r="B617" s="3" t="n">
        <v>6984</v>
      </c>
      <c r="C617" s="3" t="s">
        <v>378</v>
      </c>
      <c r="D617" s="3" t="s">
        <v>55</v>
      </c>
      <c r="E617" s="3" t="s">
        <v>57</v>
      </c>
      <c r="F617" s="3" t="s">
        <v>87</v>
      </c>
      <c r="I617" s="13" t="n">
        <f aca="false">VLOOKUP(B617,Sheet1!$B:$J,6,0)</f>
        <v>0</v>
      </c>
      <c r="K617" s="3" t="s">
        <v>62</v>
      </c>
      <c r="L617" s="15" t="s">
        <v>62</v>
      </c>
      <c r="M617" s="15" t="s">
        <v>42</v>
      </c>
      <c r="N617" s="15" t="s">
        <v>42</v>
      </c>
      <c r="O617" s="3" t="n">
        <v>7</v>
      </c>
    </row>
    <row r="618" customFormat="false" ht="13.8" hidden="false" customHeight="false" outlineLevel="0" collapsed="false">
      <c r="A618" s="4" t="n">
        <v>604</v>
      </c>
      <c r="B618" s="3" t="n">
        <v>6985</v>
      </c>
      <c r="C618" s="3" t="s">
        <v>378</v>
      </c>
      <c r="D618" s="3" t="s">
        <v>55</v>
      </c>
      <c r="E618" s="3" t="s">
        <v>109</v>
      </c>
      <c r="F618" s="3" t="s">
        <v>85</v>
      </c>
      <c r="I618" s="13" t="n">
        <f aca="false">VLOOKUP(B618,Sheet1!$B:$J,6,0)</f>
        <v>0</v>
      </c>
      <c r="K618" s="3" t="s">
        <v>33</v>
      </c>
      <c r="L618" s="15" t="s">
        <v>33</v>
      </c>
      <c r="M618" s="15" t="s">
        <v>19</v>
      </c>
      <c r="N618" s="15" t="s">
        <v>37</v>
      </c>
      <c r="O618" s="3" t="n">
        <v>4</v>
      </c>
    </row>
    <row r="619" customFormat="false" ht="13.8" hidden="false" customHeight="false" outlineLevel="0" collapsed="false">
      <c r="A619" s="4" t="n">
        <v>605</v>
      </c>
      <c r="B619" s="3" t="n">
        <v>6986</v>
      </c>
      <c r="C619" s="3" t="s">
        <v>378</v>
      </c>
      <c r="D619" s="3" t="s">
        <v>55</v>
      </c>
      <c r="E619" s="3" t="s">
        <v>60</v>
      </c>
      <c r="F619" s="3" t="s">
        <v>84</v>
      </c>
      <c r="I619" s="13" t="n">
        <f aca="false">VLOOKUP(B619,Sheet1!$B:$J,6,0)</f>
        <v>0</v>
      </c>
      <c r="K619" s="3" t="s">
        <v>24</v>
      </c>
      <c r="L619" s="15" t="s">
        <v>24</v>
      </c>
      <c r="M619" s="15" t="s">
        <v>72</v>
      </c>
      <c r="N619" s="15" t="s">
        <v>72</v>
      </c>
      <c r="O619" s="3" t="n">
        <v>1</v>
      </c>
    </row>
    <row r="620" customFormat="false" ht="13.8" hidden="false" customHeight="false" outlineLevel="0" collapsed="false">
      <c r="A620" s="4" t="n">
        <v>606</v>
      </c>
      <c r="B620" s="3" t="n">
        <v>6987</v>
      </c>
      <c r="C620" s="3" t="s">
        <v>378</v>
      </c>
      <c r="D620" s="3" t="s">
        <v>55</v>
      </c>
      <c r="E620" s="3" t="s">
        <v>107</v>
      </c>
      <c r="F620" s="3" t="s">
        <v>88</v>
      </c>
      <c r="I620" s="13" t="n">
        <f aca="false">VLOOKUP(B620,Sheet1!$B:$J,6,0)</f>
        <v>0</v>
      </c>
      <c r="K620" s="3" t="s">
        <v>42</v>
      </c>
      <c r="L620" s="15" t="s">
        <v>42</v>
      </c>
      <c r="M620" s="15" t="s">
        <v>24</v>
      </c>
      <c r="N620" s="15" t="s">
        <v>24</v>
      </c>
      <c r="O620" s="3" t="n">
        <v>4</v>
      </c>
    </row>
    <row r="621" customFormat="false" ht="13.8" hidden="false" customHeight="false" outlineLevel="0" collapsed="false">
      <c r="A621" s="4" t="n">
        <v>607</v>
      </c>
      <c r="B621" s="3" t="n">
        <v>7423</v>
      </c>
      <c r="C621" s="3" t="s">
        <v>378</v>
      </c>
      <c r="D621" s="3" t="s">
        <v>132</v>
      </c>
      <c r="E621" s="3" t="s">
        <v>206</v>
      </c>
      <c r="F621" s="3" t="s">
        <v>208</v>
      </c>
      <c r="I621" s="13" t="n">
        <f aca="false">VLOOKUP(B621,Sheet1!$B:$J,6,0)</f>
        <v>0</v>
      </c>
      <c r="K621" s="3" t="s">
        <v>42</v>
      </c>
      <c r="L621" s="15" t="s">
        <v>42</v>
      </c>
      <c r="M621" s="15" t="s">
        <v>24</v>
      </c>
      <c r="N621" s="15" t="s">
        <v>72</v>
      </c>
      <c r="O621" s="3" t="n">
        <v>4</v>
      </c>
    </row>
    <row r="622" customFormat="false" ht="13.8" hidden="false" customHeight="false" outlineLevel="0" collapsed="false">
      <c r="A622" s="4" t="n">
        <v>608</v>
      </c>
      <c r="B622" s="3" t="n">
        <v>7424</v>
      </c>
      <c r="C622" s="3" t="s">
        <v>378</v>
      </c>
      <c r="D622" s="3" t="s">
        <v>132</v>
      </c>
      <c r="E622" s="3" t="s">
        <v>213</v>
      </c>
      <c r="F622" s="3" t="s">
        <v>214</v>
      </c>
      <c r="I622" s="13" t="n">
        <f aca="false">VLOOKUP(B622,Sheet1!$B:$J,6,0)</f>
        <v>0</v>
      </c>
      <c r="K622" s="3" t="s">
        <v>54</v>
      </c>
      <c r="L622" s="15" t="s">
        <v>42</v>
      </c>
      <c r="M622" s="15" t="s">
        <v>37</v>
      </c>
      <c r="N622" s="15" t="s">
        <v>37</v>
      </c>
      <c r="O622" s="3" t="n">
        <v>4</v>
      </c>
    </row>
    <row r="623" customFormat="false" ht="13.8" hidden="false" customHeight="false" outlineLevel="0" collapsed="false">
      <c r="A623" s="4" t="n">
        <v>609</v>
      </c>
      <c r="B623" s="3" t="n">
        <v>7425</v>
      </c>
      <c r="C623" s="3" t="s">
        <v>378</v>
      </c>
      <c r="D623" s="3" t="s">
        <v>132</v>
      </c>
      <c r="E623" s="3" t="s">
        <v>313</v>
      </c>
      <c r="F623" s="3" t="s">
        <v>212</v>
      </c>
      <c r="I623" s="13" t="n">
        <f aca="false">VLOOKUP(B623,Sheet1!$B:$J,6,0)</f>
        <v>0</v>
      </c>
      <c r="K623" s="3" t="s">
        <v>37</v>
      </c>
      <c r="L623" s="15" t="s">
        <v>675</v>
      </c>
      <c r="M623" s="15" t="s">
        <v>37</v>
      </c>
      <c r="N623" s="15" t="s">
        <v>37</v>
      </c>
      <c r="O623" s="3" t="n">
        <v>7</v>
      </c>
    </row>
    <row r="624" customFormat="false" ht="13.8" hidden="false" customHeight="false" outlineLevel="0" collapsed="false">
      <c r="A624" s="4" t="n">
        <v>610</v>
      </c>
      <c r="B624" s="3" t="n">
        <v>7426</v>
      </c>
      <c r="C624" s="3" t="s">
        <v>378</v>
      </c>
      <c r="D624" s="3" t="s">
        <v>132</v>
      </c>
      <c r="E624" s="3" t="s">
        <v>317</v>
      </c>
      <c r="F624" s="3" t="s">
        <v>314</v>
      </c>
      <c r="I624" s="13" t="n">
        <f aca="false">VLOOKUP(B624,Sheet1!$B:$J,6,0)</f>
        <v>0</v>
      </c>
      <c r="K624" s="3" t="s">
        <v>67</v>
      </c>
      <c r="L624" s="15" t="s">
        <v>54</v>
      </c>
      <c r="M624" s="15" t="s">
        <v>24</v>
      </c>
      <c r="N624" s="15" t="s">
        <v>24</v>
      </c>
      <c r="O624" s="3" t="n">
        <v>1</v>
      </c>
    </row>
    <row r="625" customFormat="false" ht="13.8" hidden="false" customHeight="false" outlineLevel="0" collapsed="false">
      <c r="A625" s="4" t="n">
        <v>611</v>
      </c>
      <c r="B625" s="3" t="n">
        <v>7427</v>
      </c>
      <c r="C625" s="3" t="s">
        <v>378</v>
      </c>
      <c r="D625" s="3" t="s">
        <v>132</v>
      </c>
      <c r="E625" s="3" t="s">
        <v>315</v>
      </c>
      <c r="F625" s="3" t="s">
        <v>210</v>
      </c>
      <c r="I625" s="13" t="n">
        <f aca="false">VLOOKUP(B625,Sheet1!$B:$J,6,0)</f>
        <v>0</v>
      </c>
      <c r="K625" s="3" t="s">
        <v>42</v>
      </c>
      <c r="L625" s="15" t="s">
        <v>42</v>
      </c>
      <c r="M625" s="15" t="s">
        <v>24</v>
      </c>
      <c r="N625" s="15" t="s">
        <v>24</v>
      </c>
      <c r="O625" s="3" t="n">
        <v>4</v>
      </c>
    </row>
    <row r="626" customFormat="false" ht="13.8" hidden="false" customHeight="false" outlineLevel="0" collapsed="false">
      <c r="A626" s="4" t="n">
        <v>612</v>
      </c>
      <c r="B626" s="3" t="n">
        <v>14067</v>
      </c>
      <c r="C626" s="3" t="s">
        <v>378</v>
      </c>
      <c r="D626" s="3" t="s">
        <v>525</v>
      </c>
      <c r="E626" s="3" t="s">
        <v>672</v>
      </c>
      <c r="F626" s="3" t="s">
        <v>681</v>
      </c>
      <c r="K626" s="3" t="s">
        <v>19</v>
      </c>
      <c r="L626" s="15" t="s">
        <v>19</v>
      </c>
      <c r="O626" s="3" t="n">
        <v>7</v>
      </c>
    </row>
    <row r="627" customFormat="false" ht="13.8" hidden="false" customHeight="false" outlineLevel="0" collapsed="false">
      <c r="A627" s="4" t="n">
        <v>613</v>
      </c>
      <c r="B627" s="3" t="n">
        <v>14068</v>
      </c>
      <c r="C627" s="3" t="s">
        <v>378</v>
      </c>
      <c r="D627" s="3" t="s">
        <v>525</v>
      </c>
      <c r="E627" s="3" t="s">
        <v>683</v>
      </c>
      <c r="F627" s="3" t="s">
        <v>678</v>
      </c>
      <c r="K627" s="3" t="s">
        <v>37</v>
      </c>
      <c r="L627" s="15" t="s">
        <v>37</v>
      </c>
      <c r="O627" s="3" t="n">
        <v>7</v>
      </c>
    </row>
    <row r="628" customFormat="false" ht="13.8" hidden="false" customHeight="false" outlineLevel="0" collapsed="false">
      <c r="A628" s="4" t="n">
        <v>614</v>
      </c>
      <c r="B628" s="3" t="n">
        <v>14069</v>
      </c>
      <c r="C628" s="3" t="s">
        <v>378</v>
      </c>
      <c r="D628" s="3" t="s">
        <v>525</v>
      </c>
      <c r="E628" s="3" t="s">
        <v>684</v>
      </c>
      <c r="F628" s="3" t="s">
        <v>670</v>
      </c>
      <c r="K628" s="3" t="s">
        <v>24</v>
      </c>
      <c r="L628" s="15" t="s">
        <v>24</v>
      </c>
      <c r="O628" s="3" t="n">
        <v>4</v>
      </c>
    </row>
    <row r="629" customFormat="false" ht="13.8" hidden="false" customHeight="false" outlineLevel="0" collapsed="false">
      <c r="A629" s="4" t="n">
        <v>615</v>
      </c>
      <c r="B629" s="3" t="n">
        <v>14070</v>
      </c>
      <c r="C629" s="3" t="s">
        <v>378</v>
      </c>
      <c r="D629" s="3" t="s">
        <v>525</v>
      </c>
      <c r="E629" s="3" t="s">
        <v>685</v>
      </c>
      <c r="F629" s="3" t="s">
        <v>682</v>
      </c>
      <c r="K629" s="3" t="s">
        <v>42</v>
      </c>
      <c r="L629" s="15" t="s">
        <v>42</v>
      </c>
      <c r="O629" s="3" t="n">
        <v>7</v>
      </c>
    </row>
    <row r="630" customFormat="false" ht="13.8" hidden="false" customHeight="false" outlineLevel="0" collapsed="false">
      <c r="A630" s="4" t="n">
        <v>616</v>
      </c>
      <c r="B630" s="3" t="n">
        <v>14071</v>
      </c>
      <c r="C630" s="3" t="s">
        <v>378</v>
      </c>
      <c r="D630" s="3" t="s">
        <v>525</v>
      </c>
      <c r="E630" s="3" t="s">
        <v>677</v>
      </c>
      <c r="F630" s="3" t="s">
        <v>671</v>
      </c>
      <c r="K630" s="3" t="s">
        <v>61</v>
      </c>
      <c r="L630" s="15" t="s">
        <v>61</v>
      </c>
      <c r="O630" s="3" t="n">
        <v>7</v>
      </c>
    </row>
    <row r="631" customFormat="false" ht="13.8" hidden="false" customHeight="false" outlineLevel="0" collapsed="false">
      <c r="A631" s="4" t="n">
        <v>617</v>
      </c>
      <c r="B631" s="3" t="n">
        <v>14072</v>
      </c>
      <c r="C631" s="3" t="s">
        <v>378</v>
      </c>
      <c r="D631" s="3" t="s">
        <v>525</v>
      </c>
      <c r="E631" s="3" t="s">
        <v>527</v>
      </c>
      <c r="F631" s="3" t="s">
        <v>686</v>
      </c>
      <c r="K631" s="3" t="s">
        <v>24</v>
      </c>
      <c r="L631" s="15" t="s">
        <v>24</v>
      </c>
      <c r="O631" s="3" t="n">
        <v>1</v>
      </c>
    </row>
    <row r="632" customFormat="false" ht="13.8" hidden="false" customHeight="false" outlineLevel="0" collapsed="false">
      <c r="A632" s="4" t="n">
        <v>618</v>
      </c>
      <c r="B632" s="3" t="n">
        <v>14073</v>
      </c>
      <c r="C632" s="3" t="s">
        <v>378</v>
      </c>
      <c r="D632" s="3" t="s">
        <v>525</v>
      </c>
      <c r="E632" s="3" t="s">
        <v>674</v>
      </c>
      <c r="F632" s="3" t="s">
        <v>680</v>
      </c>
      <c r="K632" s="3" t="s">
        <v>42</v>
      </c>
      <c r="L632" s="15" t="s">
        <v>42</v>
      </c>
      <c r="O632" s="3" t="n">
        <v>7</v>
      </c>
    </row>
    <row r="633" customFormat="false" ht="13.8" hidden="false" customHeight="false" outlineLevel="0" collapsed="false">
      <c r="A633" s="4" t="n">
        <v>619</v>
      </c>
      <c r="B633" s="3" t="n">
        <v>14074</v>
      </c>
      <c r="C633" s="3" t="s">
        <v>378</v>
      </c>
      <c r="D633" s="3" t="s">
        <v>525</v>
      </c>
      <c r="E633" s="3" t="s">
        <v>679</v>
      </c>
      <c r="F633" s="3" t="s">
        <v>688</v>
      </c>
      <c r="K633" s="3" t="s">
        <v>19</v>
      </c>
      <c r="L633" s="15" t="s">
        <v>19</v>
      </c>
      <c r="O633" s="3" t="n">
        <v>7</v>
      </c>
    </row>
    <row r="634" customFormat="false" ht="13.8" hidden="false" customHeight="false" outlineLevel="0" collapsed="false">
      <c r="A634" s="4" t="n">
        <v>620</v>
      </c>
      <c r="B634" s="3" t="n">
        <v>15839</v>
      </c>
      <c r="C634" s="3" t="s">
        <v>378</v>
      </c>
      <c r="D634" s="3" t="s">
        <v>39</v>
      </c>
      <c r="E634" s="3" t="s">
        <v>230</v>
      </c>
      <c r="F634" s="3" t="s">
        <v>40</v>
      </c>
      <c r="I634" s="13" t="n">
        <f aca="false">VLOOKUP(B634,Sheet1!$B:$J,6,0)</f>
        <v>0</v>
      </c>
      <c r="K634" s="3" t="s">
        <v>54</v>
      </c>
      <c r="L634" s="15" t="s">
        <v>67</v>
      </c>
      <c r="M634" s="15" t="s">
        <v>37</v>
      </c>
      <c r="N634" s="15" t="s">
        <v>37</v>
      </c>
      <c r="O634" s="3" t="n">
        <v>1</v>
      </c>
    </row>
    <row r="635" customFormat="false" ht="13.8" hidden="false" customHeight="false" outlineLevel="0" collapsed="false">
      <c r="A635" s="4" t="n">
        <v>621</v>
      </c>
      <c r="B635" s="3" t="n">
        <v>15840</v>
      </c>
      <c r="C635" s="3" t="s">
        <v>378</v>
      </c>
      <c r="D635" s="3" t="s">
        <v>39</v>
      </c>
      <c r="E635" s="3" t="s">
        <v>232</v>
      </c>
      <c r="F635" s="3" t="s">
        <v>229</v>
      </c>
      <c r="I635" s="13" t="n">
        <f aca="false">VLOOKUP(B635,Sheet1!$B:$J,6,0)</f>
        <v>0</v>
      </c>
      <c r="K635" s="3" t="s">
        <v>24</v>
      </c>
      <c r="L635" s="15" t="s">
        <v>24</v>
      </c>
      <c r="M635" s="15" t="s">
        <v>24</v>
      </c>
      <c r="N635" s="15" t="s">
        <v>24</v>
      </c>
      <c r="O635" s="3" t="n">
        <v>4</v>
      </c>
    </row>
    <row r="636" customFormat="false" ht="13.8" hidden="false" customHeight="false" outlineLevel="0" collapsed="false">
      <c r="A636" s="4" t="n">
        <v>622</v>
      </c>
      <c r="B636" s="3" t="n">
        <v>15841</v>
      </c>
      <c r="C636" s="3" t="s">
        <v>378</v>
      </c>
      <c r="D636" s="3" t="s">
        <v>39</v>
      </c>
      <c r="E636" s="3" t="s">
        <v>18</v>
      </c>
      <c r="F636" s="3" t="s">
        <v>231</v>
      </c>
      <c r="I636" s="13" t="n">
        <f aca="false">VLOOKUP(B636,Sheet1!$B:$J,6,0)</f>
        <v>0</v>
      </c>
      <c r="K636" s="3" t="s">
        <v>24</v>
      </c>
      <c r="L636" s="15" t="s">
        <v>24</v>
      </c>
      <c r="M636" s="15" t="s">
        <v>42</v>
      </c>
      <c r="N636" s="15" t="s">
        <v>42</v>
      </c>
      <c r="O636" s="3" t="n">
        <v>1</v>
      </c>
    </row>
    <row r="637" customFormat="false" ht="13.8" hidden="false" customHeight="false" outlineLevel="0" collapsed="false">
      <c r="A637" s="4" t="n">
        <v>623</v>
      </c>
      <c r="B637" s="3" t="n">
        <v>15842</v>
      </c>
      <c r="C637" s="3" t="s">
        <v>378</v>
      </c>
      <c r="D637" s="3" t="s">
        <v>39</v>
      </c>
      <c r="E637" s="3" t="s">
        <v>233</v>
      </c>
      <c r="F637" s="3" t="s">
        <v>135</v>
      </c>
      <c r="I637" s="13" t="n">
        <f aca="false">VLOOKUP(B637,Sheet1!$B:$J,6,0)</f>
        <v>0</v>
      </c>
      <c r="K637" s="3" t="s">
        <v>72</v>
      </c>
      <c r="L637" s="15" t="s">
        <v>72</v>
      </c>
      <c r="M637" s="15" t="s">
        <v>19</v>
      </c>
      <c r="N637" s="15" t="s">
        <v>19</v>
      </c>
      <c r="O637" s="3" t="n">
        <v>1</v>
      </c>
    </row>
    <row r="638" customFormat="false" ht="13.8" hidden="false" customHeight="false" outlineLevel="0" collapsed="false">
      <c r="A638" s="4" t="n">
        <v>624</v>
      </c>
      <c r="B638" s="3" t="n">
        <v>18235</v>
      </c>
      <c r="C638" s="3" t="s">
        <v>378</v>
      </c>
      <c r="D638" s="3" t="s">
        <v>21</v>
      </c>
      <c r="E638" s="3" t="s">
        <v>73</v>
      </c>
      <c r="F638" s="3" t="s">
        <v>98</v>
      </c>
      <c r="I638" s="13" t="n">
        <f aca="false">VLOOKUP(B638,Sheet1!$B:$J,6,0)</f>
        <v>0</v>
      </c>
      <c r="K638" s="3" t="s">
        <v>24</v>
      </c>
      <c r="L638" s="15" t="s">
        <v>19</v>
      </c>
      <c r="M638" s="15" t="s">
        <v>24</v>
      </c>
      <c r="N638" s="15" t="s">
        <v>24</v>
      </c>
      <c r="O638" s="3" t="n">
        <v>5</v>
      </c>
    </row>
    <row r="639" customFormat="false" ht="13.8" hidden="false" customHeight="false" outlineLevel="0" collapsed="false">
      <c r="A639" s="4" t="n">
        <v>625</v>
      </c>
      <c r="B639" s="3" t="n">
        <v>18236</v>
      </c>
      <c r="C639" s="3" t="s">
        <v>378</v>
      </c>
      <c r="D639" s="3" t="s">
        <v>21</v>
      </c>
      <c r="E639" s="3" t="s">
        <v>77</v>
      </c>
      <c r="F639" s="3" t="s">
        <v>92</v>
      </c>
      <c r="I639" s="13" t="n">
        <f aca="false">VLOOKUP(B639,Sheet1!$B:$J,6,0)</f>
        <v>0</v>
      </c>
      <c r="K639" s="3" t="s">
        <v>19</v>
      </c>
      <c r="L639" s="15" t="s">
        <v>19</v>
      </c>
      <c r="M639" s="15" t="s">
        <v>70</v>
      </c>
      <c r="N639" s="15" t="s">
        <v>380</v>
      </c>
      <c r="O639" s="3" t="n">
        <v>4</v>
      </c>
    </row>
    <row r="640" customFormat="false" ht="13.8" hidden="false" customHeight="false" outlineLevel="0" collapsed="false">
      <c r="A640" s="4" t="n">
        <v>626</v>
      </c>
      <c r="B640" s="3" t="n">
        <v>18237</v>
      </c>
      <c r="C640" s="3" t="s">
        <v>378</v>
      </c>
      <c r="D640" s="3" t="s">
        <v>21</v>
      </c>
      <c r="E640" s="3" t="s">
        <v>100</v>
      </c>
      <c r="F640" s="3" t="s">
        <v>32</v>
      </c>
      <c r="I640" s="13" t="n">
        <f aca="false">VLOOKUP(B640,Sheet1!$B:$J,6,0)</f>
        <v>0</v>
      </c>
      <c r="K640" s="3" t="s">
        <v>54</v>
      </c>
      <c r="L640" s="15" t="s">
        <v>67</v>
      </c>
      <c r="M640" s="15" t="s">
        <v>72</v>
      </c>
      <c r="N640" s="15" t="s">
        <v>72</v>
      </c>
      <c r="O640" s="3" t="n">
        <v>1</v>
      </c>
    </row>
    <row r="641" customFormat="false" ht="13.8" hidden="false" customHeight="false" outlineLevel="0" collapsed="false">
      <c r="A641" s="4" t="n">
        <v>627</v>
      </c>
      <c r="B641" s="3" t="n">
        <v>18238</v>
      </c>
      <c r="C641" s="3" t="s">
        <v>378</v>
      </c>
      <c r="D641" s="3" t="s">
        <v>21</v>
      </c>
      <c r="E641" s="3" t="s">
        <v>74</v>
      </c>
      <c r="F641" s="3" t="s">
        <v>68</v>
      </c>
      <c r="I641" s="13" t="n">
        <f aca="false">VLOOKUP(B641,Sheet1!$B:$J,6,0)</f>
        <v>0</v>
      </c>
      <c r="K641" s="3" t="s">
        <v>97</v>
      </c>
      <c r="L641" s="15" t="s">
        <v>130</v>
      </c>
      <c r="M641" s="15" t="s">
        <v>130</v>
      </c>
      <c r="N641" s="15" t="s">
        <v>130</v>
      </c>
      <c r="O641" s="3" t="n">
        <v>4</v>
      </c>
    </row>
    <row r="642" customFormat="false" ht="13.8" hidden="false" customHeight="false" outlineLevel="0" collapsed="false">
      <c r="A642" s="4" t="n">
        <v>628</v>
      </c>
      <c r="B642" s="3" t="n">
        <v>18239</v>
      </c>
      <c r="C642" s="3" t="s">
        <v>378</v>
      </c>
      <c r="D642" s="3" t="s">
        <v>21</v>
      </c>
      <c r="E642" s="3" t="s">
        <v>65</v>
      </c>
      <c r="F642" s="3" t="s">
        <v>79</v>
      </c>
      <c r="I642" s="13" t="n">
        <f aca="false">VLOOKUP(B642,Sheet1!$B:$J,6,0)</f>
        <v>0</v>
      </c>
      <c r="K642" s="3" t="s">
        <v>54</v>
      </c>
      <c r="L642" s="15" t="s">
        <v>54</v>
      </c>
      <c r="M642" s="15" t="s">
        <v>67</v>
      </c>
      <c r="N642" s="15" t="s">
        <v>67</v>
      </c>
      <c r="O642" s="3" t="n">
        <v>4</v>
      </c>
    </row>
    <row r="643" customFormat="false" ht="13.8" hidden="false" customHeight="false" outlineLevel="0" collapsed="false">
      <c r="A643" s="4" t="n">
        <v>629</v>
      </c>
      <c r="B643" s="3" t="n">
        <v>18240</v>
      </c>
      <c r="C643" s="3" t="s">
        <v>378</v>
      </c>
      <c r="D643" s="3" t="s">
        <v>21</v>
      </c>
      <c r="E643" s="3" t="s">
        <v>76</v>
      </c>
      <c r="F643" s="3" t="s">
        <v>93</v>
      </c>
      <c r="I643" s="13" t="n">
        <f aca="false">VLOOKUP(B643,Sheet1!$B:$J,6,0)</f>
        <v>0</v>
      </c>
      <c r="K643" s="3" t="s">
        <v>54</v>
      </c>
      <c r="L643" s="15" t="s">
        <v>54</v>
      </c>
      <c r="M643" s="15" t="s">
        <v>72</v>
      </c>
      <c r="N643" s="15" t="s">
        <v>54</v>
      </c>
      <c r="O643" s="3" t="n">
        <v>1</v>
      </c>
    </row>
    <row r="644" customFormat="false" ht="13.8" hidden="false" customHeight="false" outlineLevel="0" collapsed="false">
      <c r="A644" s="4" t="n">
        <v>630</v>
      </c>
      <c r="B644" s="3" t="n">
        <v>18241</v>
      </c>
      <c r="C644" s="3" t="s">
        <v>378</v>
      </c>
      <c r="D644" s="3" t="s">
        <v>21</v>
      </c>
      <c r="E644" s="3" t="s">
        <v>69</v>
      </c>
      <c r="F644" s="3" t="s">
        <v>78</v>
      </c>
      <c r="I644" s="13" t="n">
        <f aca="false">VLOOKUP(B644,Sheet1!$B:$J,6,0)</f>
        <v>0</v>
      </c>
      <c r="K644" s="3" t="s">
        <v>54</v>
      </c>
      <c r="L644" s="15" t="s">
        <v>54</v>
      </c>
      <c r="M644" s="15" t="s">
        <v>42</v>
      </c>
      <c r="N644" s="15" t="s">
        <v>54</v>
      </c>
      <c r="O644" s="3" t="n">
        <v>1</v>
      </c>
    </row>
    <row r="645" customFormat="false" ht="13.8" hidden="false" customHeight="false" outlineLevel="0" collapsed="false">
      <c r="A645" s="4" t="n">
        <v>631</v>
      </c>
      <c r="B645" s="3" t="n">
        <v>18242</v>
      </c>
      <c r="C645" s="3" t="s">
        <v>378</v>
      </c>
      <c r="D645" s="3" t="s">
        <v>21</v>
      </c>
      <c r="E645" s="3" t="s">
        <v>96</v>
      </c>
      <c r="F645" s="3" t="s">
        <v>31</v>
      </c>
      <c r="I645" s="13" t="n">
        <f aca="false">VLOOKUP(B645,Sheet1!$B:$J,6,0)</f>
        <v>0</v>
      </c>
      <c r="K645" s="3" t="s">
        <v>24</v>
      </c>
      <c r="L645" s="15" t="s">
        <v>24</v>
      </c>
      <c r="M645" s="15" t="s">
        <v>72</v>
      </c>
      <c r="N645" s="15" t="s">
        <v>24</v>
      </c>
      <c r="O645" s="3" t="n">
        <v>4</v>
      </c>
    </row>
    <row r="646" customFormat="false" ht="13.8" hidden="false" customHeight="false" outlineLevel="0" collapsed="false">
      <c r="A646" s="4" t="n">
        <v>632</v>
      </c>
      <c r="B646" s="3" t="n">
        <v>18619</v>
      </c>
      <c r="C646" s="3" t="s">
        <v>378</v>
      </c>
      <c r="D646" s="3" t="s">
        <v>124</v>
      </c>
      <c r="E646" s="3" t="s">
        <v>302</v>
      </c>
      <c r="F646" s="3" t="s">
        <v>301</v>
      </c>
      <c r="I646" s="13" t="n">
        <f aca="false">VLOOKUP(B646,Sheet1!$B:$J,6,0)</f>
        <v>0</v>
      </c>
      <c r="K646" s="3" t="s">
        <v>33</v>
      </c>
      <c r="L646" s="15" t="s">
        <v>33</v>
      </c>
      <c r="M646" s="15" t="s">
        <v>19</v>
      </c>
      <c r="N646" s="15" t="s">
        <v>19</v>
      </c>
      <c r="O646" s="3" t="n">
        <v>4</v>
      </c>
    </row>
    <row r="647" customFormat="false" ht="13.8" hidden="false" customHeight="false" outlineLevel="0" collapsed="false">
      <c r="A647" s="4" t="n">
        <v>633</v>
      </c>
      <c r="B647" s="3" t="n">
        <v>18620</v>
      </c>
      <c r="C647" s="3" t="s">
        <v>378</v>
      </c>
      <c r="D647" s="3" t="s">
        <v>124</v>
      </c>
      <c r="E647" s="3" t="s">
        <v>191</v>
      </c>
      <c r="F647" s="3" t="s">
        <v>303</v>
      </c>
      <c r="I647" s="13" t="n">
        <f aca="false">VLOOKUP(B647,Sheet1!$B:$J,6,0)</f>
        <v>0</v>
      </c>
      <c r="K647" s="3" t="s">
        <v>72</v>
      </c>
      <c r="L647" s="15" t="s">
        <v>24</v>
      </c>
      <c r="M647" s="15" t="s">
        <v>19</v>
      </c>
      <c r="N647" s="15" t="s">
        <v>19</v>
      </c>
      <c r="O647" s="3" t="n">
        <v>4</v>
      </c>
    </row>
    <row r="648" customFormat="false" ht="13.8" hidden="false" customHeight="false" outlineLevel="0" collapsed="false">
      <c r="A648" s="4" t="n">
        <v>634</v>
      </c>
      <c r="B648" s="3" t="n">
        <v>18621</v>
      </c>
      <c r="C648" s="3" t="s">
        <v>378</v>
      </c>
      <c r="D648" s="3" t="s">
        <v>124</v>
      </c>
      <c r="E648" s="3" t="s">
        <v>187</v>
      </c>
      <c r="F648" s="3" t="s">
        <v>305</v>
      </c>
      <c r="I648" s="13" t="n">
        <f aca="false">VLOOKUP(B648,Sheet1!$B:$J,6,0)</f>
        <v>0</v>
      </c>
      <c r="K648" s="3" t="s">
        <v>42</v>
      </c>
      <c r="L648" s="15" t="s">
        <v>42</v>
      </c>
      <c r="M648" s="15" t="s">
        <v>97</v>
      </c>
      <c r="N648" s="15" t="s">
        <v>97</v>
      </c>
      <c r="O648" s="3" t="n">
        <v>4</v>
      </c>
    </row>
    <row r="649" customFormat="false" ht="13.8" hidden="false" customHeight="false" outlineLevel="0" collapsed="false">
      <c r="A649" s="4" t="n">
        <v>635</v>
      </c>
      <c r="B649" s="3" t="n">
        <v>18723</v>
      </c>
      <c r="C649" s="3" t="s">
        <v>378</v>
      </c>
      <c r="D649" s="3" t="s">
        <v>136</v>
      </c>
      <c r="E649" s="3" t="s">
        <v>329</v>
      </c>
      <c r="F649" s="3" t="s">
        <v>328</v>
      </c>
      <c r="I649" s="13" t="n">
        <f aca="false">VLOOKUP(B649,Sheet1!$B:$J,6,0)</f>
        <v>0</v>
      </c>
      <c r="K649" s="3" t="s">
        <v>72</v>
      </c>
      <c r="L649" s="15" t="s">
        <v>24</v>
      </c>
      <c r="M649" s="15" t="s">
        <v>19</v>
      </c>
      <c r="N649" s="15" t="s">
        <v>24</v>
      </c>
      <c r="O649" s="3" t="n">
        <v>4</v>
      </c>
    </row>
    <row r="650" customFormat="false" ht="13.8" hidden="false" customHeight="false" outlineLevel="0" collapsed="false">
      <c r="A650" s="4" t="n">
        <v>636</v>
      </c>
      <c r="B650" s="3" t="n">
        <v>18724</v>
      </c>
      <c r="C650" s="3" t="s">
        <v>378</v>
      </c>
      <c r="D650" s="3" t="s">
        <v>136</v>
      </c>
      <c r="E650" s="3" t="s">
        <v>327</v>
      </c>
      <c r="F650" s="3" t="s">
        <v>239</v>
      </c>
      <c r="I650" s="13" t="n">
        <f aca="false">VLOOKUP(B650,Sheet1!$B:$J,6,0)</f>
        <v>0</v>
      </c>
      <c r="K650" s="3" t="s">
        <v>156</v>
      </c>
      <c r="L650" s="15" t="s">
        <v>293</v>
      </c>
      <c r="M650" s="15" t="s">
        <v>97</v>
      </c>
      <c r="N650" s="15" t="s">
        <v>97</v>
      </c>
      <c r="O650" s="3" t="n">
        <v>4</v>
      </c>
    </row>
    <row r="651" customFormat="false" ht="13.8" hidden="false" customHeight="false" outlineLevel="0" collapsed="false">
      <c r="A651" s="4" t="n">
        <v>637</v>
      </c>
      <c r="B651" s="3" t="n">
        <v>18725</v>
      </c>
      <c r="C651" s="3" t="s">
        <v>378</v>
      </c>
      <c r="D651" s="3" t="s">
        <v>136</v>
      </c>
      <c r="E651" s="3" t="s">
        <v>139</v>
      </c>
      <c r="F651" s="3" t="s">
        <v>241</v>
      </c>
      <c r="I651" s="13" t="n">
        <f aca="false">VLOOKUP(B651,Sheet1!$B:$J,6,0)</f>
        <v>0</v>
      </c>
      <c r="K651" s="3" t="s">
        <v>54</v>
      </c>
      <c r="L651" s="15" t="s">
        <v>33</v>
      </c>
      <c r="M651" s="15" t="s">
        <v>54</v>
      </c>
      <c r="N651" s="15" t="s">
        <v>33</v>
      </c>
      <c r="O651" s="3" t="n">
        <v>1</v>
      </c>
    </row>
    <row r="652" customFormat="false" ht="13.8" hidden="false" customHeight="false" outlineLevel="0" collapsed="false">
      <c r="A652" s="4" t="n">
        <v>638</v>
      </c>
      <c r="B652" s="3" t="n">
        <v>18726</v>
      </c>
      <c r="C652" s="3" t="s">
        <v>378</v>
      </c>
      <c r="D652" s="3" t="s">
        <v>136</v>
      </c>
      <c r="E652" s="3" t="s">
        <v>242</v>
      </c>
      <c r="F652" s="3" t="s">
        <v>140</v>
      </c>
      <c r="I652" s="13" t="n">
        <f aca="false">VLOOKUP(B652,Sheet1!$B:$J,6,0)</f>
        <v>0</v>
      </c>
      <c r="K652" s="3" t="s">
        <v>19</v>
      </c>
      <c r="L652" s="15" t="s">
        <v>19</v>
      </c>
      <c r="M652" s="15" t="s">
        <v>37</v>
      </c>
      <c r="N652" s="15" t="s">
        <v>62</v>
      </c>
      <c r="O652" s="3" t="n">
        <v>7</v>
      </c>
    </row>
    <row r="653" customFormat="false" ht="13.8" hidden="false" customHeight="false" outlineLevel="0" collapsed="false">
      <c r="A653" s="4" t="n">
        <v>639</v>
      </c>
      <c r="B653" s="3" t="n">
        <v>21016</v>
      </c>
      <c r="C653" s="3" t="s">
        <v>378</v>
      </c>
      <c r="D653" s="3" t="s">
        <v>16</v>
      </c>
      <c r="E653" s="3" t="s">
        <v>568</v>
      </c>
      <c r="F653" s="3" t="s">
        <v>642</v>
      </c>
      <c r="K653" s="3" t="s">
        <v>70</v>
      </c>
      <c r="L653" s="15" t="s">
        <v>67</v>
      </c>
      <c r="O653" s="3" t="n">
        <v>1</v>
      </c>
    </row>
    <row r="654" customFormat="false" ht="13.8" hidden="false" customHeight="false" outlineLevel="0" collapsed="false">
      <c r="A654" s="4" t="n">
        <v>640</v>
      </c>
      <c r="B654" s="3" t="n">
        <v>22238</v>
      </c>
      <c r="C654" s="3" t="s">
        <v>378</v>
      </c>
      <c r="D654" s="3" t="s">
        <v>537</v>
      </c>
      <c r="E654" s="3" t="s">
        <v>647</v>
      </c>
      <c r="F654" s="3" t="s">
        <v>575</v>
      </c>
      <c r="K654" s="3" t="s">
        <v>37</v>
      </c>
      <c r="L654" s="15" t="s">
        <v>37</v>
      </c>
      <c r="O654" s="3" t="n">
        <v>7</v>
      </c>
    </row>
    <row r="655" customFormat="false" ht="13.8" hidden="false" customHeight="false" outlineLevel="0" collapsed="false">
      <c r="A655" s="4" t="n">
        <v>641</v>
      </c>
      <c r="B655" s="3" t="n">
        <v>22239</v>
      </c>
      <c r="C655" s="3" t="s">
        <v>378</v>
      </c>
      <c r="D655" s="3" t="s">
        <v>537</v>
      </c>
      <c r="E655" s="3" t="s">
        <v>603</v>
      </c>
      <c r="F655" s="3" t="s">
        <v>651</v>
      </c>
      <c r="K655" s="3" t="s">
        <v>689</v>
      </c>
      <c r="L655" s="15" t="s">
        <v>131</v>
      </c>
      <c r="O655" s="3" t="n">
        <v>7</v>
      </c>
    </row>
    <row r="656" customFormat="false" ht="13.8" hidden="false" customHeight="false" outlineLevel="0" collapsed="false">
      <c r="A656" s="4" t="n">
        <v>642</v>
      </c>
      <c r="B656" s="3" t="n">
        <v>22240</v>
      </c>
      <c r="C656" s="3" t="s">
        <v>378</v>
      </c>
      <c r="D656" s="3" t="s">
        <v>537</v>
      </c>
      <c r="E656" s="3" t="s">
        <v>648</v>
      </c>
      <c r="F656" s="3" t="s">
        <v>645</v>
      </c>
      <c r="K656" s="3" t="s">
        <v>37</v>
      </c>
      <c r="L656" s="15" t="s">
        <v>37</v>
      </c>
      <c r="O656" s="3" t="n">
        <v>7</v>
      </c>
    </row>
    <row r="657" customFormat="false" ht="13.8" hidden="false" customHeight="false" outlineLevel="0" collapsed="false">
      <c r="A657" s="4" t="n">
        <v>643</v>
      </c>
      <c r="B657" s="3" t="n">
        <v>22241</v>
      </c>
      <c r="C657" s="3" t="s">
        <v>378</v>
      </c>
      <c r="D657" s="3" t="s">
        <v>537</v>
      </c>
      <c r="E657" s="3" t="s">
        <v>538</v>
      </c>
      <c r="F657" s="3" t="s">
        <v>649</v>
      </c>
      <c r="K657" s="3" t="s">
        <v>37</v>
      </c>
      <c r="L657" s="15" t="s">
        <v>42</v>
      </c>
      <c r="O657" s="3" t="n">
        <v>7</v>
      </c>
    </row>
    <row r="658" customFormat="false" ht="13.8" hidden="false" customHeight="false" outlineLevel="0" collapsed="false">
      <c r="A658" s="4" t="n">
        <v>644</v>
      </c>
      <c r="B658" s="3" t="n">
        <v>22648</v>
      </c>
      <c r="C658" s="3" t="s">
        <v>378</v>
      </c>
      <c r="D658" s="3" t="s">
        <v>608</v>
      </c>
      <c r="E658" s="3" t="s">
        <v>618</v>
      </c>
      <c r="F658" s="3" t="s">
        <v>623</v>
      </c>
      <c r="K658" s="3" t="s">
        <v>67</v>
      </c>
      <c r="L658" s="15" t="s">
        <v>67</v>
      </c>
      <c r="O658" s="3" t="n">
        <v>1</v>
      </c>
    </row>
    <row r="659" customFormat="false" ht="13.8" hidden="false" customHeight="false" outlineLevel="0" collapsed="false">
      <c r="A659" s="4" t="n">
        <v>645</v>
      </c>
      <c r="B659" s="3" t="n">
        <v>22649</v>
      </c>
      <c r="C659" s="3" t="s">
        <v>378</v>
      </c>
      <c r="D659" s="3" t="s">
        <v>608</v>
      </c>
      <c r="E659" s="3" t="s">
        <v>617</v>
      </c>
      <c r="F659" s="3" t="s">
        <v>619</v>
      </c>
      <c r="K659" s="3" t="s">
        <v>24</v>
      </c>
      <c r="L659" s="15" t="s">
        <v>24</v>
      </c>
      <c r="O659" s="3" t="n">
        <v>4</v>
      </c>
    </row>
    <row r="660" customFormat="false" ht="13.8" hidden="false" customHeight="false" outlineLevel="0" collapsed="false">
      <c r="A660" s="4" t="n">
        <v>646</v>
      </c>
      <c r="B660" s="3" t="n">
        <v>22650</v>
      </c>
      <c r="C660" s="3" t="s">
        <v>378</v>
      </c>
      <c r="D660" s="3" t="s">
        <v>608</v>
      </c>
      <c r="E660" s="3" t="s">
        <v>622</v>
      </c>
      <c r="F660" s="3" t="s">
        <v>624</v>
      </c>
      <c r="K660" s="3" t="s">
        <v>97</v>
      </c>
      <c r="L660" s="15" t="s">
        <v>97</v>
      </c>
      <c r="O660" s="3" t="n">
        <v>7</v>
      </c>
    </row>
    <row r="661" customFormat="false" ht="13.8" hidden="false" customHeight="false" outlineLevel="0" collapsed="false">
      <c r="A661" s="4" t="n">
        <v>647</v>
      </c>
      <c r="B661" s="3" t="n">
        <v>22651</v>
      </c>
      <c r="C661" s="3" t="s">
        <v>378</v>
      </c>
      <c r="D661" s="3" t="s">
        <v>608</v>
      </c>
      <c r="E661" s="3" t="s">
        <v>615</v>
      </c>
      <c r="F661" s="3" t="s">
        <v>620</v>
      </c>
      <c r="K661" s="3" t="s">
        <v>42</v>
      </c>
      <c r="L661" s="15" t="s">
        <v>42</v>
      </c>
      <c r="O661" s="3" t="n">
        <v>7</v>
      </c>
    </row>
    <row r="662" customFormat="false" ht="13.8" hidden="false" customHeight="false" outlineLevel="0" collapsed="false">
      <c r="A662" s="4" t="n">
        <v>648</v>
      </c>
      <c r="B662" s="3" t="n">
        <v>22652</v>
      </c>
      <c r="C662" s="3" t="s">
        <v>378</v>
      </c>
      <c r="D662" s="3" t="s">
        <v>608</v>
      </c>
      <c r="E662" s="3" t="s">
        <v>610</v>
      </c>
      <c r="F662" s="3" t="s">
        <v>614</v>
      </c>
      <c r="K662" s="3" t="s">
        <v>67</v>
      </c>
      <c r="L662" s="15" t="s">
        <v>67</v>
      </c>
      <c r="O662" s="3" t="n">
        <v>1</v>
      </c>
    </row>
    <row r="663" customFormat="false" ht="13.8" hidden="false" customHeight="false" outlineLevel="0" collapsed="false">
      <c r="A663" s="4" t="n">
        <v>649</v>
      </c>
      <c r="B663" s="3" t="n">
        <v>22653</v>
      </c>
      <c r="C663" s="3" t="s">
        <v>378</v>
      </c>
      <c r="D663" s="3" t="s">
        <v>608</v>
      </c>
      <c r="E663" s="3" t="s">
        <v>621</v>
      </c>
      <c r="F663" s="3" t="s">
        <v>611</v>
      </c>
      <c r="K663" s="3" t="s">
        <v>42</v>
      </c>
      <c r="L663" s="15" t="s">
        <v>42</v>
      </c>
      <c r="O663" s="3" t="n">
        <v>4</v>
      </c>
    </row>
    <row r="664" customFormat="false" ht="13.8" hidden="false" customHeight="false" outlineLevel="0" collapsed="false">
      <c r="A664" s="4" t="n">
        <v>650</v>
      </c>
      <c r="B664" s="3" t="n">
        <v>22654</v>
      </c>
      <c r="C664" s="3" t="s">
        <v>378</v>
      </c>
      <c r="D664" s="3" t="s">
        <v>608</v>
      </c>
      <c r="E664" s="3" t="s">
        <v>612</v>
      </c>
      <c r="F664" s="3" t="s">
        <v>616</v>
      </c>
      <c r="K664" s="3" t="s">
        <v>72</v>
      </c>
      <c r="L664" s="15" t="s">
        <v>72</v>
      </c>
      <c r="O664" s="3" t="n">
        <v>1</v>
      </c>
    </row>
    <row r="665" customFormat="false" ht="13.8" hidden="false" customHeight="false" outlineLevel="0" collapsed="false">
      <c r="A665" s="4" t="n">
        <v>651</v>
      </c>
      <c r="B665" s="3" t="n">
        <v>22655</v>
      </c>
      <c r="C665" s="3" t="s">
        <v>378</v>
      </c>
      <c r="D665" s="3" t="s">
        <v>608</v>
      </c>
      <c r="E665" s="3" t="s">
        <v>609</v>
      </c>
      <c r="F665" s="3" t="s">
        <v>613</v>
      </c>
      <c r="K665" s="3" t="s">
        <v>67</v>
      </c>
      <c r="L665" s="15" t="s">
        <v>67</v>
      </c>
      <c r="O665" s="3" t="n">
        <v>1</v>
      </c>
    </row>
    <row r="666" customFormat="false" ht="13.8" hidden="false" customHeight="false" outlineLevel="0" collapsed="false">
      <c r="A666" s="4" t="n">
        <v>652</v>
      </c>
      <c r="B666" s="3" t="n">
        <v>23976</v>
      </c>
      <c r="C666" s="3" t="s">
        <v>378</v>
      </c>
      <c r="D666" s="3" t="s">
        <v>44</v>
      </c>
      <c r="E666" s="3" t="s">
        <v>256</v>
      </c>
      <c r="F666" s="3" t="s">
        <v>355</v>
      </c>
      <c r="I666" s="13" t="n">
        <f aca="false">VLOOKUP(B666,Sheet1!$B:$J,6,0)</f>
        <v>0</v>
      </c>
      <c r="K666" s="3" t="s">
        <v>24</v>
      </c>
      <c r="L666" s="15" t="s">
        <v>24</v>
      </c>
      <c r="M666" s="15" t="s">
        <v>37</v>
      </c>
      <c r="N666" s="15" t="s">
        <v>37</v>
      </c>
      <c r="O666" s="3" t="n">
        <v>1</v>
      </c>
    </row>
    <row r="667" customFormat="false" ht="13.8" hidden="false" customHeight="false" outlineLevel="0" collapsed="false">
      <c r="A667" s="4" t="n">
        <v>653</v>
      </c>
      <c r="B667" s="3" t="n">
        <v>23977</v>
      </c>
      <c r="C667" s="3" t="s">
        <v>378</v>
      </c>
      <c r="D667" s="3" t="s">
        <v>44</v>
      </c>
      <c r="E667" s="3" t="s">
        <v>146</v>
      </c>
      <c r="F667" s="3" t="s">
        <v>342</v>
      </c>
      <c r="I667" s="13" t="n">
        <f aca="false">VLOOKUP(B667,Sheet1!$B:$J,6,0)</f>
        <v>0</v>
      </c>
      <c r="K667" s="3" t="s">
        <v>24</v>
      </c>
      <c r="L667" s="15" t="s">
        <v>72</v>
      </c>
      <c r="M667" s="15" t="s">
        <v>24</v>
      </c>
      <c r="N667" s="15" t="s">
        <v>42</v>
      </c>
      <c r="O667" s="3" t="n">
        <v>1</v>
      </c>
    </row>
    <row r="668" customFormat="false" ht="13.8" hidden="false" customHeight="false" outlineLevel="0" collapsed="false">
      <c r="A668" s="4" t="n">
        <v>654</v>
      </c>
      <c r="B668" s="3" t="n">
        <v>23978</v>
      </c>
      <c r="C668" s="3" t="s">
        <v>378</v>
      </c>
      <c r="D668" s="3" t="s">
        <v>44</v>
      </c>
      <c r="E668" s="3" t="s">
        <v>261</v>
      </c>
      <c r="F668" s="3" t="s">
        <v>257</v>
      </c>
      <c r="I668" s="13" t="n">
        <f aca="false">VLOOKUP(B668,Sheet1!$B:$J,6,0)</f>
        <v>0</v>
      </c>
      <c r="K668" s="3" t="s">
        <v>42</v>
      </c>
      <c r="L668" s="15" t="s">
        <v>42</v>
      </c>
      <c r="M668" s="15" t="s">
        <v>19</v>
      </c>
      <c r="N668" s="15" t="s">
        <v>19</v>
      </c>
      <c r="O668" s="3" t="n">
        <v>4</v>
      </c>
    </row>
    <row r="669" customFormat="false" ht="13.8" hidden="false" customHeight="false" outlineLevel="0" collapsed="false">
      <c r="A669" s="4" t="n">
        <v>655</v>
      </c>
      <c r="B669" s="3" t="n">
        <v>23979</v>
      </c>
      <c r="C669" s="3" t="s">
        <v>378</v>
      </c>
      <c r="D669" s="3" t="s">
        <v>44</v>
      </c>
      <c r="E669" s="3" t="s">
        <v>259</v>
      </c>
      <c r="F669" s="3" t="s">
        <v>344</v>
      </c>
      <c r="I669" s="13" t="n">
        <f aca="false">VLOOKUP(B669,Sheet1!$B:$J,6,0)</f>
        <v>0</v>
      </c>
      <c r="K669" s="3" t="s">
        <v>42</v>
      </c>
      <c r="L669" s="15" t="s">
        <v>37</v>
      </c>
      <c r="M669" s="15" t="s">
        <v>19</v>
      </c>
      <c r="N669" s="15" t="s">
        <v>19</v>
      </c>
      <c r="O669" s="3" t="n">
        <v>4</v>
      </c>
    </row>
    <row r="670" customFormat="false" ht="13.8" hidden="false" customHeight="false" outlineLevel="0" collapsed="false">
      <c r="A670" s="4" t="n">
        <v>656</v>
      </c>
      <c r="B670" s="3" t="n">
        <v>27057</v>
      </c>
      <c r="C670" s="3" t="s">
        <v>378</v>
      </c>
      <c r="D670" s="3" t="s">
        <v>540</v>
      </c>
      <c r="E670" s="3" t="s">
        <v>660</v>
      </c>
      <c r="F670" s="3" t="s">
        <v>579</v>
      </c>
      <c r="K670" s="3" t="s">
        <v>19</v>
      </c>
      <c r="L670" s="15" t="s">
        <v>37</v>
      </c>
      <c r="O670" s="3" t="n">
        <v>4</v>
      </c>
    </row>
    <row r="671" customFormat="false" ht="13.8" hidden="false" customHeight="false" outlineLevel="0" collapsed="false">
      <c r="A671" s="4" t="n">
        <v>657</v>
      </c>
      <c r="B671" s="3" t="n">
        <v>27058</v>
      </c>
      <c r="C671" s="3" t="s">
        <v>378</v>
      </c>
      <c r="D671" s="3" t="s">
        <v>540</v>
      </c>
      <c r="E671" s="3" t="s">
        <v>632</v>
      </c>
      <c r="F671" s="3" t="s">
        <v>545</v>
      </c>
      <c r="K671" s="3" t="s">
        <v>19</v>
      </c>
      <c r="L671" s="15" t="s">
        <v>393</v>
      </c>
      <c r="O671" s="3" t="n">
        <v>4</v>
      </c>
    </row>
    <row r="672" customFormat="false" ht="13.8" hidden="false" customHeight="false" outlineLevel="0" collapsed="false">
      <c r="A672" s="4" t="n">
        <v>658</v>
      </c>
      <c r="B672" s="3" t="n">
        <v>27059</v>
      </c>
      <c r="C672" s="3" t="s">
        <v>378</v>
      </c>
      <c r="D672" s="3" t="s">
        <v>540</v>
      </c>
      <c r="E672" s="3" t="s">
        <v>541</v>
      </c>
      <c r="F672" s="3" t="s">
        <v>663</v>
      </c>
      <c r="K672" s="3" t="s">
        <v>37</v>
      </c>
      <c r="L672" s="15" t="s">
        <v>97</v>
      </c>
      <c r="O672" s="3" t="n">
        <v>7</v>
      </c>
    </row>
    <row r="673" customFormat="false" ht="13.8" hidden="false" customHeight="false" outlineLevel="0" collapsed="false">
      <c r="A673" s="4" t="n">
        <v>659</v>
      </c>
      <c r="B673" s="3" t="n">
        <v>27060</v>
      </c>
      <c r="C673" s="3" t="s">
        <v>378</v>
      </c>
      <c r="D673" s="3" t="s">
        <v>540</v>
      </c>
      <c r="E673" s="3" t="s">
        <v>542</v>
      </c>
      <c r="F673" s="3" t="s">
        <v>546</v>
      </c>
      <c r="K673" s="3" t="s">
        <v>24</v>
      </c>
      <c r="L673" s="15" t="s">
        <v>24</v>
      </c>
      <c r="O673" s="3" t="n">
        <v>1</v>
      </c>
    </row>
    <row r="674" customFormat="false" ht="13.8" hidden="false" customHeight="false" outlineLevel="0" collapsed="false">
      <c r="A674" s="4" t="n">
        <v>660</v>
      </c>
      <c r="B674" s="3" t="n">
        <v>27061</v>
      </c>
      <c r="C674" s="3" t="s">
        <v>378</v>
      </c>
      <c r="D674" s="3" t="s">
        <v>540</v>
      </c>
      <c r="E674" s="3" t="s">
        <v>635</v>
      </c>
      <c r="F674" s="3" t="s">
        <v>543</v>
      </c>
      <c r="K674" s="3" t="s">
        <v>54</v>
      </c>
      <c r="L674" s="15" t="s">
        <v>24</v>
      </c>
      <c r="O674" s="3" t="n">
        <v>1</v>
      </c>
    </row>
    <row r="675" customFormat="false" ht="13.8" hidden="false" customHeight="false" outlineLevel="0" collapsed="false">
      <c r="A675" s="4" t="n">
        <v>661</v>
      </c>
      <c r="B675" s="3" t="n">
        <v>27062</v>
      </c>
      <c r="C675" s="3" t="s">
        <v>378</v>
      </c>
      <c r="D675" s="3" t="s">
        <v>540</v>
      </c>
      <c r="E675" s="3" t="s">
        <v>550</v>
      </c>
      <c r="F675" s="3" t="s">
        <v>634</v>
      </c>
      <c r="K675" s="3" t="s">
        <v>19</v>
      </c>
      <c r="L675" s="15" t="s">
        <v>19</v>
      </c>
      <c r="O675" s="3" t="n">
        <v>4</v>
      </c>
    </row>
    <row r="676" customFormat="false" ht="13.8" hidden="false" customHeight="false" outlineLevel="0" collapsed="false">
      <c r="A676" s="4" t="n">
        <v>662</v>
      </c>
      <c r="B676" s="3" t="n">
        <v>27420</v>
      </c>
      <c r="C676" s="3" t="s">
        <v>378</v>
      </c>
      <c r="D676" s="3" t="s">
        <v>80</v>
      </c>
      <c r="E676" s="3" t="s">
        <v>81</v>
      </c>
      <c r="F676" s="3" t="s">
        <v>263</v>
      </c>
      <c r="I676" s="13" t="n">
        <f aca="false">VLOOKUP(B676,Sheet1!$B:$J,6,0)</f>
        <v>0</v>
      </c>
      <c r="K676" s="3" t="s">
        <v>72</v>
      </c>
      <c r="L676" s="15" t="s">
        <v>72</v>
      </c>
      <c r="M676" s="15" t="s">
        <v>24</v>
      </c>
      <c r="N676" s="15" t="s">
        <v>42</v>
      </c>
      <c r="O676" s="3" t="n">
        <v>1</v>
      </c>
    </row>
    <row r="677" customFormat="false" ht="13.8" hidden="false" customHeight="false" outlineLevel="0" collapsed="false">
      <c r="A677" s="4" t="n">
        <v>663</v>
      </c>
      <c r="B677" s="3" t="n">
        <v>27421</v>
      </c>
      <c r="C677" s="3" t="s">
        <v>378</v>
      </c>
      <c r="D677" s="3" t="s">
        <v>80</v>
      </c>
      <c r="E677" s="3" t="s">
        <v>159</v>
      </c>
      <c r="F677" s="3" t="s">
        <v>155</v>
      </c>
      <c r="I677" s="13" t="n">
        <f aca="false">VLOOKUP(B677,Sheet1!$B:$J,6,0)</f>
        <v>0</v>
      </c>
      <c r="K677" s="3" t="s">
        <v>97</v>
      </c>
      <c r="L677" s="15" t="s">
        <v>97</v>
      </c>
      <c r="M677" s="15" t="s">
        <v>67</v>
      </c>
      <c r="N677" s="15" t="s">
        <v>67</v>
      </c>
      <c r="O677" s="3" t="n">
        <v>7</v>
      </c>
    </row>
    <row r="678" customFormat="false" ht="13.8" hidden="false" customHeight="false" outlineLevel="0" collapsed="false">
      <c r="A678" s="4" t="n">
        <v>664</v>
      </c>
      <c r="B678" s="3" t="n">
        <v>27422</v>
      </c>
      <c r="C678" s="3" t="s">
        <v>378</v>
      </c>
      <c r="D678" s="3" t="s">
        <v>80</v>
      </c>
      <c r="E678" s="3" t="s">
        <v>154</v>
      </c>
      <c r="F678" s="3" t="s">
        <v>265</v>
      </c>
      <c r="I678" s="13" t="n">
        <f aca="false">VLOOKUP(B678,Sheet1!$B:$J,6,0)</f>
        <v>0</v>
      </c>
      <c r="K678" s="3" t="s">
        <v>156</v>
      </c>
      <c r="L678" s="15" t="s">
        <v>156</v>
      </c>
      <c r="M678" s="15" t="s">
        <v>67</v>
      </c>
      <c r="N678" s="15" t="s">
        <v>70</v>
      </c>
      <c r="O678" s="3" t="n">
        <v>1</v>
      </c>
    </row>
    <row r="679" customFormat="false" ht="13.8" hidden="false" customHeight="false" outlineLevel="0" collapsed="false">
      <c r="A679" s="4" t="n">
        <v>665</v>
      </c>
      <c r="B679" s="3" t="n">
        <v>27628</v>
      </c>
      <c r="C679" s="3" t="s">
        <v>378</v>
      </c>
      <c r="D679" s="3" t="s">
        <v>48</v>
      </c>
      <c r="E679" s="3" t="s">
        <v>290</v>
      </c>
      <c r="F679" s="3" t="s">
        <v>285</v>
      </c>
      <c r="I679" s="13" t="n">
        <f aca="false">VLOOKUP(B679,Sheet1!$B:$J,6,0)</f>
        <v>0</v>
      </c>
      <c r="K679" s="3" t="s">
        <v>33</v>
      </c>
      <c r="L679" s="15" t="s">
        <v>33</v>
      </c>
      <c r="M679" s="15" t="s">
        <v>42</v>
      </c>
      <c r="N679" s="15" t="s">
        <v>42</v>
      </c>
      <c r="O679" s="3" t="n">
        <v>1</v>
      </c>
    </row>
    <row r="680" customFormat="false" ht="13.8" hidden="false" customHeight="false" outlineLevel="0" collapsed="false">
      <c r="A680" s="4" t="n">
        <v>666</v>
      </c>
      <c r="B680" s="3" t="n">
        <v>487</v>
      </c>
      <c r="C680" s="3" t="s">
        <v>381</v>
      </c>
      <c r="D680" s="3" t="s">
        <v>115</v>
      </c>
      <c r="E680" s="3" t="s">
        <v>272</v>
      </c>
      <c r="F680" s="3" t="s">
        <v>116</v>
      </c>
      <c r="I680" s="13" t="n">
        <f aca="false">VLOOKUP(B680,Sheet1!$B:$J,6,0)</f>
        <v>0</v>
      </c>
      <c r="K680" s="3" t="s">
        <v>19</v>
      </c>
      <c r="L680" s="15" t="s">
        <v>19</v>
      </c>
      <c r="M680" s="15" t="s">
        <v>42</v>
      </c>
      <c r="N680" s="15" t="s">
        <v>97</v>
      </c>
      <c r="O680" s="3" t="n">
        <v>4</v>
      </c>
    </row>
    <row r="681" customFormat="false" ht="13.8" hidden="false" customHeight="false" outlineLevel="0" collapsed="false">
      <c r="A681" s="4" t="n">
        <v>667</v>
      </c>
      <c r="B681" s="3" t="n">
        <v>488</v>
      </c>
      <c r="C681" s="3" t="s">
        <v>381</v>
      </c>
      <c r="D681" s="3" t="s">
        <v>115</v>
      </c>
      <c r="E681" s="3" t="s">
        <v>22</v>
      </c>
      <c r="F681" s="3" t="s">
        <v>270</v>
      </c>
      <c r="I681" s="13" t="n">
        <f aca="false">VLOOKUP(B681,Sheet1!$B:$J,6,0)</f>
        <v>0</v>
      </c>
      <c r="K681" s="3" t="s">
        <v>19</v>
      </c>
      <c r="L681" s="15" t="s">
        <v>24</v>
      </c>
      <c r="M681" s="15" t="s">
        <v>42</v>
      </c>
      <c r="N681" s="15" t="s">
        <v>54</v>
      </c>
      <c r="O681" s="3" t="n">
        <v>4</v>
      </c>
    </row>
    <row r="682" customFormat="false" ht="13.8" hidden="false" customHeight="false" outlineLevel="0" collapsed="false">
      <c r="A682" s="4" t="n">
        <v>668</v>
      </c>
      <c r="B682" s="3" t="n">
        <v>489</v>
      </c>
      <c r="C682" s="3" t="s">
        <v>381</v>
      </c>
      <c r="D682" s="3" t="s">
        <v>115</v>
      </c>
      <c r="E682" s="3" t="s">
        <v>274</v>
      </c>
      <c r="F682" s="3" t="s">
        <v>164</v>
      </c>
      <c r="I682" s="13" t="n">
        <f aca="false">VLOOKUP(B682,Sheet1!$B:$J,6,0)</f>
        <v>0</v>
      </c>
      <c r="K682" s="3" t="s">
        <v>67</v>
      </c>
      <c r="L682" s="15" t="s">
        <v>58</v>
      </c>
      <c r="M682" s="15" t="s">
        <v>42</v>
      </c>
      <c r="N682" s="15" t="s">
        <v>42</v>
      </c>
      <c r="O682" s="3" t="n">
        <v>1</v>
      </c>
    </row>
    <row r="683" customFormat="false" ht="13.8" hidden="false" customHeight="false" outlineLevel="0" collapsed="false">
      <c r="A683" s="4" t="n">
        <v>669</v>
      </c>
      <c r="B683" s="3" t="n">
        <v>490</v>
      </c>
      <c r="C683" s="3" t="s">
        <v>381</v>
      </c>
      <c r="D683" s="3" t="s">
        <v>115</v>
      </c>
      <c r="E683" s="3" t="s">
        <v>269</v>
      </c>
      <c r="F683" s="3" t="s">
        <v>275</v>
      </c>
      <c r="I683" s="13" t="n">
        <f aca="false">VLOOKUP(B683,Sheet1!$B:$J,6,0)</f>
        <v>0</v>
      </c>
      <c r="K683" s="3" t="s">
        <v>24</v>
      </c>
      <c r="L683" s="15" t="s">
        <v>19</v>
      </c>
      <c r="M683" s="15" t="s">
        <v>42</v>
      </c>
      <c r="N683" s="15" t="s">
        <v>33</v>
      </c>
      <c r="O683" s="3" t="n">
        <v>4</v>
      </c>
    </row>
    <row r="684" customFormat="false" ht="13.8" hidden="false" customHeight="false" outlineLevel="0" collapsed="false">
      <c r="A684" s="4" t="n">
        <v>670</v>
      </c>
      <c r="B684" s="3" t="n">
        <v>1261</v>
      </c>
      <c r="C684" s="3" t="s">
        <v>381</v>
      </c>
      <c r="D684" s="3" t="s">
        <v>117</v>
      </c>
      <c r="E684" s="3" t="s">
        <v>281</v>
      </c>
      <c r="F684" s="3" t="s">
        <v>278</v>
      </c>
      <c r="I684" s="13" t="n">
        <f aca="false">VLOOKUP(B684,Sheet1!$B:$J,6,0)</f>
        <v>0</v>
      </c>
      <c r="K684" s="3" t="s">
        <v>24</v>
      </c>
      <c r="L684" s="15" t="s">
        <v>24</v>
      </c>
      <c r="M684" s="15" t="s">
        <v>42</v>
      </c>
      <c r="N684" s="15" t="s">
        <v>54</v>
      </c>
      <c r="O684" s="3" t="n">
        <v>1</v>
      </c>
    </row>
    <row r="685" customFormat="false" ht="13.8" hidden="false" customHeight="false" outlineLevel="0" collapsed="false">
      <c r="A685" s="4" t="n">
        <v>671</v>
      </c>
      <c r="B685" s="3" t="n">
        <v>1262</v>
      </c>
      <c r="C685" s="3" t="s">
        <v>381</v>
      </c>
      <c r="D685" s="3" t="s">
        <v>117</v>
      </c>
      <c r="E685" s="3" t="s">
        <v>279</v>
      </c>
      <c r="F685" s="3" t="s">
        <v>178</v>
      </c>
      <c r="I685" s="13" t="n">
        <f aca="false">VLOOKUP(B685,Sheet1!$B:$J,6,0)</f>
        <v>0</v>
      </c>
      <c r="K685" s="3" t="s">
        <v>42</v>
      </c>
      <c r="L685" s="15" t="s">
        <v>42</v>
      </c>
      <c r="M685" s="15" t="s">
        <v>54</v>
      </c>
      <c r="N685" s="15" t="s">
        <v>33</v>
      </c>
      <c r="O685" s="3" t="n">
        <v>4</v>
      </c>
    </row>
    <row r="686" customFormat="false" ht="13.8" hidden="false" customHeight="false" outlineLevel="0" collapsed="false">
      <c r="A686" s="4" t="n">
        <v>672</v>
      </c>
      <c r="B686" s="3" t="n">
        <v>1263</v>
      </c>
      <c r="C686" s="3" t="s">
        <v>381</v>
      </c>
      <c r="D686" s="3" t="s">
        <v>117</v>
      </c>
      <c r="E686" s="3" t="s">
        <v>174</v>
      </c>
      <c r="F686" s="3" t="s">
        <v>176</v>
      </c>
      <c r="I686" s="13" t="n">
        <f aca="false">VLOOKUP(B686,Sheet1!$B:$J,6,0)</f>
        <v>0</v>
      </c>
      <c r="K686" s="3" t="s">
        <v>42</v>
      </c>
      <c r="L686" s="15" t="s">
        <v>54</v>
      </c>
      <c r="M686" s="15" t="s">
        <v>24</v>
      </c>
      <c r="N686" s="15" t="s">
        <v>24</v>
      </c>
      <c r="O686" s="3" t="n">
        <v>1</v>
      </c>
    </row>
    <row r="687" customFormat="false" ht="13.8" hidden="false" customHeight="false" outlineLevel="0" collapsed="false">
      <c r="A687" s="4" t="n">
        <v>673</v>
      </c>
      <c r="B687" s="3" t="n">
        <v>1264</v>
      </c>
      <c r="C687" s="3" t="s">
        <v>381</v>
      </c>
      <c r="D687" s="3" t="s">
        <v>117</v>
      </c>
      <c r="E687" s="3" t="s">
        <v>173</v>
      </c>
      <c r="F687" s="3" t="s">
        <v>347</v>
      </c>
      <c r="I687" s="13" t="n">
        <f aca="false">VLOOKUP(B687,Sheet1!$B:$J,6,0)</f>
        <v>0</v>
      </c>
      <c r="K687" s="3" t="s">
        <v>42</v>
      </c>
      <c r="L687" s="15" t="s">
        <v>42</v>
      </c>
      <c r="M687" s="15" t="s">
        <v>72</v>
      </c>
      <c r="N687" s="15" t="s">
        <v>70</v>
      </c>
      <c r="O687" s="3" t="n">
        <v>7</v>
      </c>
    </row>
    <row r="688" customFormat="false" ht="13.8" hidden="false" customHeight="false" outlineLevel="0" collapsed="false">
      <c r="A688" s="4" t="n">
        <v>674</v>
      </c>
      <c r="B688" s="3" t="n">
        <v>1265</v>
      </c>
      <c r="C688" s="3" t="s">
        <v>381</v>
      </c>
      <c r="D688" s="3" t="s">
        <v>117</v>
      </c>
      <c r="E688" s="3" t="s">
        <v>283</v>
      </c>
      <c r="F688" s="3" t="s">
        <v>180</v>
      </c>
      <c r="I688" s="13" t="n">
        <f aca="false">VLOOKUP(B688,Sheet1!$B:$J,6,0)</f>
        <v>0</v>
      </c>
      <c r="K688" s="3" t="s">
        <v>42</v>
      </c>
      <c r="L688" s="15" t="s">
        <v>97</v>
      </c>
      <c r="M688" s="15" t="s">
        <v>42</v>
      </c>
      <c r="N688" s="15" t="s">
        <v>42</v>
      </c>
      <c r="O688" s="3" t="n">
        <v>4</v>
      </c>
    </row>
    <row r="689" customFormat="false" ht="13.8" hidden="false" customHeight="false" outlineLevel="0" collapsed="false">
      <c r="A689" s="4" t="n">
        <v>675</v>
      </c>
      <c r="B689" s="3" t="n">
        <v>1266</v>
      </c>
      <c r="C689" s="3" t="s">
        <v>381</v>
      </c>
      <c r="D689" s="3" t="s">
        <v>117</v>
      </c>
      <c r="E689" s="3" t="s">
        <v>277</v>
      </c>
      <c r="F689" s="3" t="s">
        <v>119</v>
      </c>
      <c r="I689" s="13" t="n">
        <f aca="false">VLOOKUP(B689,Sheet1!$B:$J,6,0)</f>
        <v>0</v>
      </c>
      <c r="K689" s="3" t="s">
        <v>19</v>
      </c>
      <c r="L689" s="15" t="s">
        <v>19</v>
      </c>
      <c r="M689" s="15" t="s">
        <v>54</v>
      </c>
      <c r="N689" s="15" t="s">
        <v>54</v>
      </c>
      <c r="O689" s="3" t="n">
        <v>4</v>
      </c>
    </row>
    <row r="690" customFormat="false" ht="13.8" hidden="false" customHeight="false" outlineLevel="0" collapsed="false">
      <c r="A690" s="4" t="n">
        <v>676</v>
      </c>
      <c r="B690" s="3" t="n">
        <v>1267</v>
      </c>
      <c r="C690" s="3" t="s">
        <v>381</v>
      </c>
      <c r="D690" s="3" t="s">
        <v>117</v>
      </c>
      <c r="E690" s="3" t="s">
        <v>179</v>
      </c>
      <c r="F690" s="3" t="s">
        <v>284</v>
      </c>
      <c r="I690" s="13" t="n">
        <f aca="false">VLOOKUP(B690,Sheet1!$B:$J,6,0)</f>
        <v>0</v>
      </c>
      <c r="K690" s="3" t="s">
        <v>54</v>
      </c>
      <c r="L690" s="15" t="s">
        <v>54</v>
      </c>
      <c r="M690" s="15" t="s">
        <v>54</v>
      </c>
      <c r="N690" s="15" t="s">
        <v>54</v>
      </c>
      <c r="O690" s="3" t="n">
        <v>1</v>
      </c>
    </row>
    <row r="691" customFormat="false" ht="13.8" hidden="false" customHeight="false" outlineLevel="0" collapsed="false">
      <c r="A691" s="4" t="n">
        <v>677</v>
      </c>
      <c r="B691" s="3" t="n">
        <v>1268</v>
      </c>
      <c r="C691" s="3" t="s">
        <v>381</v>
      </c>
      <c r="D691" s="3" t="s">
        <v>117</v>
      </c>
      <c r="E691" s="3" t="s">
        <v>118</v>
      </c>
      <c r="F691" s="3" t="s">
        <v>280</v>
      </c>
      <c r="I691" s="13" t="n">
        <f aca="false">VLOOKUP(B691,Sheet1!$B:$J,6,0)</f>
        <v>0</v>
      </c>
      <c r="K691" s="3" t="s">
        <v>24</v>
      </c>
      <c r="L691" s="15" t="s">
        <v>24</v>
      </c>
      <c r="M691" s="15" t="s">
        <v>24</v>
      </c>
      <c r="N691" s="15" t="s">
        <v>72</v>
      </c>
      <c r="O691" s="3" t="n">
        <v>1</v>
      </c>
    </row>
    <row r="692" customFormat="false" ht="13.8" hidden="false" customHeight="false" outlineLevel="0" collapsed="false">
      <c r="A692" s="4" t="n">
        <v>678</v>
      </c>
      <c r="B692" s="3" t="n">
        <v>1269</v>
      </c>
      <c r="C692" s="3" t="s">
        <v>381</v>
      </c>
      <c r="D692" s="3" t="s">
        <v>117</v>
      </c>
      <c r="E692" s="3" t="s">
        <v>175</v>
      </c>
      <c r="F692" s="3" t="s">
        <v>177</v>
      </c>
      <c r="I692" s="13" t="n">
        <f aca="false">VLOOKUP(B692,Sheet1!$B:$J,6,0)</f>
        <v>0</v>
      </c>
      <c r="K692" s="3" t="s">
        <v>37</v>
      </c>
      <c r="L692" s="15" t="s">
        <v>37</v>
      </c>
      <c r="M692" s="15" t="s">
        <v>97</v>
      </c>
      <c r="N692" s="15" t="s">
        <v>130</v>
      </c>
      <c r="O692" s="3" t="n">
        <v>7</v>
      </c>
    </row>
    <row r="693" customFormat="false" ht="13.8" hidden="false" customHeight="false" outlineLevel="0" collapsed="false">
      <c r="A693" s="4" t="n">
        <v>679</v>
      </c>
      <c r="B693" s="3" t="n">
        <v>1270</v>
      </c>
      <c r="C693" s="3" t="s">
        <v>381</v>
      </c>
      <c r="D693" s="3" t="s">
        <v>117</v>
      </c>
      <c r="E693" s="3" t="s">
        <v>346</v>
      </c>
      <c r="F693" s="3" t="s">
        <v>282</v>
      </c>
      <c r="I693" s="13" t="n">
        <f aca="false">VLOOKUP(B693,Sheet1!$B:$J,6,0)</f>
        <v>0</v>
      </c>
      <c r="K693" s="3" t="s">
        <v>54</v>
      </c>
      <c r="L693" s="15" t="s">
        <v>72</v>
      </c>
      <c r="M693" s="15" t="s">
        <v>24</v>
      </c>
      <c r="N693" s="15" t="s">
        <v>54</v>
      </c>
      <c r="O693" s="3" t="n">
        <v>1</v>
      </c>
    </row>
    <row r="694" customFormat="false" ht="13.8" hidden="false" customHeight="false" outlineLevel="0" collapsed="false">
      <c r="A694" s="4" t="n">
        <v>680</v>
      </c>
      <c r="B694" s="3" t="n">
        <v>3542</v>
      </c>
      <c r="C694" s="3" t="s">
        <v>381</v>
      </c>
      <c r="D694" s="3" t="s">
        <v>48</v>
      </c>
      <c r="E694" s="3" t="s">
        <v>185</v>
      </c>
      <c r="F694" s="3" t="s">
        <v>120</v>
      </c>
      <c r="I694" s="13" t="n">
        <f aca="false">VLOOKUP(B694,Sheet1!$B:$J,6,0)</f>
        <v>0</v>
      </c>
      <c r="K694" s="3" t="s">
        <v>70</v>
      </c>
      <c r="L694" s="15" t="s">
        <v>70</v>
      </c>
      <c r="M694" s="15" t="s">
        <v>37</v>
      </c>
      <c r="N694" s="15" t="s">
        <v>37</v>
      </c>
      <c r="O694" s="3" t="n">
        <v>1</v>
      </c>
    </row>
    <row r="695" customFormat="false" ht="13.8" hidden="false" customHeight="false" outlineLevel="0" collapsed="false">
      <c r="A695" s="4" t="n">
        <v>681</v>
      </c>
      <c r="B695" s="3" t="n">
        <v>3543</v>
      </c>
      <c r="C695" s="3" t="s">
        <v>381</v>
      </c>
      <c r="D695" s="3" t="s">
        <v>48</v>
      </c>
      <c r="E695" s="3" t="s">
        <v>295</v>
      </c>
      <c r="F695" s="3" t="s">
        <v>183</v>
      </c>
      <c r="I695" s="13" t="n">
        <f aca="false">VLOOKUP(B695,Sheet1!$B:$J,6,0)</f>
        <v>0</v>
      </c>
      <c r="K695" s="3" t="s">
        <v>42</v>
      </c>
      <c r="L695" s="15" t="s">
        <v>97</v>
      </c>
      <c r="M695" s="15" t="s">
        <v>54</v>
      </c>
      <c r="N695" s="15" t="s">
        <v>54</v>
      </c>
      <c r="O695" s="3" t="n">
        <v>4</v>
      </c>
    </row>
    <row r="696" customFormat="false" ht="13.8" hidden="false" customHeight="false" outlineLevel="0" collapsed="false">
      <c r="A696" s="4" t="n">
        <v>682</v>
      </c>
      <c r="B696" s="3" t="n">
        <v>3544</v>
      </c>
      <c r="C696" s="3" t="s">
        <v>381</v>
      </c>
      <c r="D696" s="3" t="s">
        <v>48</v>
      </c>
      <c r="E696" s="3" t="s">
        <v>294</v>
      </c>
      <c r="F696" s="3" t="s">
        <v>186</v>
      </c>
      <c r="I696" s="13" t="n">
        <f aca="false">VLOOKUP(B696,Sheet1!$B:$J,6,0)</f>
        <v>0</v>
      </c>
      <c r="K696" s="3" t="s">
        <v>54</v>
      </c>
      <c r="L696" s="15" t="s">
        <v>54</v>
      </c>
      <c r="M696" s="15" t="s">
        <v>37</v>
      </c>
      <c r="N696" s="15" t="s">
        <v>62</v>
      </c>
      <c r="O696" s="3" t="n">
        <v>1</v>
      </c>
    </row>
    <row r="697" customFormat="false" ht="13.8" hidden="false" customHeight="false" outlineLevel="0" collapsed="false">
      <c r="A697" s="4" t="n">
        <v>683</v>
      </c>
      <c r="B697" s="3" t="n">
        <v>3545</v>
      </c>
      <c r="C697" s="3" t="s">
        <v>381</v>
      </c>
      <c r="D697" s="3" t="s">
        <v>48</v>
      </c>
      <c r="E697" s="3" t="s">
        <v>289</v>
      </c>
      <c r="F697" s="3" t="s">
        <v>287</v>
      </c>
      <c r="I697" s="13" t="n">
        <f aca="false">VLOOKUP(B697,Sheet1!$B:$J,6,0)</f>
        <v>0</v>
      </c>
      <c r="K697" s="3" t="s">
        <v>42</v>
      </c>
      <c r="L697" s="15" t="s">
        <v>42</v>
      </c>
      <c r="M697" s="15" t="s">
        <v>72</v>
      </c>
      <c r="N697" s="15" t="s">
        <v>70</v>
      </c>
      <c r="O697" s="3" t="n">
        <v>4</v>
      </c>
    </row>
    <row r="698" customFormat="false" ht="13.8" hidden="false" customHeight="false" outlineLevel="0" collapsed="false">
      <c r="A698" s="4" t="n">
        <v>684</v>
      </c>
      <c r="B698" s="3" t="n">
        <v>3546</v>
      </c>
      <c r="C698" s="3" t="s">
        <v>381</v>
      </c>
      <c r="D698" s="3" t="s">
        <v>48</v>
      </c>
      <c r="E698" s="3" t="s">
        <v>291</v>
      </c>
      <c r="F698" s="3" t="s">
        <v>181</v>
      </c>
      <c r="I698" s="13" t="n">
        <f aca="false">VLOOKUP(B698,Sheet1!$B:$J,6,0)</f>
        <v>0</v>
      </c>
      <c r="K698" s="3" t="s">
        <v>67</v>
      </c>
      <c r="L698" s="15" t="s">
        <v>67</v>
      </c>
      <c r="M698" s="15" t="s">
        <v>37</v>
      </c>
      <c r="N698" s="15" t="s">
        <v>54</v>
      </c>
      <c r="O698" s="3" t="n">
        <v>1</v>
      </c>
    </row>
    <row r="699" customFormat="false" ht="13.8" hidden="false" customHeight="false" outlineLevel="0" collapsed="false">
      <c r="A699" s="4" t="n">
        <v>685</v>
      </c>
      <c r="B699" s="3" t="n">
        <v>3897</v>
      </c>
      <c r="C699" s="3" t="s">
        <v>381</v>
      </c>
      <c r="D699" s="3" t="s">
        <v>124</v>
      </c>
      <c r="E699" s="3" t="s">
        <v>191</v>
      </c>
      <c r="F699" s="3" t="s">
        <v>303</v>
      </c>
      <c r="I699" s="13" t="n">
        <f aca="false">VLOOKUP(B699,Sheet1!$B:$J,6,0)</f>
        <v>0</v>
      </c>
      <c r="K699" s="3" t="s">
        <v>72</v>
      </c>
      <c r="L699" s="15" t="s">
        <v>72</v>
      </c>
      <c r="M699" s="15" t="s">
        <v>19</v>
      </c>
      <c r="N699" s="15" t="s">
        <v>19</v>
      </c>
      <c r="O699" s="3" t="n">
        <v>4</v>
      </c>
    </row>
    <row r="700" customFormat="false" ht="13.8" hidden="false" customHeight="false" outlineLevel="0" collapsed="false">
      <c r="A700" s="4" t="n">
        <v>686</v>
      </c>
      <c r="B700" s="3" t="n">
        <v>3898</v>
      </c>
      <c r="C700" s="3" t="s">
        <v>381</v>
      </c>
      <c r="D700" s="3" t="s">
        <v>124</v>
      </c>
      <c r="E700" s="3" t="s">
        <v>304</v>
      </c>
      <c r="F700" s="3" t="s">
        <v>297</v>
      </c>
      <c r="I700" s="13" t="n">
        <f aca="false">VLOOKUP(B700,Sheet1!$B:$J,6,0)</f>
        <v>0</v>
      </c>
      <c r="K700" s="3" t="s">
        <v>42</v>
      </c>
      <c r="L700" s="15" t="s">
        <v>42</v>
      </c>
      <c r="M700" s="15" t="s">
        <v>67</v>
      </c>
      <c r="N700" s="15" t="s">
        <v>67</v>
      </c>
      <c r="O700" s="3" t="n">
        <v>4</v>
      </c>
    </row>
    <row r="701" customFormat="false" ht="13.8" hidden="false" customHeight="false" outlineLevel="0" collapsed="false">
      <c r="A701" s="4" t="n">
        <v>687</v>
      </c>
      <c r="B701" s="3" t="n">
        <v>3899</v>
      </c>
      <c r="C701" s="3" t="s">
        <v>381</v>
      </c>
      <c r="D701" s="3" t="s">
        <v>124</v>
      </c>
      <c r="E701" s="3" t="s">
        <v>126</v>
      </c>
      <c r="F701" s="3" t="s">
        <v>189</v>
      </c>
      <c r="I701" s="13" t="n">
        <f aca="false">VLOOKUP(B701,Sheet1!$B:$J,6,0)</f>
        <v>0</v>
      </c>
      <c r="K701" s="3" t="s">
        <v>67</v>
      </c>
      <c r="L701" s="15" t="s">
        <v>54</v>
      </c>
      <c r="M701" s="15" t="s">
        <v>19</v>
      </c>
      <c r="N701" s="15" t="s">
        <v>19</v>
      </c>
      <c r="O701" s="3" t="n">
        <v>1</v>
      </c>
    </row>
    <row r="702" customFormat="false" ht="13.8" hidden="false" customHeight="false" outlineLevel="0" collapsed="false">
      <c r="A702" s="4" t="n">
        <v>688</v>
      </c>
      <c r="B702" s="3" t="n">
        <v>3900</v>
      </c>
      <c r="C702" s="3" t="s">
        <v>381</v>
      </c>
      <c r="D702" s="3" t="s">
        <v>124</v>
      </c>
      <c r="E702" s="3" t="s">
        <v>298</v>
      </c>
      <c r="F702" s="3" t="s">
        <v>190</v>
      </c>
      <c r="I702" s="13" t="n">
        <f aca="false">VLOOKUP(B702,Sheet1!$B:$J,6,0)</f>
        <v>0</v>
      </c>
      <c r="K702" s="3" t="s">
        <v>70</v>
      </c>
      <c r="L702" s="15" t="s">
        <v>70</v>
      </c>
      <c r="M702" s="15" t="s">
        <v>19</v>
      </c>
      <c r="N702" s="15" t="s">
        <v>19</v>
      </c>
      <c r="O702" s="3" t="n">
        <v>1</v>
      </c>
    </row>
    <row r="703" customFormat="false" ht="13.8" hidden="false" customHeight="false" outlineLevel="0" collapsed="false">
      <c r="A703" s="4" t="n">
        <v>689</v>
      </c>
      <c r="B703" s="3" t="n">
        <v>3901</v>
      </c>
      <c r="C703" s="3" t="s">
        <v>381</v>
      </c>
      <c r="D703" s="3" t="s">
        <v>124</v>
      </c>
      <c r="E703" s="3" t="s">
        <v>125</v>
      </c>
      <c r="F703" s="3" t="s">
        <v>299</v>
      </c>
      <c r="I703" s="13" t="n">
        <f aca="false">VLOOKUP(B703,Sheet1!$B:$J,6,0)</f>
        <v>0</v>
      </c>
      <c r="K703" s="3" t="s">
        <v>42</v>
      </c>
      <c r="L703" s="15" t="s">
        <v>42</v>
      </c>
      <c r="M703" s="15" t="s">
        <v>67</v>
      </c>
      <c r="N703" s="15" t="s">
        <v>54</v>
      </c>
      <c r="O703" s="3" t="n">
        <v>7</v>
      </c>
    </row>
    <row r="704" customFormat="false" ht="13.8" hidden="false" customHeight="false" outlineLevel="0" collapsed="false">
      <c r="A704" s="4" t="n">
        <v>690</v>
      </c>
      <c r="B704" s="3" t="n">
        <v>3902</v>
      </c>
      <c r="C704" s="3" t="s">
        <v>381</v>
      </c>
      <c r="D704" s="3" t="s">
        <v>124</v>
      </c>
      <c r="E704" s="3" t="s">
        <v>302</v>
      </c>
      <c r="F704" s="3" t="s">
        <v>301</v>
      </c>
      <c r="I704" s="13" t="n">
        <f aca="false">VLOOKUP(B704,Sheet1!$B:$J,6,0)</f>
        <v>0</v>
      </c>
      <c r="K704" s="3" t="s">
        <v>33</v>
      </c>
      <c r="L704" s="15" t="s">
        <v>33</v>
      </c>
      <c r="M704" s="15" t="s">
        <v>24</v>
      </c>
      <c r="N704" s="15" t="s">
        <v>19</v>
      </c>
      <c r="O704" s="3" t="n">
        <v>4</v>
      </c>
    </row>
    <row r="705" customFormat="false" ht="13.8" hidden="false" customHeight="false" outlineLevel="0" collapsed="false">
      <c r="A705" s="4" t="n">
        <v>691</v>
      </c>
      <c r="B705" s="3" t="n">
        <v>3903</v>
      </c>
      <c r="C705" s="3" t="s">
        <v>381</v>
      </c>
      <c r="D705" s="3" t="s">
        <v>124</v>
      </c>
      <c r="E705" s="3" t="s">
        <v>187</v>
      </c>
      <c r="F705" s="3" t="s">
        <v>305</v>
      </c>
      <c r="I705" s="13" t="n">
        <f aca="false">VLOOKUP(B705,Sheet1!$B:$J,6,0)</f>
        <v>0</v>
      </c>
      <c r="K705" s="3" t="s">
        <v>42</v>
      </c>
      <c r="L705" s="15" t="s">
        <v>42</v>
      </c>
      <c r="M705" s="15" t="s">
        <v>97</v>
      </c>
      <c r="N705" s="15" t="s">
        <v>97</v>
      </c>
      <c r="O705" s="3" t="n">
        <v>4</v>
      </c>
    </row>
    <row r="706" customFormat="false" ht="13.8" hidden="false" customHeight="false" outlineLevel="0" collapsed="false">
      <c r="A706" s="4" t="n">
        <v>692</v>
      </c>
      <c r="B706" s="3" t="n">
        <v>3904</v>
      </c>
      <c r="C706" s="3" t="s">
        <v>381</v>
      </c>
      <c r="D706" s="3" t="s">
        <v>124</v>
      </c>
      <c r="E706" s="3" t="s">
        <v>300</v>
      </c>
      <c r="F706" s="3" t="s">
        <v>192</v>
      </c>
      <c r="I706" s="13" t="n">
        <f aca="false">VLOOKUP(B706,Sheet1!$B:$J,6,0)</f>
        <v>0</v>
      </c>
      <c r="K706" s="3" t="s">
        <v>42</v>
      </c>
      <c r="L706" s="15" t="s">
        <v>42</v>
      </c>
      <c r="M706" s="15" t="s">
        <v>62</v>
      </c>
      <c r="N706" s="15" t="s">
        <v>63</v>
      </c>
      <c r="O706" s="3" t="n">
        <v>4</v>
      </c>
    </row>
    <row r="707" customFormat="false" ht="13.8" hidden="false" customHeight="false" outlineLevel="0" collapsed="false">
      <c r="A707" s="4" t="n">
        <v>693</v>
      </c>
      <c r="B707" s="3" t="n">
        <v>3905</v>
      </c>
      <c r="C707" s="3" t="s">
        <v>381</v>
      </c>
      <c r="D707" s="3" t="s">
        <v>124</v>
      </c>
      <c r="E707" s="3" t="s">
        <v>296</v>
      </c>
      <c r="F707" s="3" t="s">
        <v>188</v>
      </c>
      <c r="I707" s="13" t="n">
        <f aca="false">VLOOKUP(B707,Sheet1!$B:$J,6,0)</f>
        <v>0</v>
      </c>
      <c r="K707" s="3" t="s">
        <v>72</v>
      </c>
      <c r="L707" s="15" t="s">
        <v>72</v>
      </c>
      <c r="M707" s="15" t="s">
        <v>19</v>
      </c>
      <c r="N707" s="15" t="s">
        <v>19</v>
      </c>
      <c r="O707" s="3" t="n">
        <v>1</v>
      </c>
    </row>
    <row r="708" customFormat="false" ht="13.8" hidden="false" customHeight="false" outlineLevel="0" collapsed="false">
      <c r="A708" s="4" t="n">
        <v>694</v>
      </c>
      <c r="B708" s="3" t="n">
        <v>4200</v>
      </c>
      <c r="C708" s="3" t="s">
        <v>381</v>
      </c>
      <c r="D708" s="3" t="s">
        <v>127</v>
      </c>
      <c r="E708" s="3" t="s">
        <v>195</v>
      </c>
      <c r="F708" s="3" t="s">
        <v>311</v>
      </c>
      <c r="I708" s="13" t="n">
        <f aca="false">VLOOKUP(B708,Sheet1!$B:$J,6,0)</f>
        <v>0</v>
      </c>
      <c r="K708" s="3" t="s">
        <v>54</v>
      </c>
      <c r="L708" s="15" t="s">
        <v>54</v>
      </c>
      <c r="M708" s="15" t="s">
        <v>54</v>
      </c>
      <c r="N708" s="15" t="s">
        <v>54</v>
      </c>
      <c r="O708" s="3" t="n">
        <v>1</v>
      </c>
    </row>
    <row r="709" customFormat="false" ht="13.8" hidden="false" customHeight="false" outlineLevel="0" collapsed="false">
      <c r="A709" s="4" t="n">
        <v>695</v>
      </c>
      <c r="B709" s="3" t="n">
        <v>4201</v>
      </c>
      <c r="C709" s="3" t="s">
        <v>381</v>
      </c>
      <c r="D709" s="3" t="s">
        <v>127</v>
      </c>
      <c r="E709" s="3" t="s">
        <v>193</v>
      </c>
      <c r="F709" s="3" t="s">
        <v>309</v>
      </c>
      <c r="I709" s="13" t="n">
        <f aca="false">VLOOKUP(B709,Sheet1!$B:$J,6,0)</f>
        <v>0</v>
      </c>
      <c r="K709" s="3" t="s">
        <v>42</v>
      </c>
      <c r="L709" s="15" t="s">
        <v>97</v>
      </c>
      <c r="M709" s="15" t="s">
        <v>62</v>
      </c>
      <c r="N709" s="15" t="s">
        <v>63</v>
      </c>
      <c r="O709" s="3" t="n">
        <v>4</v>
      </c>
    </row>
    <row r="710" customFormat="false" ht="13.8" hidden="false" customHeight="false" outlineLevel="0" collapsed="false">
      <c r="A710" s="4" t="n">
        <v>696</v>
      </c>
      <c r="B710" s="3" t="n">
        <v>4202</v>
      </c>
      <c r="C710" s="3" t="s">
        <v>381</v>
      </c>
      <c r="D710" s="3" t="s">
        <v>127</v>
      </c>
      <c r="E710" s="3" t="s">
        <v>310</v>
      </c>
      <c r="F710" s="3" t="s">
        <v>198</v>
      </c>
      <c r="I710" s="13" t="n">
        <f aca="false">VLOOKUP(B710,Sheet1!$B:$J,6,0)</f>
        <v>0</v>
      </c>
      <c r="K710" s="3" t="s">
        <v>62</v>
      </c>
      <c r="L710" s="15" t="s">
        <v>62</v>
      </c>
      <c r="M710" s="15" t="s">
        <v>37</v>
      </c>
      <c r="N710" s="15" t="s">
        <v>62</v>
      </c>
      <c r="O710" s="3" t="n">
        <v>7</v>
      </c>
    </row>
    <row r="711" customFormat="false" ht="13.8" hidden="false" customHeight="false" outlineLevel="0" collapsed="false">
      <c r="A711" s="4" t="n">
        <v>697</v>
      </c>
      <c r="B711" s="3" t="n">
        <v>6988</v>
      </c>
      <c r="C711" s="3" t="s">
        <v>381</v>
      </c>
      <c r="D711" s="3" t="s">
        <v>55</v>
      </c>
      <c r="E711" s="3" t="s">
        <v>91</v>
      </c>
      <c r="F711" s="3" t="s">
        <v>59</v>
      </c>
      <c r="I711" s="13" t="n">
        <f aca="false">VLOOKUP(B711,Sheet1!$B:$J,6,0)</f>
        <v>0</v>
      </c>
      <c r="K711" s="3" t="s">
        <v>42</v>
      </c>
      <c r="L711" s="15" t="s">
        <v>42</v>
      </c>
      <c r="M711" s="15" t="s">
        <v>72</v>
      </c>
      <c r="N711" s="15" t="s">
        <v>70</v>
      </c>
      <c r="O711" s="3" t="n">
        <v>1</v>
      </c>
    </row>
    <row r="712" customFormat="false" ht="13.8" hidden="false" customHeight="false" outlineLevel="0" collapsed="false">
      <c r="A712" s="4" t="n">
        <v>698</v>
      </c>
      <c r="B712" s="3" t="n">
        <v>6989</v>
      </c>
      <c r="C712" s="3" t="s">
        <v>381</v>
      </c>
      <c r="D712" s="3" t="s">
        <v>55</v>
      </c>
      <c r="E712" s="3" t="s">
        <v>110</v>
      </c>
      <c r="F712" s="3" t="s">
        <v>108</v>
      </c>
      <c r="I712" s="13" t="n">
        <f aca="false">VLOOKUP(B712,Sheet1!$B:$J,6,0)</f>
        <v>0</v>
      </c>
      <c r="K712" s="3" t="s">
        <v>37</v>
      </c>
      <c r="L712" s="15" t="s">
        <v>37</v>
      </c>
      <c r="M712" s="15" t="s">
        <v>24</v>
      </c>
      <c r="N712" s="15" t="s">
        <v>24</v>
      </c>
      <c r="O712" s="3" t="n">
        <v>7</v>
      </c>
    </row>
    <row r="713" customFormat="false" ht="13.8" hidden="false" customHeight="false" outlineLevel="0" collapsed="false">
      <c r="A713" s="4" t="n">
        <v>699</v>
      </c>
      <c r="B713" s="3" t="n">
        <v>6990</v>
      </c>
      <c r="C713" s="3" t="s">
        <v>381</v>
      </c>
      <c r="D713" s="3" t="s">
        <v>55</v>
      </c>
      <c r="E713" s="3" t="s">
        <v>111</v>
      </c>
      <c r="F713" s="3" t="s">
        <v>90</v>
      </c>
      <c r="I713" s="13" t="n">
        <f aca="false">VLOOKUP(B713,Sheet1!$B:$J,6,0)</f>
        <v>0</v>
      </c>
      <c r="K713" s="3" t="s">
        <v>19</v>
      </c>
      <c r="L713" s="15" t="s">
        <v>19</v>
      </c>
      <c r="M713" s="15" t="s">
        <v>24</v>
      </c>
      <c r="N713" s="15" t="s">
        <v>72</v>
      </c>
      <c r="O713" s="3" t="n">
        <v>7</v>
      </c>
    </row>
    <row r="714" customFormat="false" ht="13.8" hidden="false" customHeight="false" outlineLevel="0" collapsed="false">
      <c r="A714" s="4" t="n">
        <v>700</v>
      </c>
      <c r="B714" s="3" t="n">
        <v>6991</v>
      </c>
      <c r="C714" s="3" t="s">
        <v>381</v>
      </c>
      <c r="D714" s="3" t="s">
        <v>55</v>
      </c>
      <c r="E714" s="3" t="s">
        <v>106</v>
      </c>
      <c r="F714" s="3" t="s">
        <v>102</v>
      </c>
      <c r="I714" s="13" t="n">
        <f aca="false">VLOOKUP(B714,Sheet1!$B:$J,6,0)</f>
        <v>0</v>
      </c>
      <c r="K714" s="3" t="s">
        <v>19</v>
      </c>
      <c r="L714" s="15" t="s">
        <v>19</v>
      </c>
      <c r="M714" s="15" t="s">
        <v>24</v>
      </c>
      <c r="N714" s="15" t="s">
        <v>24</v>
      </c>
      <c r="O714" s="3" t="n">
        <v>7</v>
      </c>
    </row>
    <row r="715" customFormat="false" ht="13.8" hidden="false" customHeight="false" outlineLevel="0" collapsed="false">
      <c r="A715" s="4" t="n">
        <v>701</v>
      </c>
      <c r="B715" s="3" t="n">
        <v>6992</v>
      </c>
      <c r="C715" s="3" t="s">
        <v>381</v>
      </c>
      <c r="D715" s="3" t="s">
        <v>55</v>
      </c>
      <c r="E715" s="3" t="s">
        <v>105</v>
      </c>
      <c r="F715" s="3" t="s">
        <v>56</v>
      </c>
      <c r="I715" s="13" t="n">
        <f aca="false">VLOOKUP(B715,Sheet1!$B:$J,6,0)</f>
        <v>0</v>
      </c>
      <c r="K715" s="3" t="s">
        <v>33</v>
      </c>
      <c r="L715" s="15" t="s">
        <v>33</v>
      </c>
      <c r="M715" s="15" t="s">
        <v>72</v>
      </c>
      <c r="N715" s="15" t="s">
        <v>24</v>
      </c>
      <c r="O715" s="3" t="n">
        <v>4</v>
      </c>
    </row>
    <row r="716" customFormat="false" ht="13.8" hidden="false" customHeight="false" outlineLevel="0" collapsed="false">
      <c r="A716" s="4" t="n">
        <v>702</v>
      </c>
      <c r="B716" s="3" t="n">
        <v>7428</v>
      </c>
      <c r="C716" s="3" t="s">
        <v>381</v>
      </c>
      <c r="D716" s="3" t="s">
        <v>132</v>
      </c>
      <c r="E716" s="3" t="s">
        <v>209</v>
      </c>
      <c r="F716" s="3" t="s">
        <v>133</v>
      </c>
      <c r="I716" s="13" t="n">
        <f aca="false">VLOOKUP(B716,Sheet1!$B:$J,6,0)</f>
        <v>0</v>
      </c>
      <c r="K716" s="3" t="s">
        <v>19</v>
      </c>
      <c r="L716" s="15" t="s">
        <v>19</v>
      </c>
      <c r="M716" s="15" t="s">
        <v>72</v>
      </c>
      <c r="N716" s="15" t="s">
        <v>72</v>
      </c>
      <c r="O716" s="3" t="n">
        <v>7</v>
      </c>
    </row>
    <row r="717" customFormat="false" ht="13.8" hidden="false" customHeight="false" outlineLevel="0" collapsed="false">
      <c r="A717" s="4" t="n">
        <v>703</v>
      </c>
      <c r="B717" s="3" t="n">
        <v>7429</v>
      </c>
      <c r="C717" s="3" t="s">
        <v>381</v>
      </c>
      <c r="D717" s="3" t="s">
        <v>132</v>
      </c>
      <c r="E717" s="3" t="s">
        <v>204</v>
      </c>
      <c r="F717" s="3" t="s">
        <v>312</v>
      </c>
      <c r="I717" s="13" t="n">
        <f aca="false">VLOOKUP(B717,Sheet1!$B:$J,6,0)</f>
        <v>0</v>
      </c>
      <c r="K717" s="3" t="s">
        <v>24</v>
      </c>
      <c r="L717" s="15" t="s">
        <v>24</v>
      </c>
      <c r="M717" s="15" t="s">
        <v>24</v>
      </c>
      <c r="N717" s="15" t="s">
        <v>42</v>
      </c>
      <c r="O717" s="3" t="n">
        <v>1</v>
      </c>
    </row>
    <row r="718" customFormat="false" ht="13.8" hidden="false" customHeight="false" outlineLevel="0" collapsed="false">
      <c r="A718" s="4" t="n">
        <v>704</v>
      </c>
      <c r="B718" s="3" t="n">
        <v>7430</v>
      </c>
      <c r="C718" s="3" t="s">
        <v>381</v>
      </c>
      <c r="D718" s="3" t="s">
        <v>132</v>
      </c>
      <c r="E718" s="3" t="s">
        <v>215</v>
      </c>
      <c r="F718" s="3" t="s">
        <v>205</v>
      </c>
      <c r="I718" s="13" t="n">
        <f aca="false">VLOOKUP(B718,Sheet1!$B:$J,6,0)</f>
        <v>0</v>
      </c>
      <c r="K718" s="3" t="s">
        <v>53</v>
      </c>
      <c r="L718" s="15" t="s">
        <v>58</v>
      </c>
      <c r="M718" s="15" t="s">
        <v>42</v>
      </c>
      <c r="N718" s="15" t="s">
        <v>42</v>
      </c>
      <c r="O718" s="3" t="n">
        <v>1</v>
      </c>
    </row>
    <row r="719" customFormat="false" ht="13.8" hidden="false" customHeight="false" outlineLevel="0" collapsed="false">
      <c r="A719" s="4" t="n">
        <v>705</v>
      </c>
      <c r="B719" s="3" t="n">
        <v>7431</v>
      </c>
      <c r="C719" s="3" t="s">
        <v>381</v>
      </c>
      <c r="D719" s="3" t="s">
        <v>132</v>
      </c>
      <c r="E719" s="3" t="s">
        <v>211</v>
      </c>
      <c r="F719" s="3" t="s">
        <v>134</v>
      </c>
      <c r="I719" s="13" t="n">
        <f aca="false">VLOOKUP(B719,Sheet1!$B:$J,6,0)</f>
        <v>0</v>
      </c>
      <c r="K719" s="3" t="s">
        <v>37</v>
      </c>
      <c r="L719" s="15" t="s">
        <v>675</v>
      </c>
      <c r="M719" s="15" t="s">
        <v>72</v>
      </c>
      <c r="N719" s="15" t="s">
        <v>54</v>
      </c>
      <c r="O719" s="3" t="n">
        <v>7</v>
      </c>
    </row>
    <row r="720" customFormat="false" ht="13.8" hidden="false" customHeight="false" outlineLevel="0" collapsed="false">
      <c r="A720" s="4" t="n">
        <v>706</v>
      </c>
      <c r="B720" s="3" t="n">
        <v>14075</v>
      </c>
      <c r="C720" s="3" t="s">
        <v>381</v>
      </c>
      <c r="D720" s="3" t="s">
        <v>525</v>
      </c>
      <c r="E720" s="3" t="s">
        <v>687</v>
      </c>
      <c r="F720" s="3" t="s">
        <v>673</v>
      </c>
      <c r="K720" s="3" t="s">
        <v>62</v>
      </c>
      <c r="L720" s="15" t="s">
        <v>62</v>
      </c>
      <c r="O720" s="3" t="n">
        <v>7</v>
      </c>
    </row>
    <row r="721" customFormat="false" ht="13.8" hidden="false" customHeight="false" outlineLevel="0" collapsed="false">
      <c r="A721" s="4" t="n">
        <v>707</v>
      </c>
      <c r="B721" s="3" t="n">
        <v>14076</v>
      </c>
      <c r="C721" s="3" t="s">
        <v>381</v>
      </c>
      <c r="D721" s="3" t="s">
        <v>525</v>
      </c>
      <c r="E721" s="3" t="s">
        <v>526</v>
      </c>
      <c r="F721" s="3" t="s">
        <v>676</v>
      </c>
      <c r="K721" s="3" t="s">
        <v>37</v>
      </c>
      <c r="L721" s="15" t="s">
        <v>37</v>
      </c>
      <c r="O721" s="3" t="n">
        <v>6</v>
      </c>
    </row>
    <row r="722" customFormat="false" ht="13.8" hidden="false" customHeight="false" outlineLevel="0" collapsed="false">
      <c r="A722" s="4" t="n">
        <v>708</v>
      </c>
      <c r="B722" s="3" t="n">
        <v>15843</v>
      </c>
      <c r="C722" s="3" t="s">
        <v>381</v>
      </c>
      <c r="D722" s="3" t="s">
        <v>39</v>
      </c>
      <c r="E722" s="3" t="s">
        <v>35</v>
      </c>
      <c r="F722" s="3" t="s">
        <v>318</v>
      </c>
      <c r="I722" s="13" t="n">
        <f aca="false">VLOOKUP(B722,Sheet1!$B:$J,6,0)</f>
        <v>0</v>
      </c>
      <c r="K722" s="3" t="s">
        <v>37</v>
      </c>
      <c r="L722" s="15" t="s">
        <v>37</v>
      </c>
      <c r="M722" s="15" t="s">
        <v>37</v>
      </c>
      <c r="N722" s="15" t="s">
        <v>62</v>
      </c>
      <c r="O722" s="3" t="n">
        <v>7</v>
      </c>
    </row>
    <row r="723" customFormat="false" ht="13.8" hidden="false" customHeight="false" outlineLevel="0" collapsed="false">
      <c r="A723" s="4" t="n">
        <v>709</v>
      </c>
      <c r="B723" s="3" t="n">
        <v>15844</v>
      </c>
      <c r="C723" s="3" t="s">
        <v>381</v>
      </c>
      <c r="D723" s="3" t="s">
        <v>39</v>
      </c>
      <c r="E723" s="3" t="s">
        <v>319</v>
      </c>
      <c r="F723" s="3" t="s">
        <v>321</v>
      </c>
      <c r="I723" s="13" t="n">
        <f aca="false">VLOOKUP(B723,Sheet1!$B:$J,6,0)</f>
        <v>0</v>
      </c>
      <c r="K723" s="3" t="s">
        <v>54</v>
      </c>
      <c r="L723" s="15" t="s">
        <v>54</v>
      </c>
      <c r="M723" s="15" t="s">
        <v>24</v>
      </c>
      <c r="N723" s="15" t="s">
        <v>24</v>
      </c>
      <c r="O723" s="3" t="n">
        <v>1</v>
      </c>
    </row>
    <row r="724" customFormat="false" ht="13.8" hidden="false" customHeight="false" outlineLevel="0" collapsed="false">
      <c r="A724" s="4" t="n">
        <v>710</v>
      </c>
      <c r="B724" s="3" t="n">
        <v>15845</v>
      </c>
      <c r="C724" s="3" t="s">
        <v>381</v>
      </c>
      <c r="D724" s="3" t="s">
        <v>39</v>
      </c>
      <c r="E724" s="3" t="s">
        <v>235</v>
      </c>
      <c r="F724" s="3" t="s">
        <v>324</v>
      </c>
      <c r="I724" s="13" t="n">
        <f aca="false">VLOOKUP(B724,Sheet1!$B:$J,6,0)</f>
        <v>0</v>
      </c>
      <c r="K724" s="3" t="s">
        <v>42</v>
      </c>
      <c r="L724" s="15" t="s">
        <v>42</v>
      </c>
      <c r="M724" s="15" t="s">
        <v>42</v>
      </c>
      <c r="N724" s="15" t="s">
        <v>42</v>
      </c>
      <c r="O724" s="3" t="n">
        <v>4</v>
      </c>
    </row>
    <row r="725" customFormat="false" ht="13.8" hidden="false" customHeight="false" outlineLevel="0" collapsed="false">
      <c r="A725" s="4" t="n">
        <v>711</v>
      </c>
      <c r="B725" s="3" t="n">
        <v>15846</v>
      </c>
      <c r="C725" s="3" t="s">
        <v>381</v>
      </c>
      <c r="D725" s="3" t="s">
        <v>39</v>
      </c>
      <c r="E725" s="3" t="s">
        <v>323</v>
      </c>
      <c r="F725" s="3" t="s">
        <v>322</v>
      </c>
      <c r="I725" s="13" t="n">
        <f aca="false">VLOOKUP(B725,Sheet1!$B:$J,6,0)</f>
        <v>0</v>
      </c>
      <c r="K725" s="3" t="s">
        <v>24</v>
      </c>
      <c r="L725" s="15" t="s">
        <v>24</v>
      </c>
      <c r="M725" s="15" t="s">
        <v>37</v>
      </c>
      <c r="N725" s="15" t="s">
        <v>42</v>
      </c>
      <c r="O725" s="3" t="n">
        <v>1</v>
      </c>
    </row>
    <row r="726" customFormat="false" ht="13.8" hidden="false" customHeight="false" outlineLevel="0" collapsed="false">
      <c r="A726" s="4" t="n">
        <v>712</v>
      </c>
      <c r="B726" s="3" t="n">
        <v>16278</v>
      </c>
      <c r="C726" s="3" t="s">
        <v>381</v>
      </c>
      <c r="D726" s="3" t="s">
        <v>596</v>
      </c>
      <c r="E726" s="3" t="s">
        <v>666</v>
      </c>
      <c r="F726" s="3" t="s">
        <v>601</v>
      </c>
      <c r="K726" s="3" t="s">
        <v>24</v>
      </c>
      <c r="L726" s="15" t="s">
        <v>19</v>
      </c>
      <c r="O726" s="3" t="n">
        <v>4</v>
      </c>
    </row>
    <row r="727" customFormat="false" ht="13.8" hidden="false" customHeight="false" outlineLevel="0" collapsed="false">
      <c r="A727" s="4" t="n">
        <v>713</v>
      </c>
      <c r="B727" s="3" t="n">
        <v>16279</v>
      </c>
      <c r="C727" s="3" t="s">
        <v>381</v>
      </c>
      <c r="D727" s="3" t="s">
        <v>596</v>
      </c>
      <c r="E727" s="3" t="s">
        <v>664</v>
      </c>
      <c r="F727" s="3" t="s">
        <v>639</v>
      </c>
      <c r="K727" s="3" t="s">
        <v>24</v>
      </c>
      <c r="L727" s="15" t="s">
        <v>42</v>
      </c>
      <c r="O727" s="3" t="n">
        <v>4</v>
      </c>
    </row>
    <row r="728" customFormat="false" ht="13.8" hidden="false" customHeight="false" outlineLevel="0" collapsed="false">
      <c r="A728" s="4" t="n">
        <v>714</v>
      </c>
      <c r="B728" s="3" t="n">
        <v>16280</v>
      </c>
      <c r="C728" s="3" t="s">
        <v>381</v>
      </c>
      <c r="D728" s="3" t="s">
        <v>596</v>
      </c>
      <c r="E728" s="3" t="s">
        <v>602</v>
      </c>
      <c r="F728" s="3" t="s">
        <v>640</v>
      </c>
      <c r="K728" s="3" t="s">
        <v>24</v>
      </c>
      <c r="L728" s="15" t="s">
        <v>42</v>
      </c>
      <c r="O728" s="3" t="n">
        <v>4</v>
      </c>
    </row>
    <row r="729" customFormat="false" ht="13.8" hidden="false" customHeight="false" outlineLevel="0" collapsed="false">
      <c r="A729" s="4" t="n">
        <v>715</v>
      </c>
      <c r="B729" s="3" t="n">
        <v>16281</v>
      </c>
      <c r="C729" s="3" t="s">
        <v>381</v>
      </c>
      <c r="D729" s="3" t="s">
        <v>596</v>
      </c>
      <c r="E729" s="3" t="s">
        <v>636</v>
      </c>
      <c r="F729" s="3" t="s">
        <v>641</v>
      </c>
      <c r="K729" s="3" t="s">
        <v>19</v>
      </c>
      <c r="L729" s="15" t="s">
        <v>37</v>
      </c>
      <c r="O729" s="3" t="n">
        <v>7</v>
      </c>
    </row>
    <row r="730" customFormat="false" ht="13.8" hidden="false" customHeight="false" outlineLevel="0" collapsed="false">
      <c r="A730" s="4" t="n">
        <v>716</v>
      </c>
      <c r="B730" s="3" t="n">
        <v>16282</v>
      </c>
      <c r="C730" s="3" t="s">
        <v>381</v>
      </c>
      <c r="D730" s="3" t="s">
        <v>596</v>
      </c>
      <c r="E730" s="3" t="s">
        <v>599</v>
      </c>
      <c r="F730" s="3" t="s">
        <v>667</v>
      </c>
      <c r="K730" s="3" t="s">
        <v>72</v>
      </c>
      <c r="L730" s="15" t="s">
        <v>72</v>
      </c>
      <c r="O730" s="3" t="n">
        <v>1</v>
      </c>
    </row>
    <row r="731" customFormat="false" ht="13.8" hidden="false" customHeight="false" outlineLevel="0" collapsed="false">
      <c r="A731" s="4" t="n">
        <v>717</v>
      </c>
      <c r="B731" s="3" t="n">
        <v>16283</v>
      </c>
      <c r="C731" s="3" t="s">
        <v>381</v>
      </c>
      <c r="D731" s="3" t="s">
        <v>596</v>
      </c>
      <c r="E731" s="3" t="s">
        <v>638</v>
      </c>
      <c r="F731" s="3" t="s">
        <v>637</v>
      </c>
      <c r="K731" s="3" t="s">
        <v>42</v>
      </c>
      <c r="L731" s="15" t="s">
        <v>42</v>
      </c>
      <c r="O731" s="3" t="n">
        <v>4</v>
      </c>
    </row>
    <row r="732" customFormat="false" ht="13.8" hidden="false" customHeight="false" outlineLevel="0" collapsed="false">
      <c r="A732" s="4" t="n">
        <v>718</v>
      </c>
      <c r="B732" s="3" t="n">
        <v>16284</v>
      </c>
      <c r="C732" s="3" t="s">
        <v>381</v>
      </c>
      <c r="D732" s="3" t="s">
        <v>596</v>
      </c>
      <c r="E732" s="3" t="s">
        <v>600</v>
      </c>
      <c r="F732" s="3" t="s">
        <v>597</v>
      </c>
      <c r="K732" s="3" t="s">
        <v>58</v>
      </c>
      <c r="L732" s="15" t="s">
        <v>67</v>
      </c>
      <c r="O732" s="3" t="n">
        <v>1</v>
      </c>
    </row>
    <row r="733" customFormat="false" ht="13.8" hidden="false" customHeight="false" outlineLevel="0" collapsed="false">
      <c r="A733" s="4" t="n">
        <v>719</v>
      </c>
      <c r="B733" s="3" t="n">
        <v>16285</v>
      </c>
      <c r="C733" s="3" t="s">
        <v>381</v>
      </c>
      <c r="D733" s="3" t="s">
        <v>596</v>
      </c>
      <c r="E733" s="3" t="s">
        <v>665</v>
      </c>
      <c r="F733" s="3" t="s">
        <v>598</v>
      </c>
      <c r="K733" s="3" t="s">
        <v>72</v>
      </c>
      <c r="L733" s="15" t="s">
        <v>72</v>
      </c>
      <c r="O733" s="3" t="n">
        <v>1</v>
      </c>
    </row>
    <row r="734" customFormat="false" ht="13.8" hidden="false" customHeight="false" outlineLevel="0" collapsed="false">
      <c r="A734" s="4" t="n">
        <v>720</v>
      </c>
      <c r="B734" s="3" t="n">
        <v>18243</v>
      </c>
      <c r="C734" s="3" t="s">
        <v>381</v>
      </c>
      <c r="D734" s="3" t="s">
        <v>21</v>
      </c>
      <c r="E734" s="3" t="s">
        <v>23</v>
      </c>
      <c r="F734" s="3" t="s">
        <v>27</v>
      </c>
      <c r="I734" s="13" t="n">
        <f aca="false">VLOOKUP(B734,Sheet1!$B:$J,6,0)</f>
        <v>0</v>
      </c>
      <c r="K734" s="3" t="s">
        <v>24</v>
      </c>
      <c r="L734" s="15" t="s">
        <v>24</v>
      </c>
      <c r="M734" s="15" t="s">
        <v>24</v>
      </c>
      <c r="N734" s="15" t="s">
        <v>234</v>
      </c>
      <c r="O734" s="3" t="n">
        <v>1</v>
      </c>
    </row>
    <row r="735" customFormat="false" ht="13.8" hidden="false" customHeight="false" outlineLevel="0" collapsed="false">
      <c r="A735" s="4" t="n">
        <v>721</v>
      </c>
      <c r="B735" s="3" t="n">
        <v>18244</v>
      </c>
      <c r="C735" s="3" t="s">
        <v>381</v>
      </c>
      <c r="D735" s="3" t="s">
        <v>21</v>
      </c>
      <c r="E735" s="3" t="s">
        <v>94</v>
      </c>
      <c r="F735" s="3" t="s">
        <v>99</v>
      </c>
      <c r="I735" s="13" t="n">
        <f aca="false">VLOOKUP(B735,Sheet1!$B:$J,6,0)</f>
        <v>0</v>
      </c>
      <c r="K735" s="3" t="s">
        <v>72</v>
      </c>
      <c r="L735" s="15" t="s">
        <v>24</v>
      </c>
      <c r="M735" s="15" t="s">
        <v>67</v>
      </c>
      <c r="N735" s="15" t="s">
        <v>67</v>
      </c>
      <c r="O735" s="3" t="n">
        <v>1</v>
      </c>
    </row>
    <row r="736" customFormat="false" ht="13.8" hidden="false" customHeight="false" outlineLevel="0" collapsed="false">
      <c r="A736" s="4" t="n">
        <v>722</v>
      </c>
      <c r="B736" s="3" t="n">
        <v>18245</v>
      </c>
      <c r="C736" s="3" t="s">
        <v>381</v>
      </c>
      <c r="D736" s="3" t="s">
        <v>21</v>
      </c>
      <c r="E736" s="3" t="s">
        <v>95</v>
      </c>
      <c r="F736" s="3" t="s">
        <v>71</v>
      </c>
      <c r="I736" s="13" t="n">
        <f aca="false">VLOOKUP(B736,Sheet1!$B:$J,6,0)</f>
        <v>0</v>
      </c>
      <c r="K736" s="3" t="s">
        <v>24</v>
      </c>
      <c r="L736" s="15" t="s">
        <v>24</v>
      </c>
      <c r="M736" s="15" t="s">
        <v>19</v>
      </c>
      <c r="N736" s="15" t="s">
        <v>24</v>
      </c>
      <c r="O736" s="3" t="n">
        <v>4</v>
      </c>
    </row>
    <row r="737" customFormat="false" ht="13.8" hidden="false" customHeight="false" outlineLevel="0" collapsed="false">
      <c r="A737" s="4" t="n">
        <v>723</v>
      </c>
      <c r="B737" s="3" t="n">
        <v>18727</v>
      </c>
      <c r="C737" s="3" t="s">
        <v>381</v>
      </c>
      <c r="D737" s="3" t="s">
        <v>136</v>
      </c>
      <c r="E737" s="3" t="s">
        <v>236</v>
      </c>
      <c r="F737" s="3" t="s">
        <v>330</v>
      </c>
      <c r="I737" s="13" t="n">
        <f aca="false">VLOOKUP(B737,Sheet1!$B:$J,6,0)</f>
        <v>0</v>
      </c>
      <c r="K737" s="3" t="s">
        <v>24</v>
      </c>
      <c r="L737" s="15" t="s">
        <v>24</v>
      </c>
      <c r="M737" s="15" t="s">
        <v>24</v>
      </c>
      <c r="N737" s="15" t="s">
        <v>24</v>
      </c>
      <c r="O737" s="3" t="n">
        <v>1</v>
      </c>
    </row>
    <row r="738" customFormat="false" ht="13.8" hidden="false" customHeight="false" outlineLevel="0" collapsed="false">
      <c r="A738" s="4" t="n">
        <v>724</v>
      </c>
      <c r="B738" s="3" t="n">
        <v>18728</v>
      </c>
      <c r="C738" s="3" t="s">
        <v>381</v>
      </c>
      <c r="D738" s="3" t="s">
        <v>136</v>
      </c>
      <c r="E738" s="3" t="s">
        <v>238</v>
      </c>
      <c r="F738" s="3" t="s">
        <v>326</v>
      </c>
      <c r="I738" s="13" t="n">
        <f aca="false">VLOOKUP(B738,Sheet1!$B:$J,6,0)</f>
        <v>0</v>
      </c>
      <c r="K738" s="3" t="s">
        <v>156</v>
      </c>
      <c r="L738" s="15" t="s">
        <v>156</v>
      </c>
      <c r="M738" s="15" t="s">
        <v>156</v>
      </c>
      <c r="N738" s="15" t="s">
        <v>293</v>
      </c>
      <c r="O738" s="3" t="n">
        <v>4</v>
      </c>
    </row>
    <row r="739" customFormat="false" ht="13.8" hidden="false" customHeight="false" outlineLevel="0" collapsed="false">
      <c r="A739" s="4" t="n">
        <v>725</v>
      </c>
      <c r="B739" s="3" t="n">
        <v>18729</v>
      </c>
      <c r="C739" s="3" t="s">
        <v>381</v>
      </c>
      <c r="D739" s="3" t="s">
        <v>136</v>
      </c>
      <c r="E739" s="3" t="s">
        <v>240</v>
      </c>
      <c r="F739" s="3" t="s">
        <v>138</v>
      </c>
      <c r="I739" s="13" t="n">
        <f aca="false">VLOOKUP(B739,Sheet1!$B:$J,6,0)</f>
        <v>0</v>
      </c>
      <c r="K739" s="3" t="s">
        <v>72</v>
      </c>
      <c r="L739" s="15" t="s">
        <v>72</v>
      </c>
      <c r="M739" s="15" t="s">
        <v>72</v>
      </c>
      <c r="N739" s="15" t="s">
        <v>72</v>
      </c>
      <c r="O739" s="3" t="n">
        <v>3</v>
      </c>
    </row>
    <row r="740" customFormat="false" ht="13.8" hidden="false" customHeight="false" outlineLevel="0" collapsed="false">
      <c r="A740" s="4" t="n">
        <v>726</v>
      </c>
      <c r="B740" s="3" t="n">
        <v>19222</v>
      </c>
      <c r="C740" s="3" t="s">
        <v>381</v>
      </c>
      <c r="D740" s="3" t="s">
        <v>141</v>
      </c>
      <c r="E740" s="3" t="s">
        <v>253</v>
      </c>
      <c r="F740" s="3" t="s">
        <v>248</v>
      </c>
      <c r="I740" s="13" t="n">
        <f aca="false">VLOOKUP(B740,Sheet1!$B:$J,6,0)</f>
        <v>0</v>
      </c>
      <c r="K740" s="3" t="s">
        <v>19</v>
      </c>
      <c r="L740" s="15" t="s">
        <v>19</v>
      </c>
      <c r="M740" s="15" t="s">
        <v>72</v>
      </c>
      <c r="N740" s="15" t="s">
        <v>24</v>
      </c>
      <c r="O740" s="3" t="n">
        <v>4</v>
      </c>
    </row>
    <row r="741" customFormat="false" ht="13.8" hidden="false" customHeight="false" outlineLevel="0" collapsed="false">
      <c r="A741" s="4" t="n">
        <v>727</v>
      </c>
      <c r="B741" s="3" t="n">
        <v>19223</v>
      </c>
      <c r="C741" s="3" t="s">
        <v>381</v>
      </c>
      <c r="D741" s="3" t="s">
        <v>141</v>
      </c>
      <c r="E741" s="3" t="s">
        <v>251</v>
      </c>
      <c r="F741" s="3" t="s">
        <v>337</v>
      </c>
      <c r="I741" s="13" t="n">
        <f aca="false">VLOOKUP(B741,Sheet1!$B:$J,6,0)</f>
        <v>0</v>
      </c>
      <c r="K741" s="3" t="s">
        <v>19</v>
      </c>
      <c r="L741" s="15" t="s">
        <v>19</v>
      </c>
      <c r="M741" s="15" t="s">
        <v>42</v>
      </c>
      <c r="N741" s="15" t="s">
        <v>42</v>
      </c>
      <c r="O741" s="3" t="n">
        <v>4</v>
      </c>
    </row>
    <row r="742" customFormat="false" ht="13.8" hidden="false" customHeight="false" outlineLevel="0" collapsed="false">
      <c r="A742" s="4" t="n">
        <v>728</v>
      </c>
      <c r="B742" s="3" t="n">
        <v>19224</v>
      </c>
      <c r="C742" s="3" t="s">
        <v>381</v>
      </c>
      <c r="D742" s="3" t="s">
        <v>141</v>
      </c>
      <c r="E742" s="3" t="s">
        <v>334</v>
      </c>
      <c r="F742" s="3" t="s">
        <v>244</v>
      </c>
      <c r="I742" s="13" t="n">
        <f aca="false">VLOOKUP(B742,Sheet1!$B:$J,6,0)</f>
        <v>0</v>
      </c>
      <c r="K742" s="3" t="s">
        <v>42</v>
      </c>
      <c r="L742" s="15" t="s">
        <v>42</v>
      </c>
      <c r="M742" s="15" t="s">
        <v>42</v>
      </c>
      <c r="N742" s="15" t="s">
        <v>42</v>
      </c>
      <c r="O742" s="3" t="n">
        <v>1</v>
      </c>
    </row>
    <row r="743" customFormat="false" ht="13.8" hidden="false" customHeight="false" outlineLevel="0" collapsed="false">
      <c r="A743" s="4" t="n">
        <v>729</v>
      </c>
      <c r="B743" s="3" t="n">
        <v>19225</v>
      </c>
      <c r="C743" s="3" t="s">
        <v>381</v>
      </c>
      <c r="D743" s="3" t="s">
        <v>141</v>
      </c>
      <c r="E743" s="3" t="s">
        <v>336</v>
      </c>
      <c r="F743" s="3" t="s">
        <v>252</v>
      </c>
      <c r="I743" s="13" t="n">
        <f aca="false">VLOOKUP(B743,Sheet1!$B:$J,6,0)</f>
        <v>0</v>
      </c>
      <c r="K743" s="3" t="s">
        <v>54</v>
      </c>
      <c r="L743" s="15" t="s">
        <v>54</v>
      </c>
      <c r="M743" s="15" t="s">
        <v>54</v>
      </c>
      <c r="N743" s="15" t="s">
        <v>54</v>
      </c>
      <c r="O743" s="3" t="n">
        <v>1</v>
      </c>
    </row>
    <row r="744" customFormat="false" ht="13.8" hidden="false" customHeight="false" outlineLevel="0" collapsed="false">
      <c r="A744" s="4" t="n">
        <v>730</v>
      </c>
      <c r="B744" s="3" t="n">
        <v>19226</v>
      </c>
      <c r="C744" s="3" t="s">
        <v>381</v>
      </c>
      <c r="D744" s="3" t="s">
        <v>141</v>
      </c>
      <c r="E744" s="3" t="s">
        <v>338</v>
      </c>
      <c r="F744" s="3" t="s">
        <v>144</v>
      </c>
      <c r="I744" s="13" t="n">
        <f aca="false">VLOOKUP(B744,Sheet1!$B:$J,6,0)</f>
        <v>0</v>
      </c>
      <c r="K744" s="3" t="s">
        <v>42</v>
      </c>
      <c r="L744" s="15" t="s">
        <v>42</v>
      </c>
      <c r="M744" s="15" t="s">
        <v>24</v>
      </c>
      <c r="N744" s="15" t="s">
        <v>24</v>
      </c>
      <c r="O744" s="3" t="n">
        <v>7</v>
      </c>
    </row>
    <row r="745" customFormat="false" ht="13.8" hidden="false" customHeight="false" outlineLevel="0" collapsed="false">
      <c r="A745" s="4" t="n">
        <v>731</v>
      </c>
      <c r="B745" s="3" t="n">
        <v>19227</v>
      </c>
      <c r="C745" s="3" t="s">
        <v>381</v>
      </c>
      <c r="D745" s="3" t="s">
        <v>141</v>
      </c>
      <c r="E745" s="3" t="s">
        <v>249</v>
      </c>
      <c r="F745" s="3" t="s">
        <v>245</v>
      </c>
      <c r="I745" s="13" t="n">
        <f aca="false">VLOOKUP(B745,Sheet1!$B:$J,6,0)</f>
        <v>0</v>
      </c>
      <c r="K745" s="3" t="s">
        <v>54</v>
      </c>
      <c r="L745" s="15" t="s">
        <v>54</v>
      </c>
      <c r="M745" s="15" t="s">
        <v>70</v>
      </c>
      <c r="N745" s="15" t="s">
        <v>70</v>
      </c>
      <c r="O745" s="3" t="n">
        <v>1</v>
      </c>
    </row>
    <row r="746" customFormat="false" ht="13.8" hidden="false" customHeight="false" outlineLevel="0" collapsed="false">
      <c r="A746" s="4" t="n">
        <v>732</v>
      </c>
      <c r="B746" s="3" t="n">
        <v>19228</v>
      </c>
      <c r="C746" s="3" t="s">
        <v>381</v>
      </c>
      <c r="D746" s="3" t="s">
        <v>141</v>
      </c>
      <c r="E746" s="3" t="s">
        <v>145</v>
      </c>
      <c r="F746" s="3" t="s">
        <v>142</v>
      </c>
      <c r="I746" s="13" t="n">
        <f aca="false">VLOOKUP(B746,Sheet1!$B:$J,6,0)</f>
        <v>0</v>
      </c>
      <c r="K746" s="3" t="s">
        <v>42</v>
      </c>
      <c r="L746" s="15" t="s">
        <v>42</v>
      </c>
      <c r="M746" s="15" t="s">
        <v>37</v>
      </c>
      <c r="N746" s="15" t="s">
        <v>37</v>
      </c>
      <c r="O746" s="3" t="n">
        <v>4</v>
      </c>
    </row>
    <row r="747" customFormat="false" ht="13.8" hidden="false" customHeight="false" outlineLevel="0" collapsed="false">
      <c r="A747" s="4" t="n">
        <v>733</v>
      </c>
      <c r="B747" s="3" t="n">
        <v>19229</v>
      </c>
      <c r="C747" s="3" t="s">
        <v>381</v>
      </c>
      <c r="D747" s="3" t="s">
        <v>141</v>
      </c>
      <c r="E747" s="3" t="s">
        <v>353</v>
      </c>
      <c r="F747" s="3" t="s">
        <v>250</v>
      </c>
      <c r="I747" s="13" t="n">
        <f aca="false">VLOOKUP(B747,Sheet1!$B:$J,6,0)</f>
        <v>0</v>
      </c>
      <c r="K747" s="3" t="s">
        <v>67</v>
      </c>
      <c r="L747" s="15" t="s">
        <v>67</v>
      </c>
      <c r="M747" s="15" t="s">
        <v>67</v>
      </c>
      <c r="N747" s="15" t="s">
        <v>54</v>
      </c>
      <c r="O747" s="3" t="n">
        <v>1</v>
      </c>
    </row>
    <row r="748" customFormat="false" ht="13.8" hidden="false" customHeight="false" outlineLevel="0" collapsed="false">
      <c r="A748" s="4" t="n">
        <v>734</v>
      </c>
      <c r="B748" s="3" t="n">
        <v>19230</v>
      </c>
      <c r="C748" s="3" t="s">
        <v>381</v>
      </c>
      <c r="D748" s="3" t="s">
        <v>141</v>
      </c>
      <c r="E748" s="3" t="s">
        <v>332</v>
      </c>
      <c r="F748" s="3" t="s">
        <v>333</v>
      </c>
      <c r="I748" s="13" t="n">
        <f aca="false">VLOOKUP(B748,Sheet1!$B:$J,6,0)</f>
        <v>0</v>
      </c>
      <c r="K748" s="3" t="s">
        <v>24</v>
      </c>
      <c r="L748" s="15" t="s">
        <v>24</v>
      </c>
      <c r="M748" s="15" t="s">
        <v>37</v>
      </c>
      <c r="N748" s="15" t="s">
        <v>37</v>
      </c>
      <c r="O748" s="3" t="n">
        <v>1</v>
      </c>
    </row>
    <row r="749" customFormat="false" ht="13.8" hidden="false" customHeight="false" outlineLevel="0" collapsed="false">
      <c r="A749" s="4" t="n">
        <v>735</v>
      </c>
      <c r="B749" s="3" t="n">
        <v>19231</v>
      </c>
      <c r="C749" s="3" t="s">
        <v>381</v>
      </c>
      <c r="D749" s="3" t="s">
        <v>141</v>
      </c>
      <c r="E749" s="3" t="s">
        <v>351</v>
      </c>
      <c r="F749" s="3" t="s">
        <v>246</v>
      </c>
      <c r="I749" s="13" t="n">
        <f aca="false">VLOOKUP(B749,Sheet1!$B:$J,6,0)</f>
        <v>0</v>
      </c>
      <c r="K749" s="3" t="s">
        <v>37</v>
      </c>
      <c r="L749" s="15" t="s">
        <v>37</v>
      </c>
      <c r="M749" s="15" t="s">
        <v>37</v>
      </c>
      <c r="N749" s="15" t="s">
        <v>37</v>
      </c>
      <c r="O749" s="3" t="n">
        <v>7</v>
      </c>
    </row>
    <row r="750" customFormat="false" ht="13.8" hidden="false" customHeight="false" outlineLevel="0" collapsed="false">
      <c r="A750" s="4" t="n">
        <v>736</v>
      </c>
      <c r="B750" s="3" t="n">
        <v>19232</v>
      </c>
      <c r="C750" s="3" t="s">
        <v>381</v>
      </c>
      <c r="D750" s="3" t="s">
        <v>141</v>
      </c>
      <c r="E750" s="3" t="s">
        <v>247</v>
      </c>
      <c r="F750" s="3" t="s">
        <v>335</v>
      </c>
      <c r="I750" s="13" t="n">
        <f aca="false">VLOOKUP(B750,Sheet1!$B:$J,6,0)</f>
        <v>0</v>
      </c>
      <c r="K750" s="3" t="s">
        <v>72</v>
      </c>
      <c r="L750" s="15" t="s">
        <v>72</v>
      </c>
      <c r="M750" s="15" t="s">
        <v>72</v>
      </c>
      <c r="N750" s="15" t="s">
        <v>72</v>
      </c>
      <c r="O750" s="3" t="n">
        <v>1</v>
      </c>
    </row>
    <row r="751" customFormat="false" ht="13.8" hidden="false" customHeight="false" outlineLevel="0" collapsed="false">
      <c r="A751" s="4" t="n">
        <v>737</v>
      </c>
      <c r="B751" s="3" t="n">
        <v>19233</v>
      </c>
      <c r="C751" s="3" t="s">
        <v>381</v>
      </c>
      <c r="D751" s="3" t="s">
        <v>141</v>
      </c>
      <c r="E751" s="3" t="s">
        <v>354</v>
      </c>
      <c r="F751" s="3" t="s">
        <v>143</v>
      </c>
      <c r="I751" s="13" t="n">
        <f aca="false">VLOOKUP(B751,Sheet1!$B:$J,6,0)</f>
        <v>0</v>
      </c>
      <c r="K751" s="3" t="s">
        <v>62</v>
      </c>
      <c r="L751" s="15" t="s">
        <v>62</v>
      </c>
      <c r="M751" s="15" t="s">
        <v>54</v>
      </c>
      <c r="N751" s="15" t="s">
        <v>54</v>
      </c>
      <c r="O751" s="3" t="n">
        <v>7</v>
      </c>
    </row>
    <row r="752" customFormat="false" ht="13.8" hidden="false" customHeight="false" outlineLevel="0" collapsed="false">
      <c r="A752" s="4" t="n">
        <v>738</v>
      </c>
      <c r="B752" s="3" t="n">
        <v>19234</v>
      </c>
      <c r="C752" s="3" t="s">
        <v>381</v>
      </c>
      <c r="D752" s="3" t="s">
        <v>141</v>
      </c>
      <c r="E752" s="3" t="s">
        <v>352</v>
      </c>
      <c r="F752" s="3" t="s">
        <v>339</v>
      </c>
      <c r="I752" s="13" t="n">
        <f aca="false">VLOOKUP(B752,Sheet1!$B:$J,6,0)</f>
        <v>0</v>
      </c>
      <c r="K752" s="3" t="s">
        <v>62</v>
      </c>
      <c r="L752" s="15" t="s">
        <v>62</v>
      </c>
      <c r="M752" s="15" t="s">
        <v>19</v>
      </c>
      <c r="N752" s="15" t="s">
        <v>19</v>
      </c>
      <c r="O752" s="3" t="n">
        <v>7</v>
      </c>
    </row>
    <row r="753" customFormat="false" ht="13.8" hidden="false" customHeight="false" outlineLevel="0" collapsed="false">
      <c r="A753" s="4" t="n">
        <v>739</v>
      </c>
      <c r="B753" s="3" t="n">
        <v>19235</v>
      </c>
      <c r="C753" s="3" t="s">
        <v>381</v>
      </c>
      <c r="D753" s="3" t="s">
        <v>141</v>
      </c>
      <c r="E753" s="3" t="s">
        <v>340</v>
      </c>
      <c r="F753" s="3" t="s">
        <v>331</v>
      </c>
      <c r="I753" s="13" t="n">
        <f aca="false">VLOOKUP(B753,Sheet1!$B:$J,6,0)</f>
        <v>0</v>
      </c>
      <c r="K753" s="3" t="s">
        <v>24</v>
      </c>
      <c r="L753" s="15" t="s">
        <v>24</v>
      </c>
      <c r="M753" s="15" t="s">
        <v>42</v>
      </c>
      <c r="N753" s="15" t="s">
        <v>42</v>
      </c>
      <c r="O753" s="3" t="n">
        <v>1</v>
      </c>
    </row>
    <row r="754" customFormat="false" ht="13.8" hidden="false" customHeight="false" outlineLevel="0" collapsed="false">
      <c r="A754" s="4" t="n">
        <v>740</v>
      </c>
      <c r="B754" s="3" t="n">
        <v>21017</v>
      </c>
      <c r="C754" s="3" t="s">
        <v>381</v>
      </c>
      <c r="D754" s="3" t="s">
        <v>16</v>
      </c>
      <c r="E754" s="3" t="s">
        <v>572</v>
      </c>
      <c r="F754" s="3" t="s">
        <v>644</v>
      </c>
      <c r="K754" s="3" t="s">
        <v>54</v>
      </c>
      <c r="L754" s="15" t="s">
        <v>54</v>
      </c>
      <c r="O754" s="3" t="n">
        <v>1</v>
      </c>
    </row>
    <row r="755" customFormat="false" ht="13.8" hidden="false" customHeight="false" outlineLevel="0" collapsed="false">
      <c r="A755" s="4" t="n">
        <v>741</v>
      </c>
      <c r="B755" s="3" t="n">
        <v>22242</v>
      </c>
      <c r="C755" s="3" t="s">
        <v>381</v>
      </c>
      <c r="D755" s="3" t="s">
        <v>537</v>
      </c>
      <c r="E755" s="3" t="s">
        <v>539</v>
      </c>
      <c r="F755" s="3" t="s">
        <v>577</v>
      </c>
      <c r="K755" s="3" t="s">
        <v>54</v>
      </c>
      <c r="L755" s="15" t="s">
        <v>42</v>
      </c>
      <c r="O755" s="3" t="n">
        <v>1</v>
      </c>
    </row>
    <row r="756" customFormat="false" ht="13.8" hidden="false" customHeight="false" outlineLevel="0" collapsed="false">
      <c r="A756" s="4" t="n">
        <v>742</v>
      </c>
      <c r="B756" s="3" t="n">
        <v>22243</v>
      </c>
      <c r="C756" s="3" t="s">
        <v>381</v>
      </c>
      <c r="D756" s="3" t="s">
        <v>537</v>
      </c>
      <c r="E756" s="3" t="s">
        <v>646</v>
      </c>
      <c r="F756" s="3" t="s">
        <v>605</v>
      </c>
      <c r="K756" s="3" t="s">
        <v>24</v>
      </c>
      <c r="L756" s="15" t="s">
        <v>97</v>
      </c>
      <c r="O756" s="3" t="n">
        <v>4</v>
      </c>
    </row>
    <row r="757" customFormat="false" ht="13.8" hidden="false" customHeight="false" outlineLevel="0" collapsed="false">
      <c r="A757" s="4" t="n">
        <v>743</v>
      </c>
      <c r="B757" s="3" t="n">
        <v>22244</v>
      </c>
      <c r="C757" s="3" t="s">
        <v>381</v>
      </c>
      <c r="D757" s="3" t="s">
        <v>537</v>
      </c>
      <c r="E757" s="3" t="s">
        <v>606</v>
      </c>
      <c r="F757" s="3" t="s">
        <v>650</v>
      </c>
      <c r="K757" s="3" t="s">
        <v>42</v>
      </c>
      <c r="L757" s="15" t="s">
        <v>42</v>
      </c>
      <c r="O757" s="3" t="n">
        <v>7</v>
      </c>
    </row>
    <row r="758" customFormat="false" ht="13.8" hidden="false" customHeight="false" outlineLevel="0" collapsed="false">
      <c r="A758" s="4" t="n">
        <v>744</v>
      </c>
      <c r="B758" s="3" t="n">
        <v>23980</v>
      </c>
      <c r="C758" s="3" t="s">
        <v>381</v>
      </c>
      <c r="D758" s="3" t="s">
        <v>44</v>
      </c>
      <c r="E758" s="3" t="s">
        <v>46</v>
      </c>
      <c r="F758" s="3" t="s">
        <v>147</v>
      </c>
      <c r="I758" s="13" t="n">
        <f aca="false">VLOOKUP(B758,Sheet1!$B:$J,6,0)</f>
        <v>0</v>
      </c>
      <c r="K758" s="3" t="s">
        <v>24</v>
      </c>
      <c r="L758" s="15" t="s">
        <v>24</v>
      </c>
      <c r="M758" s="15" t="s">
        <v>72</v>
      </c>
      <c r="N758" s="15" t="s">
        <v>24</v>
      </c>
      <c r="O758" s="3" t="n">
        <v>1</v>
      </c>
    </row>
    <row r="759" customFormat="false" ht="13.8" hidden="false" customHeight="false" outlineLevel="0" collapsed="false">
      <c r="A759" s="4" t="n">
        <v>745</v>
      </c>
      <c r="B759" s="3" t="n">
        <v>23981</v>
      </c>
      <c r="C759" s="3" t="s">
        <v>381</v>
      </c>
      <c r="D759" s="3" t="s">
        <v>44</v>
      </c>
      <c r="E759" s="3" t="s">
        <v>148</v>
      </c>
      <c r="F759" s="3" t="s">
        <v>216</v>
      </c>
      <c r="I759" s="13" t="n">
        <f aca="false">VLOOKUP(B759,Sheet1!$B:$J,6,0)</f>
        <v>0</v>
      </c>
      <c r="K759" s="3" t="s">
        <v>42</v>
      </c>
      <c r="L759" s="15" t="s">
        <v>24</v>
      </c>
      <c r="M759" s="15" t="s">
        <v>24</v>
      </c>
      <c r="N759" s="15" t="s">
        <v>24</v>
      </c>
      <c r="O759" s="3" t="n">
        <v>1</v>
      </c>
    </row>
    <row r="760" customFormat="false" ht="13.8" hidden="false" customHeight="false" outlineLevel="0" collapsed="false">
      <c r="A760" s="4" t="n">
        <v>746</v>
      </c>
      <c r="B760" s="3" t="n">
        <v>23982</v>
      </c>
      <c r="C760" s="3" t="s">
        <v>381</v>
      </c>
      <c r="D760" s="3" t="s">
        <v>44</v>
      </c>
      <c r="E760" s="3" t="s">
        <v>341</v>
      </c>
      <c r="F760" s="3" t="s">
        <v>262</v>
      </c>
      <c r="I760" s="13" t="n">
        <f aca="false">VLOOKUP(B760,Sheet1!$B:$J,6,0)</f>
        <v>0</v>
      </c>
      <c r="K760" s="3" t="s">
        <v>72</v>
      </c>
      <c r="L760" s="15" t="s">
        <v>72</v>
      </c>
      <c r="M760" s="15" t="s">
        <v>97</v>
      </c>
      <c r="N760" s="15" t="s">
        <v>72</v>
      </c>
      <c r="O760" s="3" t="n">
        <v>1</v>
      </c>
    </row>
    <row r="761" customFormat="false" ht="13.8" hidden="false" customHeight="false" outlineLevel="0" collapsed="false">
      <c r="A761" s="4" t="n">
        <v>747</v>
      </c>
      <c r="B761" s="3" t="n">
        <v>23983</v>
      </c>
      <c r="C761" s="3" t="s">
        <v>381</v>
      </c>
      <c r="D761" s="3" t="s">
        <v>44</v>
      </c>
      <c r="E761" s="3" t="s">
        <v>343</v>
      </c>
      <c r="F761" s="3" t="s">
        <v>356</v>
      </c>
      <c r="I761" s="13" t="n">
        <f aca="false">VLOOKUP(B761,Sheet1!$B:$J,6,0)</f>
        <v>0</v>
      </c>
      <c r="K761" s="3" t="s">
        <v>58</v>
      </c>
      <c r="L761" s="15" t="s">
        <v>67</v>
      </c>
      <c r="M761" s="15" t="s">
        <v>33</v>
      </c>
      <c r="N761" s="15" t="s">
        <v>54</v>
      </c>
      <c r="O761" s="3" t="n">
        <v>1</v>
      </c>
    </row>
    <row r="762" customFormat="false" ht="13.8" hidden="false" customHeight="false" outlineLevel="0" collapsed="false">
      <c r="A762" s="4" t="n">
        <v>748</v>
      </c>
      <c r="B762" s="3" t="n">
        <v>25272</v>
      </c>
      <c r="C762" s="3" t="s">
        <v>381</v>
      </c>
      <c r="D762" s="3" t="s">
        <v>625</v>
      </c>
      <c r="E762" s="3" t="s">
        <v>659</v>
      </c>
      <c r="F762" s="3" t="s">
        <v>629</v>
      </c>
      <c r="K762" s="3" t="s">
        <v>24</v>
      </c>
      <c r="L762" s="15" t="s">
        <v>24</v>
      </c>
      <c r="O762" s="3" t="n">
        <v>1</v>
      </c>
    </row>
    <row r="763" customFormat="false" ht="13.8" hidden="false" customHeight="false" outlineLevel="0" collapsed="false">
      <c r="A763" s="4" t="n">
        <v>749</v>
      </c>
      <c r="B763" s="3" t="n">
        <v>25273</v>
      </c>
      <c r="C763" s="3" t="s">
        <v>381</v>
      </c>
      <c r="D763" s="3" t="s">
        <v>625</v>
      </c>
      <c r="E763" s="3" t="s">
        <v>626</v>
      </c>
      <c r="F763" s="3" t="s">
        <v>652</v>
      </c>
      <c r="K763" s="3" t="s">
        <v>24</v>
      </c>
      <c r="L763" s="15" t="s">
        <v>24</v>
      </c>
      <c r="O763" s="3" t="n">
        <v>4</v>
      </c>
    </row>
    <row r="764" customFormat="false" ht="13.8" hidden="false" customHeight="false" outlineLevel="0" collapsed="false">
      <c r="A764" s="4" t="n">
        <v>750</v>
      </c>
      <c r="B764" s="3" t="n">
        <v>25274</v>
      </c>
      <c r="C764" s="3" t="s">
        <v>381</v>
      </c>
      <c r="D764" s="3" t="s">
        <v>625</v>
      </c>
      <c r="E764" s="3" t="s">
        <v>653</v>
      </c>
      <c r="F764" s="3" t="s">
        <v>669</v>
      </c>
      <c r="K764" s="3" t="s">
        <v>70</v>
      </c>
      <c r="L764" s="15" t="s">
        <v>72</v>
      </c>
      <c r="O764" s="3" t="n">
        <v>1</v>
      </c>
    </row>
    <row r="765" customFormat="false" ht="13.8" hidden="false" customHeight="false" outlineLevel="0" collapsed="false">
      <c r="A765" s="4" t="n">
        <v>751</v>
      </c>
      <c r="B765" s="3" t="n">
        <v>25275</v>
      </c>
      <c r="C765" s="3" t="s">
        <v>381</v>
      </c>
      <c r="D765" s="3" t="s">
        <v>625</v>
      </c>
      <c r="E765" s="3" t="s">
        <v>657</v>
      </c>
      <c r="F765" s="3" t="s">
        <v>654</v>
      </c>
      <c r="K765" s="3" t="s">
        <v>97</v>
      </c>
      <c r="L765" s="15" t="s">
        <v>62</v>
      </c>
      <c r="O765" s="3" t="n">
        <v>7</v>
      </c>
    </row>
    <row r="766" customFormat="false" ht="13.8" hidden="false" customHeight="false" outlineLevel="0" collapsed="false">
      <c r="A766" s="4" t="n">
        <v>752</v>
      </c>
      <c r="B766" s="3" t="n">
        <v>25276</v>
      </c>
      <c r="C766" s="3" t="s">
        <v>381</v>
      </c>
      <c r="D766" s="3" t="s">
        <v>625</v>
      </c>
      <c r="E766" s="3" t="s">
        <v>655</v>
      </c>
      <c r="F766" s="3" t="s">
        <v>627</v>
      </c>
      <c r="K766" s="3" t="s">
        <v>72</v>
      </c>
      <c r="L766" s="15" t="s">
        <v>72</v>
      </c>
      <c r="O766" s="3" t="n">
        <v>1</v>
      </c>
    </row>
    <row r="767" customFormat="false" ht="13.8" hidden="false" customHeight="false" outlineLevel="0" collapsed="false">
      <c r="A767" s="4" t="n">
        <v>753</v>
      </c>
      <c r="B767" s="3" t="n">
        <v>25277</v>
      </c>
      <c r="C767" s="3" t="s">
        <v>381</v>
      </c>
      <c r="D767" s="3" t="s">
        <v>625</v>
      </c>
      <c r="E767" s="3" t="s">
        <v>668</v>
      </c>
      <c r="F767" s="3" t="s">
        <v>628</v>
      </c>
      <c r="K767" s="3" t="s">
        <v>24</v>
      </c>
      <c r="L767" s="15" t="s">
        <v>24</v>
      </c>
      <c r="O767" s="3" t="n">
        <v>1</v>
      </c>
    </row>
    <row r="768" customFormat="false" ht="13.8" hidden="false" customHeight="false" outlineLevel="0" collapsed="false">
      <c r="A768" s="4" t="n">
        <v>754</v>
      </c>
      <c r="B768" s="3" t="n">
        <v>25278</v>
      </c>
      <c r="C768" s="3" t="s">
        <v>381</v>
      </c>
      <c r="D768" s="3" t="s">
        <v>625</v>
      </c>
      <c r="E768" s="3" t="s">
        <v>631</v>
      </c>
      <c r="F768" s="3" t="s">
        <v>658</v>
      </c>
      <c r="K768" s="3" t="s">
        <v>24</v>
      </c>
      <c r="L768" s="15" t="s">
        <v>72</v>
      </c>
      <c r="O768" s="3" t="n">
        <v>1</v>
      </c>
    </row>
    <row r="769" customFormat="false" ht="13.8" hidden="false" customHeight="false" outlineLevel="0" collapsed="false">
      <c r="A769" s="4" t="n">
        <v>755</v>
      </c>
      <c r="B769" s="3" t="n">
        <v>25279</v>
      </c>
      <c r="C769" s="3" t="s">
        <v>381</v>
      </c>
      <c r="D769" s="3" t="s">
        <v>625</v>
      </c>
      <c r="E769" s="3" t="s">
        <v>630</v>
      </c>
      <c r="F769" s="3" t="s">
        <v>656</v>
      </c>
      <c r="K769" s="3" t="s">
        <v>29</v>
      </c>
      <c r="L769" s="15" t="s">
        <v>29</v>
      </c>
      <c r="O769" s="3" t="n">
        <v>1</v>
      </c>
    </row>
    <row r="770" customFormat="false" ht="13.8" hidden="false" customHeight="false" outlineLevel="0" collapsed="false">
      <c r="A770" s="4" t="n">
        <v>756</v>
      </c>
      <c r="B770" s="3" t="n">
        <v>27063</v>
      </c>
      <c r="C770" s="3" t="s">
        <v>381</v>
      </c>
      <c r="D770" s="3" t="s">
        <v>540</v>
      </c>
      <c r="E770" s="3" t="s">
        <v>549</v>
      </c>
      <c r="F770" s="3" t="s">
        <v>578</v>
      </c>
      <c r="K770" s="3" t="s">
        <v>37</v>
      </c>
      <c r="L770" s="15" t="s">
        <v>37</v>
      </c>
      <c r="O770" s="3" t="n">
        <v>4</v>
      </c>
    </row>
    <row r="771" customFormat="false" ht="13.8" hidden="false" customHeight="false" outlineLevel="0" collapsed="false">
      <c r="A771" s="4" t="n">
        <v>757</v>
      </c>
      <c r="B771" s="3" t="n">
        <v>27064</v>
      </c>
      <c r="C771" s="3" t="s">
        <v>381</v>
      </c>
      <c r="D771" s="3" t="s">
        <v>540</v>
      </c>
      <c r="E771" s="3" t="s">
        <v>662</v>
      </c>
      <c r="F771" s="3" t="s">
        <v>547</v>
      </c>
      <c r="K771" s="3" t="s">
        <v>42</v>
      </c>
      <c r="L771" s="15" t="s">
        <v>42</v>
      </c>
      <c r="O771" s="3" t="n">
        <v>6</v>
      </c>
    </row>
    <row r="772" customFormat="false" ht="13.8" hidden="false" customHeight="false" outlineLevel="0" collapsed="false">
      <c r="A772" s="4" t="n">
        <v>758</v>
      </c>
      <c r="B772" s="3" t="n">
        <v>27065</v>
      </c>
      <c r="C772" s="3" t="s">
        <v>381</v>
      </c>
      <c r="D772" s="3" t="s">
        <v>540</v>
      </c>
      <c r="E772" s="3" t="s">
        <v>661</v>
      </c>
      <c r="F772" s="3" t="s">
        <v>544</v>
      </c>
      <c r="K772" s="3" t="s">
        <v>24</v>
      </c>
      <c r="L772" s="15" t="s">
        <v>24</v>
      </c>
      <c r="O772" s="3" t="n">
        <v>1</v>
      </c>
    </row>
    <row r="773" customFormat="false" ht="13.8" hidden="false" customHeight="false" outlineLevel="0" collapsed="false">
      <c r="A773" s="4" t="n">
        <v>759</v>
      </c>
      <c r="B773" s="3" t="n">
        <v>6993</v>
      </c>
      <c r="C773" s="3" t="s">
        <v>382</v>
      </c>
      <c r="D773" s="3" t="s">
        <v>55</v>
      </c>
      <c r="E773" s="3" t="s">
        <v>103</v>
      </c>
      <c r="F773" s="3" t="s">
        <v>86</v>
      </c>
      <c r="I773" s="13" t="n">
        <f aca="false">VLOOKUP(B773,Sheet1!$B:$J,6,0)</f>
        <v>0</v>
      </c>
      <c r="K773" s="3" t="s">
        <v>19</v>
      </c>
      <c r="L773" s="15" t="s">
        <v>19</v>
      </c>
      <c r="M773" s="15" t="s">
        <v>19</v>
      </c>
      <c r="N773" s="15" t="s">
        <v>19</v>
      </c>
      <c r="O773" s="3" t="n">
        <v>4</v>
      </c>
    </row>
    <row r="774" customFormat="false" ht="13.8" hidden="false" customHeight="false" outlineLevel="0" collapsed="false">
      <c r="A774" s="4" t="n">
        <v>760</v>
      </c>
      <c r="B774" s="3" t="n">
        <v>8002</v>
      </c>
      <c r="C774" s="3" t="s">
        <v>383</v>
      </c>
      <c r="D774" s="3" t="s">
        <v>48</v>
      </c>
      <c r="E774" s="3" t="s">
        <v>221</v>
      </c>
      <c r="F774" s="3" t="s">
        <v>227</v>
      </c>
      <c r="I774" s="13" t="n">
        <f aca="false">VLOOKUP(B774,Sheet1!$B:$J,6,0)</f>
        <v>0</v>
      </c>
      <c r="K774" s="3" t="s">
        <v>24</v>
      </c>
      <c r="L774" s="15" t="s">
        <v>24</v>
      </c>
      <c r="M774" s="15" t="s">
        <v>42</v>
      </c>
      <c r="N774" s="15" t="s">
        <v>42</v>
      </c>
      <c r="O774" s="3" t="n">
        <v>1</v>
      </c>
    </row>
    <row r="775" customFormat="false" ht="13.8" hidden="false" customHeight="false" outlineLevel="0" collapsed="false">
      <c r="A775" s="4" t="n">
        <v>761</v>
      </c>
      <c r="B775" s="3" t="n">
        <v>8003</v>
      </c>
      <c r="C775" s="3" t="s">
        <v>383</v>
      </c>
      <c r="D775" s="3" t="s">
        <v>48</v>
      </c>
      <c r="E775" s="3" t="s">
        <v>220</v>
      </c>
      <c r="F775" s="3" t="s">
        <v>112</v>
      </c>
      <c r="I775" s="13" t="n">
        <f aca="false">VLOOKUP(B775,Sheet1!$B:$J,6,0)</f>
        <v>0</v>
      </c>
      <c r="K775" s="3" t="s">
        <v>24</v>
      </c>
      <c r="L775" s="15" t="s">
        <v>24</v>
      </c>
      <c r="M775" s="15" t="s">
        <v>24</v>
      </c>
      <c r="N775" s="15" t="s">
        <v>24</v>
      </c>
      <c r="O775" s="3" t="n">
        <v>4</v>
      </c>
    </row>
    <row r="776" customFormat="false" ht="13.8" hidden="false" customHeight="false" outlineLevel="0" collapsed="false">
      <c r="A776" s="4" t="n">
        <v>762</v>
      </c>
      <c r="B776" s="3" t="n">
        <v>8004</v>
      </c>
      <c r="C776" s="3" t="s">
        <v>383</v>
      </c>
      <c r="D776" s="3" t="s">
        <v>48</v>
      </c>
      <c r="E776" s="3" t="s">
        <v>216</v>
      </c>
      <c r="F776" s="3" t="s">
        <v>349</v>
      </c>
      <c r="I776" s="13" t="n">
        <f aca="false">VLOOKUP(B776,Sheet1!$B:$J,6,0)</f>
        <v>0</v>
      </c>
      <c r="K776" s="3" t="s">
        <v>67</v>
      </c>
      <c r="L776" s="15" t="s">
        <v>54</v>
      </c>
      <c r="M776" s="15" t="s">
        <v>54</v>
      </c>
      <c r="N776" s="15" t="s">
        <v>54</v>
      </c>
      <c r="O776" s="3" t="n">
        <v>3</v>
      </c>
    </row>
    <row r="777" customFormat="false" ht="13.8" hidden="false" customHeight="false" outlineLevel="0" collapsed="false">
      <c r="A777" s="4" t="n">
        <v>763</v>
      </c>
      <c r="B777" s="3" t="n">
        <v>8005</v>
      </c>
      <c r="C777" s="3" t="s">
        <v>383</v>
      </c>
      <c r="D777" s="3" t="s">
        <v>48</v>
      </c>
      <c r="E777" s="3" t="s">
        <v>218</v>
      </c>
      <c r="F777" s="3" t="s">
        <v>223</v>
      </c>
      <c r="I777" s="13" t="n">
        <f aca="false">VLOOKUP(B777,Sheet1!$B:$J,6,0)</f>
        <v>0</v>
      </c>
      <c r="K777" s="3" t="s">
        <v>24</v>
      </c>
      <c r="L777" s="15" t="s">
        <v>24</v>
      </c>
      <c r="M777" s="15" t="s">
        <v>24</v>
      </c>
      <c r="N777" s="15" t="s">
        <v>24</v>
      </c>
      <c r="O777" s="3" t="n">
        <v>1</v>
      </c>
    </row>
    <row r="778" customFormat="false" ht="13.8" hidden="false" customHeight="false" outlineLevel="0" collapsed="false">
      <c r="A778" s="4" t="n">
        <v>764</v>
      </c>
      <c r="B778" s="3" t="n">
        <v>8006</v>
      </c>
      <c r="C778" s="3" t="s">
        <v>383</v>
      </c>
      <c r="D778" s="3" t="s">
        <v>48</v>
      </c>
      <c r="E778" s="3" t="s">
        <v>219</v>
      </c>
      <c r="F778" s="3" t="s">
        <v>217</v>
      </c>
      <c r="I778" s="13" t="n">
        <f aca="false">VLOOKUP(B778,Sheet1!$B:$J,6,0)</f>
        <v>0</v>
      </c>
      <c r="K778" s="3" t="s">
        <v>19</v>
      </c>
      <c r="L778" s="15" t="s">
        <v>19</v>
      </c>
      <c r="M778" s="15" t="s">
        <v>54</v>
      </c>
      <c r="N778" s="15" t="s">
        <v>54</v>
      </c>
      <c r="O778" s="3" t="n">
        <v>4</v>
      </c>
    </row>
    <row r="779" customFormat="false" ht="13.8" hidden="false" customHeight="false" outlineLevel="0" collapsed="false">
      <c r="A779" s="4" t="n">
        <v>765</v>
      </c>
      <c r="B779" s="3" t="n">
        <v>8007</v>
      </c>
      <c r="C779" s="3" t="s">
        <v>383</v>
      </c>
      <c r="D779" s="3" t="s">
        <v>48</v>
      </c>
      <c r="E779" s="3" t="s">
        <v>224</v>
      </c>
      <c r="F779" s="3" t="s">
        <v>113</v>
      </c>
      <c r="I779" s="13" t="n">
        <f aca="false">VLOOKUP(B779,Sheet1!$B:$J,6,0)</f>
        <v>0</v>
      </c>
      <c r="K779" s="3" t="s">
        <v>19</v>
      </c>
      <c r="L779" s="15" t="s">
        <v>19</v>
      </c>
      <c r="M779" s="15" t="s">
        <v>19</v>
      </c>
      <c r="N779" s="15" t="s">
        <v>19</v>
      </c>
      <c r="O779" s="3" t="n">
        <v>6</v>
      </c>
    </row>
    <row r="780" customFormat="false" ht="13.8" hidden="false" customHeight="false" outlineLevel="0" collapsed="false">
      <c r="A780" s="4" t="n">
        <v>766</v>
      </c>
      <c r="B780" s="3" t="n">
        <v>8008</v>
      </c>
      <c r="C780" s="3" t="s">
        <v>383</v>
      </c>
      <c r="D780" s="3" t="s">
        <v>48</v>
      </c>
      <c r="E780" s="3" t="s">
        <v>222</v>
      </c>
      <c r="F780" s="3" t="s">
        <v>64</v>
      </c>
      <c r="I780" s="13" t="n">
        <f aca="false">VLOOKUP(B780,Sheet1!$B:$J,6,0)</f>
        <v>0</v>
      </c>
      <c r="K780" s="3" t="s">
        <v>33</v>
      </c>
      <c r="L780" s="15" t="s">
        <v>97</v>
      </c>
      <c r="M780" s="15" t="s">
        <v>54</v>
      </c>
      <c r="N780" s="15" t="s">
        <v>54</v>
      </c>
      <c r="O780" s="3" t="n">
        <v>4</v>
      </c>
    </row>
    <row r="781" customFormat="false" ht="13.8" hidden="false" customHeight="false" outlineLevel="0" collapsed="false">
      <c r="A781" s="4" t="n">
        <v>767</v>
      </c>
      <c r="B781" s="3" t="n">
        <v>8009</v>
      </c>
      <c r="C781" s="3" t="s">
        <v>383</v>
      </c>
      <c r="D781" s="3" t="s">
        <v>48</v>
      </c>
      <c r="E781" s="3" t="s">
        <v>225</v>
      </c>
      <c r="F781" s="3" t="s">
        <v>50</v>
      </c>
      <c r="I781" s="13" t="n">
        <f aca="false">VLOOKUP(B781,Sheet1!$B:$J,6,0)</f>
        <v>0</v>
      </c>
      <c r="K781" s="3" t="s">
        <v>37</v>
      </c>
      <c r="L781" s="15" t="s">
        <v>37</v>
      </c>
      <c r="M781" s="15" t="s">
        <v>37</v>
      </c>
      <c r="N781" s="15" t="s">
        <v>37</v>
      </c>
      <c r="O781" s="3" t="n">
        <v>7</v>
      </c>
    </row>
    <row r="782" customFormat="false" ht="13.8" hidden="false" customHeight="false" outlineLevel="0" collapsed="false">
      <c r="A782" s="4" t="n">
        <v>768</v>
      </c>
      <c r="B782" s="3" t="n">
        <v>8010</v>
      </c>
      <c r="C782" s="3" t="s">
        <v>383</v>
      </c>
      <c r="D782" s="3" t="s">
        <v>48</v>
      </c>
      <c r="E782" s="3" t="s">
        <v>228</v>
      </c>
      <c r="F782" s="3" t="s">
        <v>49</v>
      </c>
      <c r="I782" s="13" t="n">
        <f aca="false">VLOOKUP(B782,Sheet1!$B:$J,6,0)</f>
        <v>0</v>
      </c>
      <c r="K782" s="3" t="s">
        <v>70</v>
      </c>
      <c r="L782" s="15" t="s">
        <v>29</v>
      </c>
      <c r="M782" s="15" t="s">
        <v>58</v>
      </c>
      <c r="N782" s="15" t="s">
        <v>58</v>
      </c>
      <c r="O782" s="3" t="n">
        <v>1</v>
      </c>
    </row>
    <row r="783" customFormat="false" ht="13.8" hidden="false" customHeight="false" outlineLevel="0" collapsed="false">
      <c r="A783" s="4" t="n">
        <v>769</v>
      </c>
      <c r="B783" s="3" t="n">
        <v>8011</v>
      </c>
      <c r="C783" s="3" t="s">
        <v>383</v>
      </c>
      <c r="D783" s="3" t="s">
        <v>48</v>
      </c>
      <c r="E783" s="3" t="s">
        <v>226</v>
      </c>
      <c r="F783" s="3" t="s">
        <v>350</v>
      </c>
      <c r="I783" s="13" t="n">
        <f aca="false">VLOOKUP(B783,Sheet1!$B:$J,6,0)</f>
        <v>0</v>
      </c>
      <c r="K783" s="3" t="s">
        <v>42</v>
      </c>
      <c r="L783" s="15" t="s">
        <v>42</v>
      </c>
      <c r="M783" s="15" t="s">
        <v>42</v>
      </c>
      <c r="N783" s="15" t="s">
        <v>42</v>
      </c>
      <c r="O783" s="3" t="n">
        <v>4</v>
      </c>
    </row>
    <row r="784" customFormat="false" ht="13.8" hidden="false" customHeight="false" outlineLevel="0" collapsed="false">
      <c r="A784" s="4" t="n">
        <v>770</v>
      </c>
      <c r="B784" s="3" t="n">
        <v>14450</v>
      </c>
      <c r="C784" s="3" t="s">
        <v>690</v>
      </c>
      <c r="D784" s="3" t="s">
        <v>528</v>
      </c>
      <c r="E784" s="3" t="s">
        <v>551</v>
      </c>
      <c r="F784" s="3" t="s">
        <v>561</v>
      </c>
      <c r="K784" s="3" t="s">
        <v>33</v>
      </c>
      <c r="L784" s="15" t="s">
        <v>33</v>
      </c>
      <c r="O784" s="3" t="n">
        <v>7</v>
      </c>
    </row>
    <row r="785" customFormat="false" ht="13.8" hidden="false" customHeight="false" outlineLevel="0" collapsed="false">
      <c r="A785" s="4" t="n">
        <v>771</v>
      </c>
      <c r="B785" s="3" t="n">
        <v>14451</v>
      </c>
      <c r="C785" s="3" t="s">
        <v>690</v>
      </c>
      <c r="D785" s="3" t="s">
        <v>528</v>
      </c>
      <c r="E785" s="3" t="s">
        <v>531</v>
      </c>
      <c r="F785" s="3" t="s">
        <v>530</v>
      </c>
      <c r="K785" s="3" t="s">
        <v>72</v>
      </c>
      <c r="L785" s="15" t="s">
        <v>72</v>
      </c>
      <c r="O785" s="3" t="n">
        <v>1</v>
      </c>
    </row>
    <row r="786" customFormat="false" ht="13.8" hidden="false" customHeight="false" outlineLevel="0" collapsed="false">
      <c r="A786" s="4" t="n">
        <v>772</v>
      </c>
      <c r="B786" s="3" t="n">
        <v>14452</v>
      </c>
      <c r="C786" s="3" t="s">
        <v>690</v>
      </c>
      <c r="D786" s="3" t="s">
        <v>528</v>
      </c>
      <c r="E786" s="3" t="s">
        <v>560</v>
      </c>
      <c r="F786" s="3" t="s">
        <v>535</v>
      </c>
      <c r="K786" s="3" t="s">
        <v>97</v>
      </c>
      <c r="L786" s="15" t="s">
        <v>97</v>
      </c>
      <c r="O786" s="3" t="n">
        <v>7</v>
      </c>
    </row>
    <row r="787" customFormat="false" ht="13.8" hidden="false" customHeight="false" outlineLevel="0" collapsed="false">
      <c r="A787" s="4" t="n">
        <v>773</v>
      </c>
      <c r="B787" s="3" t="n">
        <v>14453</v>
      </c>
      <c r="C787" s="3" t="s">
        <v>690</v>
      </c>
      <c r="D787" s="3" t="s">
        <v>528</v>
      </c>
      <c r="E787" s="3" t="s">
        <v>554</v>
      </c>
      <c r="F787" s="3" t="s">
        <v>557</v>
      </c>
      <c r="K787" s="3" t="s">
        <v>54</v>
      </c>
      <c r="L787" s="15" t="s">
        <v>33</v>
      </c>
      <c r="O787" s="3" t="n">
        <v>4</v>
      </c>
    </row>
    <row r="788" customFormat="false" ht="13.8" hidden="false" customHeight="false" outlineLevel="0" collapsed="false">
      <c r="A788" s="4" t="n">
        <v>774</v>
      </c>
      <c r="B788" s="3" t="n">
        <v>14454</v>
      </c>
      <c r="C788" s="3" t="s">
        <v>690</v>
      </c>
      <c r="D788" s="3" t="s">
        <v>528</v>
      </c>
      <c r="E788" s="3" t="s">
        <v>552</v>
      </c>
      <c r="F788" s="3" t="s">
        <v>556</v>
      </c>
      <c r="K788" s="3" t="s">
        <v>54</v>
      </c>
      <c r="L788" s="15" t="s">
        <v>54</v>
      </c>
      <c r="O788" s="3" t="n">
        <v>1</v>
      </c>
    </row>
    <row r="789" customFormat="false" ht="13.8" hidden="false" customHeight="false" outlineLevel="0" collapsed="false">
      <c r="A789" s="4" t="n">
        <v>775</v>
      </c>
      <c r="B789" s="3" t="n">
        <v>14455</v>
      </c>
      <c r="C789" s="3" t="s">
        <v>690</v>
      </c>
      <c r="D789" s="3" t="s">
        <v>528</v>
      </c>
      <c r="E789" s="3" t="s">
        <v>532</v>
      </c>
      <c r="F789" s="3" t="s">
        <v>558</v>
      </c>
      <c r="K789" s="3" t="s">
        <v>67</v>
      </c>
      <c r="L789" s="15" t="s">
        <v>67</v>
      </c>
      <c r="O789" s="3" t="n">
        <v>1</v>
      </c>
    </row>
    <row r="790" customFormat="false" ht="13.8" hidden="false" customHeight="false" outlineLevel="0" collapsed="false">
      <c r="A790" s="4" t="n">
        <v>776</v>
      </c>
      <c r="B790" s="3" t="n">
        <v>14456</v>
      </c>
      <c r="C790" s="3" t="s">
        <v>690</v>
      </c>
      <c r="D790" s="3" t="s">
        <v>528</v>
      </c>
      <c r="E790" s="3" t="s">
        <v>555</v>
      </c>
      <c r="F790" s="3" t="s">
        <v>529</v>
      </c>
      <c r="K790" s="3" t="s">
        <v>19</v>
      </c>
      <c r="L790" s="15" t="s">
        <v>24</v>
      </c>
      <c r="O790" s="3" t="n">
        <v>6</v>
      </c>
    </row>
    <row r="791" customFormat="false" ht="13.8" hidden="false" customHeight="false" outlineLevel="0" collapsed="false">
      <c r="A791" s="4" t="n">
        <v>777</v>
      </c>
      <c r="B791" s="3" t="n">
        <v>14457</v>
      </c>
      <c r="C791" s="3" t="s">
        <v>690</v>
      </c>
      <c r="D791" s="3" t="s">
        <v>528</v>
      </c>
      <c r="E791" s="3" t="s">
        <v>536</v>
      </c>
      <c r="F791" s="3" t="s">
        <v>534</v>
      </c>
      <c r="K791" s="3" t="s">
        <v>42</v>
      </c>
      <c r="L791" s="15" t="s">
        <v>54</v>
      </c>
      <c r="O791" s="3" t="n">
        <v>4</v>
      </c>
    </row>
    <row r="792" customFormat="false" ht="13.8" hidden="false" customHeight="false" outlineLevel="0" collapsed="false">
      <c r="A792" s="4" t="n">
        <v>778</v>
      </c>
      <c r="B792" s="3" t="n">
        <v>14458</v>
      </c>
      <c r="C792" s="3" t="s">
        <v>690</v>
      </c>
      <c r="D792" s="3" t="s">
        <v>528</v>
      </c>
      <c r="E792" s="3" t="s">
        <v>559</v>
      </c>
      <c r="F792" s="3" t="s">
        <v>553</v>
      </c>
      <c r="K792" s="3" t="s">
        <v>72</v>
      </c>
      <c r="L792" s="15" t="s">
        <v>54</v>
      </c>
      <c r="O792" s="3" t="n">
        <v>1</v>
      </c>
    </row>
    <row r="793" customFormat="false" ht="13.8" hidden="false" customHeight="false" outlineLevel="0" collapsed="false">
      <c r="A793" s="4" t="n">
        <v>779</v>
      </c>
      <c r="B793" s="3" t="n">
        <v>14459</v>
      </c>
      <c r="C793" s="3" t="s">
        <v>690</v>
      </c>
      <c r="D793" s="3" t="s">
        <v>528</v>
      </c>
      <c r="E793" s="3" t="s">
        <v>533</v>
      </c>
      <c r="F793" s="3" t="s">
        <v>562</v>
      </c>
      <c r="K793" s="3" t="s">
        <v>19</v>
      </c>
      <c r="L793" s="15" t="s">
        <v>24</v>
      </c>
      <c r="O793" s="3" t="n">
        <v>4</v>
      </c>
    </row>
    <row r="794" customFormat="false" ht="13.8" hidden="false" customHeight="false" outlineLevel="0" collapsed="false">
      <c r="A794" s="4" t="n">
        <v>780</v>
      </c>
      <c r="B794" s="3" t="n">
        <v>21018</v>
      </c>
      <c r="C794" s="3" t="s">
        <v>690</v>
      </c>
      <c r="D794" s="3" t="s">
        <v>16</v>
      </c>
      <c r="E794" s="3" t="s">
        <v>642</v>
      </c>
      <c r="F794" s="3" t="s">
        <v>36</v>
      </c>
      <c r="K794" s="3" t="s">
        <v>72</v>
      </c>
      <c r="L794" s="15" t="s">
        <v>72</v>
      </c>
      <c r="O794" s="3" t="n">
        <v>4</v>
      </c>
    </row>
    <row r="795" customFormat="false" ht="13.8" hidden="false" customHeight="false" outlineLevel="0" collapsed="false">
      <c r="A795" s="4" t="n">
        <v>781</v>
      </c>
      <c r="B795" s="3" t="n">
        <v>6463</v>
      </c>
      <c r="C795" s="3" t="s">
        <v>384</v>
      </c>
      <c r="D795" s="3" t="s">
        <v>26</v>
      </c>
      <c r="E795" s="3" t="s">
        <v>593</v>
      </c>
      <c r="F795" s="3" t="s">
        <v>584</v>
      </c>
      <c r="K795" s="3" t="s">
        <v>37</v>
      </c>
      <c r="L795" s="15" t="s">
        <v>37</v>
      </c>
      <c r="O795" s="3" t="n">
        <v>7</v>
      </c>
    </row>
    <row r="796" customFormat="false" ht="13.8" hidden="false" customHeight="false" outlineLevel="0" collapsed="false">
      <c r="A796" s="4" t="n">
        <v>782</v>
      </c>
      <c r="B796" s="3" t="n">
        <v>6464</v>
      </c>
      <c r="C796" s="3" t="s">
        <v>384</v>
      </c>
      <c r="D796" s="3" t="s">
        <v>26</v>
      </c>
      <c r="E796" s="3" t="s">
        <v>52</v>
      </c>
      <c r="F796" s="3" t="s">
        <v>588</v>
      </c>
      <c r="K796" s="3" t="s">
        <v>72</v>
      </c>
      <c r="L796" s="15" t="s">
        <v>72</v>
      </c>
      <c r="O796" s="3" t="n">
        <v>1</v>
      </c>
    </row>
    <row r="797" customFormat="false" ht="13.8" hidden="false" customHeight="false" outlineLevel="0" collapsed="false">
      <c r="A797" s="4" t="n">
        <v>783</v>
      </c>
      <c r="B797" s="3" t="n">
        <v>6465</v>
      </c>
      <c r="C797" s="3" t="s">
        <v>384</v>
      </c>
      <c r="D797" s="3" t="s">
        <v>26</v>
      </c>
      <c r="E797" s="3" t="s">
        <v>586</v>
      </c>
      <c r="F797" s="3" t="s">
        <v>374</v>
      </c>
      <c r="K797" s="3" t="s">
        <v>24</v>
      </c>
      <c r="L797" s="15" t="s">
        <v>24</v>
      </c>
      <c r="O797" s="3" t="n">
        <v>1</v>
      </c>
    </row>
    <row r="798" customFormat="false" ht="13.8" hidden="false" customHeight="false" outlineLevel="0" collapsed="false">
      <c r="A798" s="4" t="n">
        <v>784</v>
      </c>
      <c r="B798" s="3" t="n">
        <v>6466</v>
      </c>
      <c r="C798" s="3" t="s">
        <v>384</v>
      </c>
      <c r="D798" s="3" t="s">
        <v>26</v>
      </c>
      <c r="E798" s="3" t="s">
        <v>375</v>
      </c>
      <c r="F798" s="3" t="s">
        <v>583</v>
      </c>
      <c r="K798" s="3" t="s">
        <v>156</v>
      </c>
      <c r="L798" s="15" t="s">
        <v>207</v>
      </c>
      <c r="O798" s="3" t="n">
        <v>4</v>
      </c>
    </row>
    <row r="799" customFormat="false" ht="13.8" hidden="false" customHeight="false" outlineLevel="0" collapsed="false">
      <c r="A799" s="4" t="n">
        <v>785</v>
      </c>
      <c r="B799" s="3" t="n">
        <v>6467</v>
      </c>
      <c r="C799" s="3" t="s">
        <v>384</v>
      </c>
      <c r="D799" s="3" t="s">
        <v>26</v>
      </c>
      <c r="E799" s="3" t="s">
        <v>409</v>
      </c>
      <c r="F799" s="3" t="s">
        <v>582</v>
      </c>
      <c r="K799" s="3" t="s">
        <v>54</v>
      </c>
      <c r="L799" s="15" t="s">
        <v>54</v>
      </c>
      <c r="O799" s="3" t="n">
        <v>1</v>
      </c>
    </row>
    <row r="800" customFormat="false" ht="13.8" hidden="false" customHeight="false" outlineLevel="0" collapsed="false">
      <c r="A800" s="4" t="n">
        <v>786</v>
      </c>
      <c r="B800" s="3" t="n">
        <v>6468</v>
      </c>
      <c r="C800" s="3" t="s">
        <v>384</v>
      </c>
      <c r="D800" s="3" t="s">
        <v>26</v>
      </c>
      <c r="E800" s="3" t="s">
        <v>348</v>
      </c>
      <c r="F800" s="3" t="s">
        <v>587</v>
      </c>
      <c r="K800" s="3" t="s">
        <v>72</v>
      </c>
      <c r="L800" s="15" t="s">
        <v>54</v>
      </c>
      <c r="O800" s="3" t="n">
        <v>4</v>
      </c>
    </row>
    <row r="801" customFormat="false" ht="13.8" hidden="false" customHeight="false" outlineLevel="0" collapsed="false">
      <c r="A801" s="4" t="n">
        <v>787</v>
      </c>
      <c r="B801" s="3" t="n">
        <v>6469</v>
      </c>
      <c r="C801" s="3" t="s">
        <v>384</v>
      </c>
      <c r="D801" s="3" t="s">
        <v>26</v>
      </c>
      <c r="E801" s="3" t="s">
        <v>390</v>
      </c>
      <c r="F801" s="3" t="s">
        <v>594</v>
      </c>
      <c r="K801" s="3" t="s">
        <v>24</v>
      </c>
      <c r="L801" s="15" t="s">
        <v>72</v>
      </c>
      <c r="O801" s="3" t="n">
        <v>1</v>
      </c>
    </row>
    <row r="802" customFormat="false" ht="13.8" hidden="false" customHeight="false" outlineLevel="0" collapsed="false">
      <c r="A802" s="4" t="n">
        <v>788</v>
      </c>
      <c r="B802" s="3" t="n">
        <v>6470</v>
      </c>
      <c r="C802" s="3" t="s">
        <v>384</v>
      </c>
      <c r="D802" s="3" t="s">
        <v>26</v>
      </c>
      <c r="E802" s="3" t="s">
        <v>590</v>
      </c>
      <c r="F802" s="3" t="s">
        <v>581</v>
      </c>
      <c r="K802" s="3" t="s">
        <v>54</v>
      </c>
      <c r="L802" s="15" t="s">
        <v>54</v>
      </c>
      <c r="O802" s="3" t="n">
        <v>1</v>
      </c>
    </row>
    <row r="803" customFormat="false" ht="13.8" hidden="false" customHeight="false" outlineLevel="0" collapsed="false">
      <c r="A803" s="4" t="n">
        <v>789</v>
      </c>
      <c r="B803" s="3" t="n">
        <v>6471</v>
      </c>
      <c r="C803" s="3" t="s">
        <v>384</v>
      </c>
      <c r="D803" s="3" t="s">
        <v>26</v>
      </c>
      <c r="E803" s="3" t="s">
        <v>580</v>
      </c>
      <c r="F803" s="3" t="s">
        <v>589</v>
      </c>
      <c r="K803" s="3" t="s">
        <v>131</v>
      </c>
      <c r="L803" s="15" t="s">
        <v>130</v>
      </c>
      <c r="O803" s="3" t="n">
        <v>7</v>
      </c>
    </row>
    <row r="804" customFormat="false" ht="13.8" hidden="false" customHeight="false" outlineLevel="0" collapsed="false">
      <c r="A804" s="4" t="n">
        <v>790</v>
      </c>
      <c r="B804" s="3" t="n">
        <v>6472</v>
      </c>
      <c r="C804" s="3" t="s">
        <v>384</v>
      </c>
      <c r="D804" s="3" t="s">
        <v>26</v>
      </c>
      <c r="E804" s="3" t="s">
        <v>379</v>
      </c>
      <c r="F804" s="3" t="s">
        <v>385</v>
      </c>
      <c r="I804" s="13" t="n">
        <f aca="false">VLOOKUP(B804,Sheet1!$B:$J,6,0)</f>
        <v>0</v>
      </c>
      <c r="K804" s="3" t="s">
        <v>72</v>
      </c>
      <c r="L804" s="15" t="s">
        <v>72</v>
      </c>
      <c r="M804" s="15" t="s">
        <v>54</v>
      </c>
      <c r="N804" s="15" t="s">
        <v>42</v>
      </c>
      <c r="O804" s="3" t="n">
        <v>1</v>
      </c>
    </row>
    <row r="805" customFormat="false" ht="13.8" hidden="false" customHeight="false" outlineLevel="0" collapsed="false">
      <c r="A805" s="4" t="n">
        <v>791</v>
      </c>
      <c r="B805" s="3" t="n">
        <v>6473</v>
      </c>
      <c r="C805" s="3" t="s">
        <v>384</v>
      </c>
      <c r="D805" s="3" t="s">
        <v>26</v>
      </c>
      <c r="E805" s="3" t="s">
        <v>591</v>
      </c>
      <c r="F805" s="3" t="s">
        <v>28</v>
      </c>
      <c r="K805" s="3" t="s">
        <v>54</v>
      </c>
      <c r="L805" s="15" t="s">
        <v>54</v>
      </c>
      <c r="O805" s="3" t="n">
        <v>1</v>
      </c>
    </row>
    <row r="806" customFormat="false" ht="13.8" hidden="false" customHeight="false" outlineLevel="0" collapsed="false">
      <c r="A806" s="4" t="n">
        <v>792</v>
      </c>
      <c r="B806" s="3" t="n">
        <v>6474</v>
      </c>
      <c r="C806" s="3" t="s">
        <v>384</v>
      </c>
      <c r="D806" s="3" t="s">
        <v>26</v>
      </c>
      <c r="E806" s="3" t="s">
        <v>585</v>
      </c>
      <c r="F806" s="3" t="s">
        <v>592</v>
      </c>
      <c r="K806" s="3" t="s">
        <v>54</v>
      </c>
      <c r="L806" s="15" t="s">
        <v>54</v>
      </c>
      <c r="O806" s="3" t="n">
        <v>4</v>
      </c>
    </row>
    <row r="807" customFormat="false" ht="13.8" hidden="false" customHeight="false" outlineLevel="0" collapsed="false">
      <c r="A807" s="4" t="n">
        <v>793</v>
      </c>
      <c r="B807" s="3" t="n">
        <v>6994</v>
      </c>
      <c r="C807" s="3" t="s">
        <v>384</v>
      </c>
      <c r="D807" s="3" t="s">
        <v>55</v>
      </c>
      <c r="E807" s="3" t="s">
        <v>86</v>
      </c>
      <c r="F807" s="3" t="s">
        <v>111</v>
      </c>
      <c r="I807" s="13" t="n">
        <f aca="false">VLOOKUP(B807,Sheet1!$B:$J,6,0)</f>
        <v>0</v>
      </c>
      <c r="K807" s="3" t="s">
        <v>42</v>
      </c>
      <c r="L807" s="15" t="s">
        <v>42</v>
      </c>
      <c r="M807" s="15" t="s">
        <v>19</v>
      </c>
      <c r="N807" s="15" t="s">
        <v>19</v>
      </c>
      <c r="O807" s="3" t="n">
        <v>1</v>
      </c>
    </row>
    <row r="808" customFormat="false" ht="13.8" hidden="false" customHeight="false" outlineLevel="0" collapsed="false">
      <c r="A808" s="4" t="n">
        <v>794</v>
      </c>
      <c r="B808" s="3" t="n">
        <v>6995</v>
      </c>
      <c r="C808" s="3" t="s">
        <v>384</v>
      </c>
      <c r="D808" s="3" t="s">
        <v>55</v>
      </c>
      <c r="E808" s="3" t="s">
        <v>84</v>
      </c>
      <c r="F808" s="3" t="s">
        <v>105</v>
      </c>
      <c r="I808" s="13" t="n">
        <f aca="false">VLOOKUP(B808,Sheet1!$B:$J,6,0)</f>
        <v>0</v>
      </c>
      <c r="K808" s="3" t="s">
        <v>24</v>
      </c>
      <c r="L808" s="15" t="s">
        <v>24</v>
      </c>
      <c r="M808" s="15" t="s">
        <v>37</v>
      </c>
      <c r="N808" s="15" t="s">
        <v>37</v>
      </c>
      <c r="O808" s="3" t="n">
        <v>1</v>
      </c>
    </row>
    <row r="809" customFormat="false" ht="13.8" hidden="false" customHeight="false" outlineLevel="0" collapsed="false">
      <c r="A809" s="4" t="n">
        <v>795</v>
      </c>
      <c r="B809" s="3" t="n">
        <v>6996</v>
      </c>
      <c r="C809" s="3" t="s">
        <v>384</v>
      </c>
      <c r="D809" s="3" t="s">
        <v>55</v>
      </c>
      <c r="E809" s="3" t="s">
        <v>59</v>
      </c>
      <c r="F809" s="3" t="s">
        <v>57</v>
      </c>
      <c r="I809" s="13" t="n">
        <f aca="false">VLOOKUP(B809,Sheet1!$B:$J,6,0)</f>
        <v>0</v>
      </c>
      <c r="K809" s="3" t="s">
        <v>54</v>
      </c>
      <c r="L809" s="15" t="s">
        <v>54</v>
      </c>
      <c r="M809" s="15" t="s">
        <v>62</v>
      </c>
      <c r="N809" s="15" t="s">
        <v>62</v>
      </c>
      <c r="O809" s="3" t="n">
        <v>1</v>
      </c>
    </row>
    <row r="810" customFormat="false" ht="13.8" hidden="false" customHeight="false" outlineLevel="0" collapsed="false">
      <c r="A810" s="4" t="n">
        <v>796</v>
      </c>
      <c r="B810" s="3" t="n">
        <v>6997</v>
      </c>
      <c r="C810" s="3" t="s">
        <v>384</v>
      </c>
      <c r="D810" s="3" t="s">
        <v>55</v>
      </c>
      <c r="E810" s="3" t="s">
        <v>102</v>
      </c>
      <c r="F810" s="3" t="s">
        <v>89</v>
      </c>
      <c r="I810" s="13" t="n">
        <f aca="false">VLOOKUP(B810,Sheet1!$B:$J,6,0)</f>
        <v>0</v>
      </c>
      <c r="K810" s="3" t="s">
        <v>24</v>
      </c>
      <c r="L810" s="15" t="s">
        <v>24</v>
      </c>
      <c r="M810" s="15" t="s">
        <v>24</v>
      </c>
      <c r="N810" s="15" t="s">
        <v>72</v>
      </c>
      <c r="O810" s="3" t="n">
        <v>1</v>
      </c>
    </row>
    <row r="811" customFormat="false" ht="13.8" hidden="false" customHeight="false" outlineLevel="0" collapsed="false">
      <c r="A811" s="4" t="n">
        <v>797</v>
      </c>
      <c r="B811" s="3" t="n">
        <v>6998</v>
      </c>
      <c r="C811" s="3" t="s">
        <v>384</v>
      </c>
      <c r="D811" s="3" t="s">
        <v>55</v>
      </c>
      <c r="E811" s="3" t="s">
        <v>90</v>
      </c>
      <c r="F811" s="3" t="s">
        <v>110</v>
      </c>
      <c r="I811" s="13" t="n">
        <f aca="false">VLOOKUP(B811,Sheet1!$B:$J,6,0)</f>
        <v>0</v>
      </c>
      <c r="K811" s="3" t="s">
        <v>24</v>
      </c>
      <c r="L811" s="15" t="s">
        <v>24</v>
      </c>
      <c r="M811" s="15" t="s">
        <v>37</v>
      </c>
      <c r="N811" s="15" t="s">
        <v>37</v>
      </c>
      <c r="O811" s="3" t="n">
        <v>1</v>
      </c>
    </row>
    <row r="812" customFormat="false" ht="13.8" hidden="false" customHeight="false" outlineLevel="0" collapsed="false">
      <c r="A812" s="4" t="n">
        <v>798</v>
      </c>
      <c r="B812" s="3" t="n">
        <v>6999</v>
      </c>
      <c r="C812" s="3" t="s">
        <v>384</v>
      </c>
      <c r="D812" s="3" t="s">
        <v>55</v>
      </c>
      <c r="E812" s="3" t="s">
        <v>108</v>
      </c>
      <c r="F812" s="3" t="s">
        <v>60</v>
      </c>
      <c r="I812" s="13" t="n">
        <f aca="false">VLOOKUP(B812,Sheet1!$B:$J,6,0)</f>
        <v>0</v>
      </c>
      <c r="K812" s="3" t="s">
        <v>72</v>
      </c>
      <c r="L812" s="15" t="s">
        <v>72</v>
      </c>
      <c r="M812" s="15" t="s">
        <v>37</v>
      </c>
      <c r="N812" s="15" t="s">
        <v>62</v>
      </c>
      <c r="O812" s="3" t="n">
        <v>1</v>
      </c>
    </row>
    <row r="813" customFormat="false" ht="13.8" hidden="false" customHeight="false" outlineLevel="0" collapsed="false">
      <c r="A813" s="4" t="n">
        <v>799</v>
      </c>
      <c r="B813" s="3" t="n">
        <v>14077</v>
      </c>
      <c r="C813" s="3" t="s">
        <v>384</v>
      </c>
      <c r="D813" s="3" t="s">
        <v>525</v>
      </c>
      <c r="E813" s="3" t="s">
        <v>674</v>
      </c>
      <c r="F813" s="3" t="s">
        <v>670</v>
      </c>
      <c r="K813" s="3" t="s">
        <v>19</v>
      </c>
      <c r="L813" s="15" t="s">
        <v>19</v>
      </c>
      <c r="O813" s="3" t="n">
        <v>7</v>
      </c>
    </row>
    <row r="814" customFormat="false" ht="13.8" hidden="false" customHeight="false" outlineLevel="0" collapsed="false">
      <c r="A814" s="4" t="n">
        <v>800</v>
      </c>
      <c r="B814" s="3" t="n">
        <v>7000</v>
      </c>
      <c r="C814" s="3" t="s">
        <v>386</v>
      </c>
      <c r="D814" s="3" t="s">
        <v>55</v>
      </c>
      <c r="E814" s="3" t="s">
        <v>56</v>
      </c>
      <c r="F814" s="3" t="s">
        <v>106</v>
      </c>
      <c r="I814" s="13" t="n">
        <f aca="false">VLOOKUP(B814,Sheet1!$B:$J,6,0)</f>
        <v>0</v>
      </c>
      <c r="K814" s="3" t="s">
        <v>293</v>
      </c>
      <c r="L814" s="15" t="s">
        <v>156</v>
      </c>
      <c r="M814" s="15" t="s">
        <v>54</v>
      </c>
      <c r="N814" s="15" t="s">
        <v>54</v>
      </c>
      <c r="O814" s="3" t="n">
        <v>1</v>
      </c>
    </row>
    <row r="815" customFormat="false" ht="13.8" hidden="false" customHeight="false" outlineLevel="0" collapsed="false">
      <c r="A815" s="4" t="n">
        <v>801</v>
      </c>
      <c r="B815" s="3" t="n">
        <v>7001</v>
      </c>
      <c r="C815" s="3" t="s">
        <v>386</v>
      </c>
      <c r="D815" s="3" t="s">
        <v>55</v>
      </c>
      <c r="E815" s="3" t="s">
        <v>87</v>
      </c>
      <c r="F815" s="3" t="s">
        <v>91</v>
      </c>
      <c r="I815" s="13" t="n">
        <f aca="false">VLOOKUP(B815,Sheet1!$B:$J,6,0)</f>
        <v>0</v>
      </c>
      <c r="K815" s="3" t="s">
        <v>24</v>
      </c>
      <c r="L815" s="15" t="s">
        <v>24</v>
      </c>
      <c r="M815" s="15" t="s">
        <v>24</v>
      </c>
      <c r="N815" s="15" t="s">
        <v>24</v>
      </c>
      <c r="O815" s="3" t="n">
        <v>4</v>
      </c>
    </row>
    <row r="816" customFormat="false" ht="13.8" hidden="false" customHeight="false" outlineLevel="0" collapsed="false">
      <c r="A816" s="4" t="n">
        <v>802</v>
      </c>
      <c r="B816" s="3" t="n">
        <v>7002</v>
      </c>
      <c r="C816" s="3" t="s">
        <v>386</v>
      </c>
      <c r="D816" s="3" t="s">
        <v>55</v>
      </c>
      <c r="E816" s="3" t="s">
        <v>104</v>
      </c>
      <c r="F816" s="3" t="s">
        <v>103</v>
      </c>
      <c r="I816" s="13" t="n">
        <f aca="false">VLOOKUP(B816,Sheet1!$B:$J,6,0)</f>
        <v>0</v>
      </c>
      <c r="K816" s="3" t="s">
        <v>72</v>
      </c>
      <c r="L816" s="15" t="s">
        <v>72</v>
      </c>
      <c r="M816" s="15" t="s">
        <v>24</v>
      </c>
      <c r="N816" s="15" t="s">
        <v>24</v>
      </c>
      <c r="O816" s="3" t="n">
        <v>1</v>
      </c>
    </row>
    <row r="817" customFormat="false" ht="13.8" hidden="false" customHeight="false" outlineLevel="0" collapsed="false">
      <c r="A817" s="4" t="n">
        <v>803</v>
      </c>
      <c r="B817" s="3" t="n">
        <v>7003</v>
      </c>
      <c r="C817" s="3" t="s">
        <v>386</v>
      </c>
      <c r="D817" s="3" t="s">
        <v>55</v>
      </c>
      <c r="E817" s="3" t="s">
        <v>88</v>
      </c>
      <c r="F817" s="3" t="s">
        <v>109</v>
      </c>
      <c r="I817" s="13" t="n">
        <f aca="false">VLOOKUP(B817,Sheet1!$B:$J,6,0)</f>
        <v>0</v>
      </c>
      <c r="K817" s="3" t="s">
        <v>62</v>
      </c>
      <c r="L817" s="15" t="s">
        <v>62</v>
      </c>
      <c r="M817" s="15" t="s">
        <v>62</v>
      </c>
      <c r="N817" s="15" t="s">
        <v>62</v>
      </c>
      <c r="O817" s="3" t="n">
        <v>7</v>
      </c>
    </row>
    <row r="818" customFormat="false" ht="13.8" hidden="false" customHeight="false" outlineLevel="0" collapsed="false">
      <c r="A818" s="4" t="n">
        <v>804</v>
      </c>
      <c r="B818" s="3" t="n">
        <v>7004</v>
      </c>
      <c r="C818" s="3" t="s">
        <v>386</v>
      </c>
      <c r="D818" s="3" t="s">
        <v>55</v>
      </c>
      <c r="E818" s="3" t="s">
        <v>85</v>
      </c>
      <c r="F818" s="3" t="s">
        <v>107</v>
      </c>
      <c r="I818" s="13" t="n">
        <f aca="false">VLOOKUP(B818,Sheet1!$B:$J,6,0)</f>
        <v>0</v>
      </c>
      <c r="K818" s="3" t="s">
        <v>97</v>
      </c>
      <c r="L818" s="15" t="s">
        <v>97</v>
      </c>
      <c r="M818" s="15" t="s">
        <v>42</v>
      </c>
      <c r="N818" s="15" t="s">
        <v>42</v>
      </c>
      <c r="O818" s="3" t="n">
        <v>7</v>
      </c>
    </row>
    <row r="819" customFormat="false" ht="13.8" hidden="false" customHeight="false" outlineLevel="0" collapsed="false">
      <c r="A819" s="4" t="n">
        <v>805</v>
      </c>
      <c r="B819" s="3" t="n">
        <v>14078</v>
      </c>
      <c r="C819" s="3" t="s">
        <v>386</v>
      </c>
      <c r="D819" s="3" t="s">
        <v>525</v>
      </c>
      <c r="E819" s="3" t="s">
        <v>677</v>
      </c>
      <c r="F819" s="3" t="s">
        <v>672</v>
      </c>
      <c r="K819" s="3" t="s">
        <v>63</v>
      </c>
      <c r="L819" s="15" t="s">
        <v>130</v>
      </c>
      <c r="O819" s="3" t="n">
        <v>6</v>
      </c>
    </row>
    <row r="820" customFormat="false" ht="13.8" hidden="false" customHeight="false" outlineLevel="0" collapsed="false">
      <c r="A820" s="4" t="n">
        <v>806</v>
      </c>
      <c r="B820" s="3" t="n">
        <v>21019</v>
      </c>
      <c r="C820" s="3" t="s">
        <v>386</v>
      </c>
      <c r="D820" s="3" t="s">
        <v>16</v>
      </c>
      <c r="E820" s="3" t="s">
        <v>570</v>
      </c>
      <c r="F820" s="3" t="s">
        <v>643</v>
      </c>
      <c r="K820" s="3" t="s">
        <v>19</v>
      </c>
      <c r="L820" s="15" t="s">
        <v>24</v>
      </c>
      <c r="O820" s="3" t="n">
        <v>7</v>
      </c>
    </row>
    <row r="821" customFormat="false" ht="13.8" hidden="false" customHeight="false" outlineLevel="0" collapsed="false">
      <c r="A821" s="4" t="n">
        <v>807</v>
      </c>
      <c r="B821" s="3" t="n">
        <v>8012</v>
      </c>
      <c r="C821" s="3" t="s">
        <v>387</v>
      </c>
      <c r="D821" s="3" t="s">
        <v>48</v>
      </c>
      <c r="E821" s="3" t="s">
        <v>49</v>
      </c>
      <c r="F821" s="3" t="s">
        <v>218</v>
      </c>
      <c r="I821" s="13" t="n">
        <f aca="false">VLOOKUP(B821,Sheet1!$B:$J,6,0)</f>
        <v>0</v>
      </c>
      <c r="K821" s="3" t="s">
        <v>29</v>
      </c>
      <c r="L821" s="15" t="s">
        <v>70</v>
      </c>
      <c r="M821" s="15" t="s">
        <v>19</v>
      </c>
      <c r="N821" s="15" t="s">
        <v>19</v>
      </c>
      <c r="O821" s="3" t="n">
        <v>1</v>
      </c>
    </row>
    <row r="822" customFormat="false" ht="13.8" hidden="false" customHeight="false" outlineLevel="0" collapsed="false">
      <c r="A822" s="4" t="n">
        <v>808</v>
      </c>
      <c r="B822" s="3" t="n">
        <v>8013</v>
      </c>
      <c r="C822" s="3" t="s">
        <v>387</v>
      </c>
      <c r="D822" s="3" t="s">
        <v>48</v>
      </c>
      <c r="E822" s="3" t="s">
        <v>350</v>
      </c>
      <c r="F822" s="3" t="s">
        <v>219</v>
      </c>
      <c r="I822" s="13" t="n">
        <f aca="false">VLOOKUP(B822,Sheet1!$B:$J,6,0)</f>
        <v>0</v>
      </c>
      <c r="K822" s="3" t="s">
        <v>19</v>
      </c>
      <c r="L822" s="15" t="s">
        <v>19</v>
      </c>
      <c r="M822" s="15" t="s">
        <v>19</v>
      </c>
      <c r="N822" s="15" t="s">
        <v>19</v>
      </c>
      <c r="O822" s="3" t="n">
        <v>7</v>
      </c>
    </row>
    <row r="823" customFormat="false" ht="13.8" hidden="false" customHeight="false" outlineLevel="0" collapsed="false">
      <c r="A823" s="4" t="n">
        <v>809</v>
      </c>
      <c r="B823" s="3" t="n">
        <v>8014</v>
      </c>
      <c r="C823" s="3" t="s">
        <v>387</v>
      </c>
      <c r="D823" s="3" t="s">
        <v>48</v>
      </c>
      <c r="E823" s="3" t="s">
        <v>50</v>
      </c>
      <c r="F823" s="3" t="s">
        <v>224</v>
      </c>
      <c r="I823" s="13" t="n">
        <f aca="false">VLOOKUP(B823,Sheet1!$B:$J,6,0)</f>
        <v>0</v>
      </c>
      <c r="K823" s="3" t="s">
        <v>42</v>
      </c>
      <c r="L823" s="15" t="s">
        <v>37</v>
      </c>
      <c r="M823" s="15" t="s">
        <v>24</v>
      </c>
      <c r="N823" s="15" t="s">
        <v>42</v>
      </c>
      <c r="O823" s="3" t="n">
        <v>4</v>
      </c>
    </row>
    <row r="824" customFormat="false" ht="13.8" hidden="false" customHeight="false" outlineLevel="0" collapsed="false">
      <c r="A824" s="4" t="n">
        <v>810</v>
      </c>
      <c r="B824" s="3" t="n">
        <v>8015</v>
      </c>
      <c r="C824" s="3" t="s">
        <v>387</v>
      </c>
      <c r="D824" s="3" t="s">
        <v>48</v>
      </c>
      <c r="E824" s="3" t="s">
        <v>223</v>
      </c>
      <c r="F824" s="3" t="s">
        <v>228</v>
      </c>
      <c r="I824" s="13" t="n">
        <f aca="false">VLOOKUP(B824,Sheet1!$B:$J,6,0)</f>
        <v>0</v>
      </c>
      <c r="K824" s="3" t="s">
        <v>19</v>
      </c>
      <c r="L824" s="15" t="s">
        <v>19</v>
      </c>
      <c r="M824" s="15" t="s">
        <v>19</v>
      </c>
      <c r="N824" s="15" t="s">
        <v>19</v>
      </c>
      <c r="O824" s="3" t="n">
        <v>4</v>
      </c>
    </row>
    <row r="825" customFormat="false" ht="13.8" hidden="false" customHeight="false" outlineLevel="0" collapsed="false">
      <c r="A825" s="4" t="n">
        <v>811</v>
      </c>
      <c r="B825" s="3" t="n">
        <v>8016</v>
      </c>
      <c r="C825" s="3" t="s">
        <v>387</v>
      </c>
      <c r="D825" s="3" t="s">
        <v>48</v>
      </c>
      <c r="E825" s="3" t="s">
        <v>112</v>
      </c>
      <c r="F825" s="3" t="s">
        <v>222</v>
      </c>
      <c r="I825" s="13" t="n">
        <f aca="false">VLOOKUP(B825,Sheet1!$B:$J,6,0)</f>
        <v>0</v>
      </c>
      <c r="K825" s="3" t="s">
        <v>70</v>
      </c>
      <c r="L825" s="15" t="s">
        <v>70</v>
      </c>
      <c r="M825" s="15" t="s">
        <v>24</v>
      </c>
      <c r="N825" s="15" t="s">
        <v>42</v>
      </c>
      <c r="O825" s="3" t="n">
        <v>1</v>
      </c>
    </row>
    <row r="826" customFormat="false" ht="13.8" hidden="false" customHeight="false" outlineLevel="0" collapsed="false">
      <c r="A826" s="4" t="n">
        <v>812</v>
      </c>
      <c r="B826" s="3" t="n">
        <v>8017</v>
      </c>
      <c r="C826" s="3" t="s">
        <v>387</v>
      </c>
      <c r="D826" s="3" t="s">
        <v>48</v>
      </c>
      <c r="E826" s="3" t="s">
        <v>349</v>
      </c>
      <c r="F826" s="3" t="s">
        <v>221</v>
      </c>
      <c r="I826" s="13" t="n">
        <f aca="false">VLOOKUP(B826,Sheet1!$B:$J,6,0)</f>
        <v>0</v>
      </c>
      <c r="K826" s="3" t="s">
        <v>70</v>
      </c>
      <c r="L826" s="15" t="s">
        <v>72</v>
      </c>
      <c r="M826" s="15" t="s">
        <v>70</v>
      </c>
      <c r="N826" s="15" t="s">
        <v>70</v>
      </c>
      <c r="O826" s="3" t="n">
        <v>1</v>
      </c>
    </row>
    <row r="827" customFormat="false" ht="13.8" hidden="false" customHeight="false" outlineLevel="0" collapsed="false">
      <c r="A827" s="4" t="n">
        <v>813</v>
      </c>
      <c r="B827" s="3" t="n">
        <v>8018</v>
      </c>
      <c r="C827" s="3" t="s">
        <v>387</v>
      </c>
      <c r="D827" s="3" t="s">
        <v>48</v>
      </c>
      <c r="E827" s="3" t="s">
        <v>64</v>
      </c>
      <c r="F827" s="3" t="s">
        <v>220</v>
      </c>
      <c r="I827" s="13" t="n">
        <f aca="false">VLOOKUP(B827,Sheet1!$B:$J,6,0)</f>
        <v>0</v>
      </c>
      <c r="K827" s="3" t="s">
        <v>37</v>
      </c>
      <c r="L827" s="15" t="s">
        <v>37</v>
      </c>
      <c r="M827" s="15" t="s">
        <v>24</v>
      </c>
      <c r="N827" s="15" t="s">
        <v>24</v>
      </c>
      <c r="O827" s="3" t="n">
        <v>7</v>
      </c>
    </row>
    <row r="828" customFormat="false" ht="13.8" hidden="false" customHeight="false" outlineLevel="0" collapsed="false">
      <c r="A828" s="4" t="n">
        <v>814</v>
      </c>
      <c r="B828" s="3" t="n">
        <v>8019</v>
      </c>
      <c r="C828" s="3" t="s">
        <v>387</v>
      </c>
      <c r="D828" s="3" t="s">
        <v>48</v>
      </c>
      <c r="E828" s="3" t="s">
        <v>113</v>
      </c>
      <c r="F828" s="3" t="s">
        <v>225</v>
      </c>
      <c r="I828" s="13" t="n">
        <f aca="false">VLOOKUP(B828,Sheet1!$B:$J,6,0)</f>
        <v>0</v>
      </c>
      <c r="K828" s="3" t="s">
        <v>24</v>
      </c>
      <c r="L828" s="15" t="s">
        <v>24</v>
      </c>
      <c r="M828" s="15" t="s">
        <v>24</v>
      </c>
      <c r="N828" s="15" t="s">
        <v>42</v>
      </c>
      <c r="O828" s="3" t="n">
        <v>1</v>
      </c>
    </row>
    <row r="829" customFormat="false" ht="13.8" hidden="false" customHeight="false" outlineLevel="0" collapsed="false">
      <c r="A829" s="4" t="n">
        <v>815</v>
      </c>
      <c r="B829" s="3" t="n">
        <v>8020</v>
      </c>
      <c r="C829" s="3" t="s">
        <v>387</v>
      </c>
      <c r="D829" s="3" t="s">
        <v>48</v>
      </c>
      <c r="E829" s="3" t="s">
        <v>217</v>
      </c>
      <c r="F829" s="3" t="s">
        <v>226</v>
      </c>
      <c r="I829" s="13" t="n">
        <f aca="false">VLOOKUP(B829,Sheet1!$B:$J,6,0)</f>
        <v>0</v>
      </c>
      <c r="K829" s="3" t="s">
        <v>54</v>
      </c>
      <c r="L829" s="15" t="s">
        <v>54</v>
      </c>
      <c r="M829" s="15" t="s">
        <v>54</v>
      </c>
      <c r="N829" s="15" t="s">
        <v>54</v>
      </c>
      <c r="O829" s="3" t="n">
        <v>1</v>
      </c>
    </row>
    <row r="830" customFormat="false" ht="13.8" hidden="false" customHeight="false" outlineLevel="0" collapsed="false">
      <c r="A830" s="4" t="n">
        <v>816</v>
      </c>
      <c r="B830" s="3" t="n">
        <v>8021</v>
      </c>
      <c r="C830" s="3" t="s">
        <v>387</v>
      </c>
      <c r="D830" s="3" t="s">
        <v>48</v>
      </c>
      <c r="E830" s="3" t="s">
        <v>227</v>
      </c>
      <c r="F830" s="3" t="s">
        <v>216</v>
      </c>
      <c r="I830" s="13" t="n">
        <f aca="false">VLOOKUP(B830,Sheet1!$B:$J,6,0)</f>
        <v>0</v>
      </c>
      <c r="K830" s="3" t="s">
        <v>54</v>
      </c>
      <c r="L830" s="15" t="s">
        <v>54</v>
      </c>
      <c r="M830" s="15" t="s">
        <v>72</v>
      </c>
      <c r="N830" s="15" t="s">
        <v>54</v>
      </c>
      <c r="O830" s="3" t="n">
        <v>1</v>
      </c>
    </row>
    <row r="831" customFormat="false" ht="13.8" hidden="false" customHeight="false" outlineLevel="0" collapsed="false">
      <c r="A831" s="4" t="n">
        <v>817</v>
      </c>
      <c r="B831" s="3" t="n">
        <v>19236</v>
      </c>
      <c r="C831" s="3" t="s">
        <v>387</v>
      </c>
      <c r="D831" s="3" t="s">
        <v>141</v>
      </c>
      <c r="E831" s="3" t="s">
        <v>335</v>
      </c>
      <c r="F831" s="3" t="s">
        <v>352</v>
      </c>
      <c r="I831" s="13" t="n">
        <f aca="false">VLOOKUP(B831,Sheet1!$B:$J,6,0)</f>
        <v>0</v>
      </c>
      <c r="K831" s="3" t="s">
        <v>24</v>
      </c>
      <c r="L831" s="15" t="s">
        <v>24</v>
      </c>
      <c r="M831" s="15" t="s">
        <v>24</v>
      </c>
      <c r="N831" s="15" t="s">
        <v>24</v>
      </c>
      <c r="O831" s="3" t="n">
        <v>1</v>
      </c>
    </row>
    <row r="832" customFormat="false" ht="13.8" hidden="false" customHeight="false" outlineLevel="0" collapsed="false">
      <c r="A832" s="4" t="n">
        <v>818</v>
      </c>
      <c r="B832" s="3" t="n">
        <v>19237</v>
      </c>
      <c r="C832" s="3" t="s">
        <v>387</v>
      </c>
      <c r="D832" s="3" t="s">
        <v>141</v>
      </c>
      <c r="E832" s="3" t="s">
        <v>252</v>
      </c>
      <c r="F832" s="3" t="s">
        <v>340</v>
      </c>
      <c r="I832" s="13" t="n">
        <f aca="false">VLOOKUP(B832,Sheet1!$B:$J,6,0)</f>
        <v>0</v>
      </c>
      <c r="K832" s="3" t="s">
        <v>42</v>
      </c>
      <c r="L832" s="15" t="s">
        <v>42</v>
      </c>
      <c r="M832" s="15" t="s">
        <v>42</v>
      </c>
      <c r="N832" s="15" t="s">
        <v>42</v>
      </c>
      <c r="O832" s="3" t="n">
        <v>1</v>
      </c>
    </row>
    <row r="833" customFormat="false" ht="13.8" hidden="false" customHeight="false" outlineLevel="0" collapsed="false">
      <c r="A833" s="4" t="n">
        <v>819</v>
      </c>
      <c r="B833" s="3" t="n">
        <v>19238</v>
      </c>
      <c r="C833" s="3" t="s">
        <v>387</v>
      </c>
      <c r="D833" s="3" t="s">
        <v>141</v>
      </c>
      <c r="E833" s="3" t="s">
        <v>144</v>
      </c>
      <c r="F833" s="3" t="s">
        <v>336</v>
      </c>
      <c r="I833" s="13" t="n">
        <f aca="false">VLOOKUP(B833,Sheet1!$B:$J,6,0)</f>
        <v>0</v>
      </c>
      <c r="K833" s="3" t="s">
        <v>54</v>
      </c>
      <c r="L833" s="15" t="s">
        <v>67</v>
      </c>
      <c r="M833" s="15" t="s">
        <v>54</v>
      </c>
      <c r="N833" s="15" t="s">
        <v>54</v>
      </c>
      <c r="O833" s="3" t="n">
        <v>1</v>
      </c>
    </row>
    <row r="834" customFormat="false" ht="13.8" hidden="false" customHeight="false" outlineLevel="0" collapsed="false">
      <c r="A834" s="4" t="n">
        <v>820</v>
      </c>
      <c r="B834" s="3" t="n">
        <v>19239</v>
      </c>
      <c r="C834" s="3" t="s">
        <v>387</v>
      </c>
      <c r="D834" s="3" t="s">
        <v>141</v>
      </c>
      <c r="E834" s="3" t="s">
        <v>250</v>
      </c>
      <c r="F834" s="3" t="s">
        <v>351</v>
      </c>
      <c r="I834" s="13" t="n">
        <f aca="false">VLOOKUP(B834,Sheet1!$B:$J,6,0)</f>
        <v>0</v>
      </c>
      <c r="K834" s="3" t="s">
        <v>54</v>
      </c>
      <c r="L834" s="15" t="s">
        <v>54</v>
      </c>
      <c r="M834" s="15" t="s">
        <v>72</v>
      </c>
      <c r="N834" s="15" t="s">
        <v>24</v>
      </c>
      <c r="O834" s="3" t="n">
        <v>1</v>
      </c>
    </row>
    <row r="835" customFormat="false" ht="13.8" hidden="false" customHeight="false" outlineLevel="0" collapsed="false">
      <c r="A835" s="4" t="n">
        <v>821</v>
      </c>
      <c r="B835" s="3" t="n">
        <v>19240</v>
      </c>
      <c r="C835" s="3" t="s">
        <v>387</v>
      </c>
      <c r="D835" s="3" t="s">
        <v>141</v>
      </c>
      <c r="E835" s="3" t="s">
        <v>337</v>
      </c>
      <c r="F835" s="3" t="s">
        <v>247</v>
      </c>
      <c r="I835" s="13" t="n">
        <f aca="false">VLOOKUP(B835,Sheet1!$B:$J,6,0)</f>
        <v>0</v>
      </c>
      <c r="K835" s="3" t="s">
        <v>19</v>
      </c>
      <c r="L835" s="15" t="s">
        <v>19</v>
      </c>
      <c r="M835" s="15" t="s">
        <v>19</v>
      </c>
      <c r="N835" s="15" t="s">
        <v>19</v>
      </c>
      <c r="O835" s="3" t="n">
        <v>4</v>
      </c>
    </row>
    <row r="836" customFormat="false" ht="13.8" hidden="false" customHeight="false" outlineLevel="0" collapsed="false">
      <c r="A836" s="4" t="n">
        <v>822</v>
      </c>
      <c r="B836" s="3" t="n">
        <v>19241</v>
      </c>
      <c r="C836" s="3" t="s">
        <v>387</v>
      </c>
      <c r="D836" s="3" t="s">
        <v>141</v>
      </c>
      <c r="E836" s="3" t="s">
        <v>339</v>
      </c>
      <c r="F836" s="3" t="s">
        <v>353</v>
      </c>
      <c r="I836" s="13" t="n">
        <f aca="false">VLOOKUP(B836,Sheet1!$B:$J,6,0)</f>
        <v>0</v>
      </c>
      <c r="K836" s="3" t="s">
        <v>37</v>
      </c>
      <c r="L836" s="15" t="s">
        <v>37</v>
      </c>
      <c r="M836" s="15" t="s">
        <v>37</v>
      </c>
      <c r="N836" s="15" t="s">
        <v>42</v>
      </c>
      <c r="O836" s="3" t="n">
        <v>7</v>
      </c>
    </row>
    <row r="837" customFormat="false" ht="13.8" hidden="false" customHeight="false" outlineLevel="0" collapsed="false">
      <c r="A837" s="4" t="n">
        <v>823</v>
      </c>
      <c r="B837" s="3" t="n">
        <v>19242</v>
      </c>
      <c r="C837" s="3" t="s">
        <v>387</v>
      </c>
      <c r="D837" s="3" t="s">
        <v>141</v>
      </c>
      <c r="E837" s="3" t="s">
        <v>246</v>
      </c>
      <c r="F837" s="3" t="s">
        <v>354</v>
      </c>
      <c r="I837" s="13" t="n">
        <f aca="false">VLOOKUP(B837,Sheet1!$B:$J,6,0)</f>
        <v>0</v>
      </c>
      <c r="K837" s="3" t="s">
        <v>54</v>
      </c>
      <c r="L837" s="15" t="s">
        <v>54</v>
      </c>
      <c r="M837" s="15" t="s">
        <v>24</v>
      </c>
      <c r="N837" s="15" t="s">
        <v>24</v>
      </c>
      <c r="O837" s="3" t="n">
        <v>1</v>
      </c>
    </row>
    <row r="838" customFormat="false" ht="13.8" hidden="false" customHeight="false" outlineLevel="0" collapsed="false">
      <c r="A838" s="4" t="n">
        <v>824</v>
      </c>
      <c r="B838" s="3" t="n">
        <v>19243</v>
      </c>
      <c r="C838" s="3" t="s">
        <v>387</v>
      </c>
      <c r="D838" s="3" t="s">
        <v>141</v>
      </c>
      <c r="E838" s="3" t="s">
        <v>248</v>
      </c>
      <c r="F838" s="3" t="s">
        <v>332</v>
      </c>
      <c r="I838" s="13" t="n">
        <f aca="false">VLOOKUP(B838,Sheet1!$B:$J,6,0)</f>
        <v>0</v>
      </c>
      <c r="K838" s="3" t="s">
        <v>72</v>
      </c>
      <c r="L838" s="15" t="s">
        <v>72</v>
      </c>
      <c r="M838" s="15" t="s">
        <v>72</v>
      </c>
      <c r="N838" s="15" t="s">
        <v>72</v>
      </c>
      <c r="O838" s="3" t="n">
        <v>1</v>
      </c>
    </row>
    <row r="839" customFormat="false" ht="13.8" hidden="false" customHeight="false" outlineLevel="0" collapsed="false">
      <c r="A839" s="4" t="n">
        <v>825</v>
      </c>
      <c r="B839" s="3" t="n">
        <v>19244</v>
      </c>
      <c r="C839" s="3" t="s">
        <v>387</v>
      </c>
      <c r="D839" s="3" t="s">
        <v>141</v>
      </c>
      <c r="E839" s="3" t="s">
        <v>331</v>
      </c>
      <c r="F839" s="3" t="s">
        <v>251</v>
      </c>
      <c r="I839" s="13" t="n">
        <f aca="false">VLOOKUP(B839,Sheet1!$B:$J,6,0)</f>
        <v>0</v>
      </c>
      <c r="K839" s="3" t="s">
        <v>42</v>
      </c>
      <c r="L839" s="15" t="s">
        <v>42</v>
      </c>
      <c r="M839" s="15" t="s">
        <v>42</v>
      </c>
      <c r="N839" s="15" t="s">
        <v>42</v>
      </c>
      <c r="O839" s="3" t="n">
        <v>4</v>
      </c>
    </row>
    <row r="840" customFormat="false" ht="13.8" hidden="false" customHeight="false" outlineLevel="0" collapsed="false">
      <c r="A840" s="4" t="n">
        <v>826</v>
      </c>
      <c r="B840" s="3" t="n">
        <v>19245</v>
      </c>
      <c r="C840" s="3" t="s">
        <v>387</v>
      </c>
      <c r="D840" s="3" t="s">
        <v>141</v>
      </c>
      <c r="E840" s="3" t="s">
        <v>245</v>
      </c>
      <c r="F840" s="3" t="s">
        <v>334</v>
      </c>
      <c r="I840" s="13" t="n">
        <f aca="false">VLOOKUP(B840,Sheet1!$B:$J,6,0)</f>
        <v>0</v>
      </c>
      <c r="K840" s="3" t="s">
        <v>24</v>
      </c>
      <c r="L840" s="15" t="s">
        <v>42</v>
      </c>
      <c r="M840" s="15" t="s">
        <v>72</v>
      </c>
      <c r="N840" s="15" t="s">
        <v>54</v>
      </c>
      <c r="O840" s="3" t="n">
        <v>4</v>
      </c>
    </row>
    <row r="841" customFormat="false" ht="13.8" hidden="false" customHeight="false" outlineLevel="0" collapsed="false">
      <c r="A841" s="4" t="n">
        <v>827</v>
      </c>
      <c r="B841" s="3" t="n">
        <v>19246</v>
      </c>
      <c r="C841" s="3" t="s">
        <v>387</v>
      </c>
      <c r="D841" s="3" t="s">
        <v>141</v>
      </c>
      <c r="E841" s="3" t="s">
        <v>333</v>
      </c>
      <c r="F841" s="3" t="s">
        <v>338</v>
      </c>
      <c r="I841" s="13" t="n">
        <f aca="false">VLOOKUP(B841,Sheet1!$B:$J,6,0)</f>
        <v>0</v>
      </c>
      <c r="K841" s="3" t="s">
        <v>97</v>
      </c>
      <c r="L841" s="15" t="s">
        <v>97</v>
      </c>
      <c r="M841" s="15" t="s">
        <v>97</v>
      </c>
      <c r="N841" s="15" t="s">
        <v>97</v>
      </c>
      <c r="O841" s="3" t="n">
        <v>7</v>
      </c>
    </row>
    <row r="842" customFormat="false" ht="13.8" hidden="false" customHeight="false" outlineLevel="0" collapsed="false">
      <c r="A842" s="4" t="n">
        <v>828</v>
      </c>
      <c r="B842" s="3" t="n">
        <v>19247</v>
      </c>
      <c r="C842" s="3" t="s">
        <v>387</v>
      </c>
      <c r="D842" s="3" t="s">
        <v>141</v>
      </c>
      <c r="E842" s="3" t="s">
        <v>244</v>
      </c>
      <c r="F842" s="3" t="s">
        <v>145</v>
      </c>
      <c r="I842" s="13" t="n">
        <f aca="false">VLOOKUP(B842,Sheet1!$B:$J,6,0)</f>
        <v>0</v>
      </c>
      <c r="K842" s="3" t="s">
        <v>19</v>
      </c>
      <c r="L842" s="15" t="s">
        <v>19</v>
      </c>
      <c r="M842" s="15" t="s">
        <v>19</v>
      </c>
      <c r="N842" s="15" t="s">
        <v>19</v>
      </c>
      <c r="O842" s="3" t="n">
        <v>4</v>
      </c>
    </row>
    <row r="843" customFormat="false" ht="13.8" hidden="false" customHeight="false" outlineLevel="0" collapsed="false">
      <c r="A843" s="4" t="n">
        <v>829</v>
      </c>
      <c r="B843" s="3" t="n">
        <v>19248</v>
      </c>
      <c r="C843" s="3" t="s">
        <v>387</v>
      </c>
      <c r="D843" s="3" t="s">
        <v>141</v>
      </c>
      <c r="E843" s="3" t="s">
        <v>143</v>
      </c>
      <c r="F843" s="3" t="s">
        <v>249</v>
      </c>
      <c r="I843" s="13" t="n">
        <f aca="false">VLOOKUP(B843,Sheet1!$B:$J,6,0)</f>
        <v>0</v>
      </c>
      <c r="K843" s="3" t="s">
        <v>42</v>
      </c>
      <c r="L843" s="15" t="s">
        <v>42</v>
      </c>
      <c r="M843" s="15" t="s">
        <v>42</v>
      </c>
      <c r="N843" s="15" t="s">
        <v>42</v>
      </c>
      <c r="O843" s="3" t="n">
        <v>7</v>
      </c>
    </row>
    <row r="844" customFormat="false" ht="13.8" hidden="false" customHeight="false" outlineLevel="0" collapsed="false">
      <c r="A844" s="4" t="n">
        <v>830</v>
      </c>
      <c r="B844" s="3" t="n">
        <v>19249</v>
      </c>
      <c r="C844" s="3" t="s">
        <v>387</v>
      </c>
      <c r="D844" s="3" t="s">
        <v>141</v>
      </c>
      <c r="E844" s="3" t="s">
        <v>142</v>
      </c>
      <c r="F844" s="3" t="s">
        <v>253</v>
      </c>
      <c r="I844" s="13" t="n">
        <f aca="false">VLOOKUP(B844,Sheet1!$B:$J,6,0)</f>
        <v>0</v>
      </c>
      <c r="K844" s="3" t="s">
        <v>19</v>
      </c>
      <c r="L844" s="15" t="s">
        <v>19</v>
      </c>
      <c r="M844" s="15" t="s">
        <v>19</v>
      </c>
      <c r="N844" s="15" t="s">
        <v>19</v>
      </c>
      <c r="O844" s="3" t="n">
        <v>4</v>
      </c>
    </row>
    <row r="845" customFormat="false" ht="13.8" hidden="false" customHeight="false" outlineLevel="0" collapsed="false">
      <c r="A845" s="4" t="n">
        <v>831</v>
      </c>
      <c r="B845" s="3" t="n">
        <v>4203</v>
      </c>
      <c r="C845" s="3" t="s">
        <v>388</v>
      </c>
      <c r="D845" s="3" t="s">
        <v>127</v>
      </c>
      <c r="E845" s="3" t="s">
        <v>307</v>
      </c>
      <c r="F845" s="3" t="s">
        <v>195</v>
      </c>
      <c r="I845" s="13" t="n">
        <f aca="false">VLOOKUP(B845,Sheet1!$B:$J,6,0)</f>
        <v>0</v>
      </c>
      <c r="K845" s="3" t="s">
        <v>54</v>
      </c>
      <c r="L845" s="15" t="s">
        <v>54</v>
      </c>
      <c r="M845" s="15" t="s">
        <v>367</v>
      </c>
      <c r="N845" s="15" t="s">
        <v>367</v>
      </c>
      <c r="O845" s="3" t="n">
        <v>4</v>
      </c>
    </row>
    <row r="846" customFormat="false" ht="13.8" hidden="false" customHeight="false" outlineLevel="0" collapsed="false">
      <c r="A846" s="4" t="n">
        <v>832</v>
      </c>
      <c r="B846" s="3" t="n">
        <v>7432</v>
      </c>
      <c r="C846" s="3" t="s">
        <v>388</v>
      </c>
      <c r="D846" s="3" t="s">
        <v>132</v>
      </c>
      <c r="E846" s="3" t="s">
        <v>208</v>
      </c>
      <c r="F846" s="3" t="s">
        <v>213</v>
      </c>
      <c r="I846" s="13" t="n">
        <f aca="false">VLOOKUP(B846,Sheet1!$B:$J,6,0)</f>
        <v>0</v>
      </c>
      <c r="K846" s="3" t="s">
        <v>62</v>
      </c>
      <c r="L846" s="15" t="s">
        <v>62</v>
      </c>
      <c r="M846" s="15" t="s">
        <v>33</v>
      </c>
      <c r="N846" s="15" t="s">
        <v>33</v>
      </c>
      <c r="O846" s="3" t="n">
        <v>7</v>
      </c>
    </row>
    <row r="847" customFormat="false" ht="13.8" hidden="false" customHeight="false" outlineLevel="0" collapsed="false">
      <c r="A847" s="4" t="n">
        <v>833</v>
      </c>
      <c r="B847" s="3" t="n">
        <v>14079</v>
      </c>
      <c r="C847" s="3" t="s">
        <v>388</v>
      </c>
      <c r="D847" s="3" t="s">
        <v>525</v>
      </c>
      <c r="E847" s="3" t="s">
        <v>526</v>
      </c>
      <c r="F847" s="3" t="s">
        <v>671</v>
      </c>
      <c r="K847" s="3" t="s">
        <v>37</v>
      </c>
      <c r="L847" s="15" t="s">
        <v>19</v>
      </c>
      <c r="O847" s="3" t="n">
        <v>7</v>
      </c>
    </row>
    <row r="848" customFormat="false" ht="13.8" hidden="false" customHeight="false" outlineLevel="0" collapsed="false">
      <c r="A848" s="4" t="n">
        <v>834</v>
      </c>
      <c r="B848" s="3" t="n">
        <v>14460</v>
      </c>
      <c r="C848" s="3" t="s">
        <v>388</v>
      </c>
      <c r="D848" s="3" t="s">
        <v>528</v>
      </c>
      <c r="E848" s="3" t="s">
        <v>560</v>
      </c>
      <c r="F848" s="3" t="s">
        <v>531</v>
      </c>
      <c r="K848" s="3" t="s">
        <v>24</v>
      </c>
      <c r="L848" s="15" t="s">
        <v>24</v>
      </c>
      <c r="O848" s="3" t="n">
        <v>7</v>
      </c>
    </row>
    <row r="849" customFormat="false" ht="13.8" hidden="false" customHeight="false" outlineLevel="0" collapsed="false">
      <c r="A849" s="4" t="n">
        <v>835</v>
      </c>
      <c r="B849" s="3" t="n">
        <v>14461</v>
      </c>
      <c r="C849" s="3" t="s">
        <v>388</v>
      </c>
      <c r="D849" s="3" t="s">
        <v>528</v>
      </c>
      <c r="E849" s="3" t="s">
        <v>561</v>
      </c>
      <c r="F849" s="3" t="s">
        <v>532</v>
      </c>
      <c r="K849" s="3" t="s">
        <v>67</v>
      </c>
      <c r="L849" s="15" t="s">
        <v>67</v>
      </c>
      <c r="O849" s="3" t="n">
        <v>1</v>
      </c>
    </row>
    <row r="850" customFormat="false" ht="13.8" hidden="false" customHeight="false" outlineLevel="0" collapsed="false">
      <c r="A850" s="4" t="n">
        <v>836</v>
      </c>
      <c r="B850" s="3" t="n">
        <v>14462</v>
      </c>
      <c r="C850" s="3" t="s">
        <v>388</v>
      </c>
      <c r="D850" s="3" t="s">
        <v>528</v>
      </c>
      <c r="E850" s="3" t="s">
        <v>533</v>
      </c>
      <c r="F850" s="3" t="s">
        <v>554</v>
      </c>
      <c r="K850" s="3" t="s">
        <v>54</v>
      </c>
      <c r="L850" s="15" t="s">
        <v>156</v>
      </c>
      <c r="O850" s="3" t="n">
        <v>4</v>
      </c>
    </row>
    <row r="851" customFormat="false" ht="13.8" hidden="false" customHeight="false" outlineLevel="0" collapsed="false">
      <c r="A851" s="4" t="n">
        <v>837</v>
      </c>
      <c r="B851" s="3" t="n">
        <v>14463</v>
      </c>
      <c r="C851" s="3" t="s">
        <v>388</v>
      </c>
      <c r="D851" s="3" t="s">
        <v>528</v>
      </c>
      <c r="E851" s="3" t="s">
        <v>530</v>
      </c>
      <c r="F851" s="3" t="s">
        <v>552</v>
      </c>
      <c r="K851" s="3" t="s">
        <v>72</v>
      </c>
      <c r="L851" s="15" t="s">
        <v>72</v>
      </c>
      <c r="O851" s="3" t="n">
        <v>1</v>
      </c>
    </row>
    <row r="852" customFormat="false" ht="13.8" hidden="false" customHeight="false" outlineLevel="0" collapsed="false">
      <c r="A852" s="4" t="n">
        <v>838</v>
      </c>
      <c r="B852" s="3" t="n">
        <v>14464</v>
      </c>
      <c r="C852" s="3" t="s">
        <v>388</v>
      </c>
      <c r="D852" s="3" t="s">
        <v>528</v>
      </c>
      <c r="E852" s="3" t="s">
        <v>529</v>
      </c>
      <c r="F852" s="3" t="s">
        <v>551</v>
      </c>
      <c r="K852" s="3" t="s">
        <v>24</v>
      </c>
      <c r="L852" s="15" t="s">
        <v>42</v>
      </c>
      <c r="O852" s="3" t="n">
        <v>1</v>
      </c>
    </row>
    <row r="853" customFormat="false" ht="13.8" hidden="false" customHeight="false" outlineLevel="0" collapsed="false">
      <c r="A853" s="4" t="n">
        <v>839</v>
      </c>
      <c r="B853" s="3" t="n">
        <v>14465</v>
      </c>
      <c r="C853" s="3" t="s">
        <v>388</v>
      </c>
      <c r="D853" s="3" t="s">
        <v>528</v>
      </c>
      <c r="E853" s="3" t="s">
        <v>556</v>
      </c>
      <c r="F853" s="3" t="s">
        <v>553</v>
      </c>
      <c r="K853" s="3" t="s">
        <v>67</v>
      </c>
      <c r="L853" s="15" t="s">
        <v>67</v>
      </c>
      <c r="O853" s="3" t="n">
        <v>1</v>
      </c>
    </row>
    <row r="854" customFormat="false" ht="13.8" hidden="false" customHeight="false" outlineLevel="0" collapsed="false">
      <c r="A854" s="4" t="n">
        <v>840</v>
      </c>
      <c r="B854" s="3" t="n">
        <v>14466</v>
      </c>
      <c r="C854" s="3" t="s">
        <v>388</v>
      </c>
      <c r="D854" s="3" t="s">
        <v>528</v>
      </c>
      <c r="E854" s="3" t="s">
        <v>535</v>
      </c>
      <c r="F854" s="3" t="s">
        <v>557</v>
      </c>
      <c r="K854" s="3" t="s">
        <v>33</v>
      </c>
      <c r="L854" s="15" t="s">
        <v>33</v>
      </c>
      <c r="O854" s="3" t="n">
        <v>7</v>
      </c>
    </row>
    <row r="855" customFormat="false" ht="13.8" hidden="false" customHeight="false" outlineLevel="0" collapsed="false">
      <c r="A855" s="4" t="n">
        <v>841</v>
      </c>
      <c r="B855" s="3" t="n">
        <v>14467</v>
      </c>
      <c r="C855" s="3" t="s">
        <v>388</v>
      </c>
      <c r="D855" s="3" t="s">
        <v>528</v>
      </c>
      <c r="E855" s="3" t="s">
        <v>555</v>
      </c>
      <c r="F855" s="3" t="s">
        <v>534</v>
      </c>
      <c r="K855" s="3" t="s">
        <v>42</v>
      </c>
      <c r="L855" s="15" t="s">
        <v>54</v>
      </c>
      <c r="O855" s="3" t="n">
        <v>6</v>
      </c>
    </row>
    <row r="856" customFormat="false" ht="13.8" hidden="false" customHeight="false" outlineLevel="0" collapsed="false">
      <c r="A856" s="4" t="n">
        <v>842</v>
      </c>
      <c r="B856" s="3" t="n">
        <v>14468</v>
      </c>
      <c r="C856" s="3" t="s">
        <v>388</v>
      </c>
      <c r="D856" s="3" t="s">
        <v>528</v>
      </c>
      <c r="E856" s="3" t="s">
        <v>562</v>
      </c>
      <c r="F856" s="3" t="s">
        <v>536</v>
      </c>
      <c r="K856" s="3" t="s">
        <v>24</v>
      </c>
      <c r="L856" s="15" t="s">
        <v>24</v>
      </c>
      <c r="O856" s="3" t="n">
        <v>1</v>
      </c>
    </row>
    <row r="857" customFormat="false" ht="13.8" hidden="false" customHeight="false" outlineLevel="0" collapsed="false">
      <c r="A857" s="4" t="n">
        <v>843</v>
      </c>
      <c r="B857" s="3" t="n">
        <v>14469</v>
      </c>
      <c r="C857" s="3" t="s">
        <v>388</v>
      </c>
      <c r="D857" s="3" t="s">
        <v>528</v>
      </c>
      <c r="E857" s="3" t="s">
        <v>558</v>
      </c>
      <c r="F857" s="3" t="s">
        <v>559</v>
      </c>
      <c r="K857" s="3" t="s">
        <v>67</v>
      </c>
      <c r="L857" s="15" t="s">
        <v>67</v>
      </c>
      <c r="O857" s="3" t="n">
        <v>1</v>
      </c>
    </row>
    <row r="858" customFormat="false" ht="13.8" hidden="false" customHeight="false" outlineLevel="0" collapsed="false">
      <c r="A858" s="4" t="n">
        <v>844</v>
      </c>
      <c r="B858" s="3" t="n">
        <v>18246</v>
      </c>
      <c r="C858" s="3" t="s">
        <v>388</v>
      </c>
      <c r="D858" s="3" t="s">
        <v>21</v>
      </c>
      <c r="E858" s="3" t="s">
        <v>93</v>
      </c>
      <c r="F858" s="3" t="s">
        <v>66</v>
      </c>
      <c r="I858" s="13" t="n">
        <f aca="false">VLOOKUP(B858,Sheet1!$B:$J,6,0)</f>
        <v>0</v>
      </c>
      <c r="K858" s="3" t="s">
        <v>54</v>
      </c>
      <c r="L858" s="15" t="s">
        <v>54</v>
      </c>
      <c r="M858" s="15" t="s">
        <v>67</v>
      </c>
      <c r="N858" s="15" t="s">
        <v>54</v>
      </c>
      <c r="O858" s="3" t="n">
        <v>1</v>
      </c>
    </row>
    <row r="859" customFormat="false" ht="13.8" hidden="false" customHeight="false" outlineLevel="0" collapsed="false">
      <c r="A859" s="4" t="n">
        <v>845</v>
      </c>
      <c r="B859" s="3" t="n">
        <v>18730</v>
      </c>
      <c r="C859" s="3" t="s">
        <v>388</v>
      </c>
      <c r="D859" s="3" t="s">
        <v>136</v>
      </c>
      <c r="E859" s="3" t="s">
        <v>140</v>
      </c>
      <c r="F859" s="3" t="s">
        <v>137</v>
      </c>
      <c r="I859" s="13" t="n">
        <f aca="false">VLOOKUP(B859,Sheet1!$B:$J,6,0)</f>
        <v>0</v>
      </c>
      <c r="K859" s="3" t="s">
        <v>70</v>
      </c>
      <c r="L859" s="15" t="s">
        <v>67</v>
      </c>
      <c r="M859" s="15" t="s">
        <v>70</v>
      </c>
      <c r="N859" s="15" t="s">
        <v>72</v>
      </c>
      <c r="O859" s="3" t="n">
        <v>1</v>
      </c>
    </row>
    <row r="860" customFormat="false" ht="13.8" hidden="false" customHeight="false" outlineLevel="0" collapsed="false">
      <c r="A860" s="4" t="n">
        <v>846</v>
      </c>
      <c r="B860" s="3" t="n">
        <v>18731</v>
      </c>
      <c r="C860" s="3" t="s">
        <v>388</v>
      </c>
      <c r="D860" s="3" t="s">
        <v>136</v>
      </c>
      <c r="E860" s="3" t="s">
        <v>326</v>
      </c>
      <c r="F860" s="3" t="s">
        <v>139</v>
      </c>
      <c r="I860" s="13" t="n">
        <f aca="false">VLOOKUP(B860,Sheet1!$B:$J,6,0)</f>
        <v>0</v>
      </c>
      <c r="K860" s="3" t="s">
        <v>70</v>
      </c>
      <c r="L860" s="15" t="s">
        <v>70</v>
      </c>
      <c r="M860" s="15" t="s">
        <v>97</v>
      </c>
      <c r="N860" s="15" t="s">
        <v>97</v>
      </c>
      <c r="O860" s="3" t="n">
        <v>1</v>
      </c>
    </row>
    <row r="861" customFormat="false" ht="13.8" hidden="false" customHeight="false" outlineLevel="0" collapsed="false">
      <c r="A861" s="4" t="n">
        <v>847</v>
      </c>
      <c r="B861" s="3" t="n">
        <v>21020</v>
      </c>
      <c r="C861" s="3" t="s">
        <v>388</v>
      </c>
      <c r="D861" s="3" t="s">
        <v>16</v>
      </c>
      <c r="E861" s="3" t="s">
        <v>567</v>
      </c>
      <c r="F861" s="3" t="s">
        <v>376</v>
      </c>
      <c r="K861" s="3" t="s">
        <v>130</v>
      </c>
      <c r="L861" s="15" t="s">
        <v>61</v>
      </c>
      <c r="O861" s="3" t="n">
        <v>7</v>
      </c>
    </row>
    <row r="862" customFormat="false" ht="13.8" hidden="false" customHeight="false" outlineLevel="0" collapsed="false">
      <c r="A862" s="4" t="n">
        <v>848</v>
      </c>
      <c r="B862" s="3" t="n">
        <v>21021</v>
      </c>
      <c r="C862" s="3" t="s">
        <v>388</v>
      </c>
      <c r="D862" s="3" t="s">
        <v>16</v>
      </c>
      <c r="E862" s="3" t="s">
        <v>644</v>
      </c>
      <c r="F862" s="3" t="s">
        <v>570</v>
      </c>
      <c r="K862" s="3" t="s">
        <v>72</v>
      </c>
      <c r="L862" s="15" t="s">
        <v>33</v>
      </c>
      <c r="O862" s="3" t="n">
        <v>4</v>
      </c>
    </row>
    <row r="863" customFormat="false" ht="13.8" hidden="false" customHeight="false" outlineLevel="0" collapsed="false">
      <c r="A863" s="4" t="n">
        <v>849</v>
      </c>
      <c r="B863" s="3" t="n">
        <v>21022</v>
      </c>
      <c r="C863" s="3" t="s">
        <v>388</v>
      </c>
      <c r="D863" s="3" t="s">
        <v>16</v>
      </c>
      <c r="E863" s="3" t="s">
        <v>643</v>
      </c>
      <c r="F863" s="3" t="s">
        <v>572</v>
      </c>
      <c r="K863" s="3" t="s">
        <v>72</v>
      </c>
      <c r="L863" s="15" t="s">
        <v>54</v>
      </c>
      <c r="O863" s="3" t="n">
        <v>1</v>
      </c>
    </row>
    <row r="864" customFormat="false" ht="13.8" hidden="false" customHeight="false" outlineLevel="0" collapsed="false">
      <c r="A864" s="4" t="n">
        <v>850</v>
      </c>
      <c r="B864" s="3" t="n">
        <v>21023</v>
      </c>
      <c r="C864" s="3" t="s">
        <v>388</v>
      </c>
      <c r="D864" s="3" t="s">
        <v>16</v>
      </c>
      <c r="E864" s="3" t="s">
        <v>565</v>
      </c>
      <c r="F864" s="3" t="s">
        <v>566</v>
      </c>
      <c r="K864" s="3" t="s">
        <v>24</v>
      </c>
      <c r="L864" s="15" t="s">
        <v>54</v>
      </c>
      <c r="O864" s="3" t="n">
        <v>4</v>
      </c>
    </row>
    <row r="865" customFormat="false" ht="13.8" hidden="false" customHeight="false" outlineLevel="0" collapsed="false">
      <c r="A865" s="4" t="n">
        <v>851</v>
      </c>
      <c r="B865" s="3" t="n">
        <v>21024</v>
      </c>
      <c r="C865" s="3" t="s">
        <v>388</v>
      </c>
      <c r="D865" s="3" t="s">
        <v>16</v>
      </c>
      <c r="E865" s="3" t="s">
        <v>36</v>
      </c>
      <c r="F865" s="3" t="s">
        <v>17</v>
      </c>
      <c r="I865" s="13" t="n">
        <f aca="false">VLOOKUP(B865,Sheet1!$B:$J,6,0)</f>
        <v>0</v>
      </c>
      <c r="K865" s="3" t="s">
        <v>72</v>
      </c>
      <c r="L865" s="15" t="s">
        <v>54</v>
      </c>
      <c r="M865" s="15" t="s">
        <v>130</v>
      </c>
      <c r="N865" s="15" t="s">
        <v>131</v>
      </c>
      <c r="O865" s="3" t="n">
        <v>1</v>
      </c>
    </row>
    <row r="866" customFormat="false" ht="13.8" hidden="false" customHeight="false" outlineLevel="0" collapsed="false">
      <c r="A866" s="4" t="n">
        <v>852</v>
      </c>
      <c r="B866" s="3" t="n">
        <v>21025</v>
      </c>
      <c r="C866" s="3" t="s">
        <v>388</v>
      </c>
      <c r="D866" s="3" t="s">
        <v>16</v>
      </c>
      <c r="E866" s="3" t="s">
        <v>571</v>
      </c>
      <c r="F866" s="3" t="s">
        <v>254</v>
      </c>
      <c r="K866" s="3" t="s">
        <v>72</v>
      </c>
      <c r="L866" s="15" t="s">
        <v>72</v>
      </c>
      <c r="O866" s="3" t="n">
        <v>4</v>
      </c>
    </row>
    <row r="867" customFormat="false" ht="13.8" hidden="false" customHeight="false" outlineLevel="0" collapsed="false">
      <c r="A867" s="4" t="n">
        <v>853</v>
      </c>
      <c r="B867" s="3" t="n">
        <v>21026</v>
      </c>
      <c r="C867" s="3" t="s">
        <v>388</v>
      </c>
      <c r="D867" s="3" t="s">
        <v>16</v>
      </c>
      <c r="E867" s="3" t="s">
        <v>377</v>
      </c>
      <c r="F867" s="3" t="s">
        <v>255</v>
      </c>
      <c r="I867" s="13" t="n">
        <f aca="false">VLOOKUP(B867,Sheet1!$B:$J,6,0)</f>
        <v>0</v>
      </c>
      <c r="K867" s="3" t="s">
        <v>37</v>
      </c>
      <c r="L867" s="15" t="s">
        <v>37</v>
      </c>
      <c r="M867" s="15" t="s">
        <v>67</v>
      </c>
      <c r="N867" s="15" t="s">
        <v>67</v>
      </c>
      <c r="O867" s="3" t="n">
        <v>7</v>
      </c>
    </row>
    <row r="868" customFormat="false" ht="13.8" hidden="false" customHeight="false" outlineLevel="0" collapsed="false">
      <c r="A868" s="4" t="n">
        <v>854</v>
      </c>
      <c r="B868" s="3" t="n">
        <v>21027</v>
      </c>
      <c r="C868" s="3" t="s">
        <v>388</v>
      </c>
      <c r="D868" s="3" t="s">
        <v>16</v>
      </c>
      <c r="E868" s="3" t="s">
        <v>573</v>
      </c>
      <c r="F868" s="3" t="s">
        <v>568</v>
      </c>
      <c r="K868" s="3" t="s">
        <v>24</v>
      </c>
      <c r="L868" s="15" t="s">
        <v>24</v>
      </c>
      <c r="O868" s="3" t="n">
        <v>4</v>
      </c>
    </row>
    <row r="869" customFormat="false" ht="13.8" hidden="false" customHeight="false" outlineLevel="0" collapsed="false">
      <c r="A869" s="4" t="n">
        <v>855</v>
      </c>
      <c r="B869" s="3" t="n">
        <v>21028</v>
      </c>
      <c r="C869" s="3" t="s">
        <v>388</v>
      </c>
      <c r="D869" s="3" t="s">
        <v>16</v>
      </c>
      <c r="E869" s="3" t="s">
        <v>569</v>
      </c>
      <c r="F869" s="3" t="s">
        <v>642</v>
      </c>
      <c r="K869" s="3" t="s">
        <v>54</v>
      </c>
      <c r="L869" s="15" t="s">
        <v>156</v>
      </c>
      <c r="O869" s="3" t="n">
        <v>4</v>
      </c>
    </row>
    <row r="870" customFormat="false" ht="13.8" hidden="false" customHeight="false" outlineLevel="0" collapsed="false">
      <c r="A870" s="4" t="n">
        <v>856</v>
      </c>
      <c r="B870" s="3" t="n">
        <v>21029</v>
      </c>
      <c r="C870" s="3" t="s">
        <v>388</v>
      </c>
      <c r="D870" s="3" t="s">
        <v>16</v>
      </c>
      <c r="E870" s="3" t="s">
        <v>564</v>
      </c>
      <c r="F870" s="3" t="s">
        <v>415</v>
      </c>
      <c r="K870" s="3" t="s">
        <v>72</v>
      </c>
      <c r="L870" s="15" t="s">
        <v>72</v>
      </c>
      <c r="O870" s="3" t="n">
        <v>1</v>
      </c>
    </row>
    <row r="871" customFormat="false" ht="13.8" hidden="false" customHeight="false" outlineLevel="0" collapsed="false">
      <c r="A871" s="4" t="n">
        <v>857</v>
      </c>
      <c r="B871" s="3" t="n">
        <v>22245</v>
      </c>
      <c r="C871" s="3" t="s">
        <v>388</v>
      </c>
      <c r="D871" s="3" t="s">
        <v>537</v>
      </c>
      <c r="E871" s="3" t="s">
        <v>645</v>
      </c>
      <c r="F871" s="3" t="s">
        <v>604</v>
      </c>
      <c r="K871" s="3" t="s">
        <v>37</v>
      </c>
      <c r="L871" s="15" t="s">
        <v>37</v>
      </c>
      <c r="O871" s="3" t="n">
        <v>7</v>
      </c>
    </row>
    <row r="872" customFormat="false" ht="13.8" hidden="false" customHeight="false" outlineLevel="0" collapsed="false">
      <c r="A872" s="4" t="n">
        <v>858</v>
      </c>
      <c r="B872" s="3" t="n">
        <v>22246</v>
      </c>
      <c r="C872" s="3" t="s">
        <v>388</v>
      </c>
      <c r="D872" s="3" t="s">
        <v>537</v>
      </c>
      <c r="E872" s="3" t="s">
        <v>646</v>
      </c>
      <c r="F872" s="3" t="s">
        <v>538</v>
      </c>
      <c r="K872" s="3" t="s">
        <v>24</v>
      </c>
      <c r="L872" s="15" t="s">
        <v>97</v>
      </c>
      <c r="O872" s="3" t="n">
        <v>4</v>
      </c>
    </row>
    <row r="873" customFormat="false" ht="13.8" hidden="false" customHeight="false" outlineLevel="0" collapsed="false">
      <c r="A873" s="4" t="n">
        <v>859</v>
      </c>
      <c r="B873" s="3" t="n">
        <v>27066</v>
      </c>
      <c r="C873" s="3" t="s">
        <v>388</v>
      </c>
      <c r="D873" s="3" t="s">
        <v>540</v>
      </c>
      <c r="E873" s="3" t="s">
        <v>634</v>
      </c>
      <c r="F873" s="3" t="s">
        <v>660</v>
      </c>
      <c r="K873" s="3" t="s">
        <v>24</v>
      </c>
      <c r="L873" s="15" t="s">
        <v>24</v>
      </c>
      <c r="O873" s="3" t="n">
        <v>1</v>
      </c>
    </row>
    <row r="874" customFormat="false" ht="13.8" hidden="false" customHeight="false" outlineLevel="0" collapsed="false">
      <c r="A874" s="4" t="n">
        <v>860</v>
      </c>
      <c r="B874" s="3" t="n">
        <v>27423</v>
      </c>
      <c r="C874" s="3" t="s">
        <v>388</v>
      </c>
      <c r="D874" s="3" t="s">
        <v>80</v>
      </c>
      <c r="E874" s="3" t="s">
        <v>81</v>
      </c>
      <c r="F874" s="3" t="s">
        <v>151</v>
      </c>
      <c r="I874" s="13" t="n">
        <f aca="false">VLOOKUP(B874,Sheet1!$B:$J,6,0)</f>
        <v>0</v>
      </c>
      <c r="K874" s="3" t="s">
        <v>72</v>
      </c>
      <c r="L874" s="15" t="s">
        <v>72</v>
      </c>
      <c r="M874" s="15" t="s">
        <v>24</v>
      </c>
      <c r="N874" s="15" t="s">
        <v>24</v>
      </c>
      <c r="O874" s="3" t="n">
        <v>1</v>
      </c>
    </row>
    <row r="875" customFormat="false" ht="13.8" hidden="false" customHeight="false" outlineLevel="0" collapsed="false">
      <c r="A875" s="4" t="n">
        <v>861</v>
      </c>
      <c r="B875" s="3" t="n">
        <v>27424</v>
      </c>
      <c r="C875" s="3" t="s">
        <v>388</v>
      </c>
      <c r="D875" s="3" t="s">
        <v>80</v>
      </c>
      <c r="E875" s="3" t="s">
        <v>155</v>
      </c>
      <c r="F875" s="3" t="s">
        <v>157</v>
      </c>
      <c r="I875" s="13" t="n">
        <f aca="false">VLOOKUP(B875,Sheet1!$B:$J,6,0)</f>
        <v>0</v>
      </c>
      <c r="K875" s="3" t="s">
        <v>58</v>
      </c>
      <c r="L875" s="15" t="s">
        <v>58</v>
      </c>
      <c r="M875" s="15" t="s">
        <v>67</v>
      </c>
      <c r="N875" s="15" t="s">
        <v>156</v>
      </c>
      <c r="O875" s="3" t="n">
        <v>1</v>
      </c>
    </row>
    <row r="876" customFormat="false" ht="13.8" hidden="false" customHeight="false" outlineLevel="0" collapsed="false">
      <c r="A876" s="4" t="n">
        <v>862</v>
      </c>
      <c r="B876" s="3" t="n">
        <v>27425</v>
      </c>
      <c r="C876" s="3" t="s">
        <v>388</v>
      </c>
      <c r="D876" s="3" t="s">
        <v>80</v>
      </c>
      <c r="E876" s="3" t="s">
        <v>160</v>
      </c>
      <c r="F876" s="3" t="s">
        <v>154</v>
      </c>
      <c r="I876" s="13" t="n">
        <f aca="false">VLOOKUP(B876,Sheet1!$B:$J,6,0)</f>
        <v>0</v>
      </c>
      <c r="K876" s="3" t="s">
        <v>58</v>
      </c>
      <c r="L876" s="15" t="s">
        <v>58</v>
      </c>
      <c r="M876" s="15" t="s">
        <v>67</v>
      </c>
      <c r="N876" s="15" t="s">
        <v>54</v>
      </c>
      <c r="O876" s="3" t="n">
        <v>1</v>
      </c>
    </row>
    <row r="877" customFormat="false" ht="13.8" hidden="false" customHeight="false" outlineLevel="0" collapsed="false">
      <c r="A877" s="4" t="n">
        <v>863</v>
      </c>
      <c r="B877" s="3" t="n">
        <v>27426</v>
      </c>
      <c r="C877" s="3" t="s">
        <v>388</v>
      </c>
      <c r="D877" s="3" t="s">
        <v>80</v>
      </c>
      <c r="E877" s="3" t="s">
        <v>161</v>
      </c>
      <c r="F877" s="3" t="s">
        <v>153</v>
      </c>
      <c r="I877" s="13" t="n">
        <f aca="false">VLOOKUP(B877,Sheet1!$B:$J,6,0)</f>
        <v>0</v>
      </c>
      <c r="K877" s="3" t="s">
        <v>24</v>
      </c>
      <c r="L877" s="15" t="s">
        <v>24</v>
      </c>
      <c r="M877" s="15" t="s">
        <v>258</v>
      </c>
      <c r="N877" s="15" t="s">
        <v>24</v>
      </c>
      <c r="O877" s="3" t="n">
        <v>4</v>
      </c>
    </row>
    <row r="878" customFormat="false" ht="13.8" hidden="false" customHeight="false" outlineLevel="0" collapsed="false">
      <c r="A878" s="4" t="n">
        <v>864</v>
      </c>
      <c r="B878" s="3" t="n">
        <v>27427</v>
      </c>
      <c r="C878" s="3" t="s">
        <v>388</v>
      </c>
      <c r="D878" s="3" t="s">
        <v>80</v>
      </c>
      <c r="E878" s="3" t="s">
        <v>266</v>
      </c>
      <c r="F878" s="3" t="s">
        <v>264</v>
      </c>
      <c r="I878" s="13" t="n">
        <f aca="false">VLOOKUP(B878,Sheet1!$B:$J,6,0)</f>
        <v>0</v>
      </c>
      <c r="K878" s="3" t="s">
        <v>54</v>
      </c>
      <c r="L878" s="15" t="s">
        <v>54</v>
      </c>
      <c r="M878" s="15" t="s">
        <v>54</v>
      </c>
      <c r="N878" s="15" t="s">
        <v>54</v>
      </c>
      <c r="O878" s="3" t="n">
        <v>1</v>
      </c>
    </row>
    <row r="879" customFormat="false" ht="13.8" hidden="false" customHeight="false" outlineLevel="0" collapsed="false">
      <c r="A879" s="4" t="n">
        <v>865</v>
      </c>
      <c r="B879" s="3" t="n">
        <v>27428</v>
      </c>
      <c r="C879" s="3" t="s">
        <v>388</v>
      </c>
      <c r="D879" s="3" t="s">
        <v>80</v>
      </c>
      <c r="E879" s="3" t="s">
        <v>265</v>
      </c>
      <c r="F879" s="3" t="s">
        <v>158</v>
      </c>
      <c r="I879" s="13" t="n">
        <f aca="false">VLOOKUP(B879,Sheet1!$B:$J,6,0)</f>
        <v>0</v>
      </c>
      <c r="K879" s="3" t="s">
        <v>42</v>
      </c>
      <c r="L879" s="15" t="s">
        <v>42</v>
      </c>
      <c r="M879" s="15" t="s">
        <v>37</v>
      </c>
      <c r="N879" s="15" t="s">
        <v>42</v>
      </c>
      <c r="O879" s="3" t="n">
        <v>7</v>
      </c>
    </row>
    <row r="880" customFormat="false" ht="13.8" hidden="false" customHeight="false" outlineLevel="0" collapsed="false">
      <c r="A880" s="4" t="n">
        <v>866</v>
      </c>
      <c r="B880" s="3" t="n">
        <v>27616</v>
      </c>
      <c r="C880" s="3" t="s">
        <v>388</v>
      </c>
      <c r="D880" s="3" t="s">
        <v>117</v>
      </c>
      <c r="E880" s="3" t="s">
        <v>279</v>
      </c>
      <c r="F880" s="3" t="s">
        <v>173</v>
      </c>
      <c r="I880" s="13" t="n">
        <f aca="false">VLOOKUP(B880,Sheet1!$B:$J,6,0)</f>
        <v>0</v>
      </c>
      <c r="K880" s="3" t="s">
        <v>42</v>
      </c>
      <c r="L880" s="15" t="s">
        <v>42</v>
      </c>
      <c r="M880" s="15" t="s">
        <v>54</v>
      </c>
      <c r="N880" s="15" t="s">
        <v>54</v>
      </c>
      <c r="O880" s="3" t="n">
        <v>4</v>
      </c>
    </row>
    <row r="881" customFormat="false" ht="13.8" hidden="false" customHeight="false" outlineLevel="0" collapsed="false">
      <c r="A881" s="4" t="n">
        <v>867</v>
      </c>
      <c r="B881" s="3" t="n">
        <v>27622</v>
      </c>
      <c r="C881" s="3" t="s">
        <v>388</v>
      </c>
      <c r="D881" s="3" t="s">
        <v>55</v>
      </c>
      <c r="E881" s="3" t="s">
        <v>111</v>
      </c>
      <c r="F881" s="3" t="s">
        <v>102</v>
      </c>
      <c r="I881" s="13" t="n">
        <f aca="false">VLOOKUP(B881,Sheet1!$B:$J,6,0)</f>
        <v>0</v>
      </c>
      <c r="K881" s="3" t="s">
        <v>19</v>
      </c>
      <c r="L881" s="15" t="s">
        <v>19</v>
      </c>
      <c r="M881" s="15" t="s">
        <v>72</v>
      </c>
      <c r="N881" s="15" t="s">
        <v>72</v>
      </c>
      <c r="O881" s="3" t="n">
        <v>7</v>
      </c>
    </row>
    <row r="882" customFormat="false" ht="13.8" hidden="false" customHeight="false" outlineLevel="0" collapsed="false">
      <c r="A882" s="4" t="n">
        <v>868</v>
      </c>
      <c r="B882" s="3" t="n">
        <v>491</v>
      </c>
      <c r="C882" s="3" t="s">
        <v>389</v>
      </c>
      <c r="D882" s="3" t="s">
        <v>115</v>
      </c>
      <c r="E882" s="3" t="s">
        <v>116</v>
      </c>
      <c r="F882" s="3" t="s">
        <v>269</v>
      </c>
      <c r="I882" s="13" t="n">
        <f aca="false">VLOOKUP(B882,Sheet1!$B:$J,6,0)</f>
        <v>0</v>
      </c>
      <c r="K882" s="3" t="s">
        <v>24</v>
      </c>
      <c r="L882" s="15" t="s">
        <v>24</v>
      </c>
      <c r="M882" s="15" t="s">
        <v>72</v>
      </c>
      <c r="N882" s="15" t="s">
        <v>72</v>
      </c>
      <c r="O882" s="3" t="n">
        <v>1</v>
      </c>
    </row>
    <row r="883" customFormat="false" ht="13.8" hidden="false" customHeight="false" outlineLevel="0" collapsed="false">
      <c r="A883" s="4" t="n">
        <v>869</v>
      </c>
      <c r="B883" s="3" t="n">
        <v>492</v>
      </c>
      <c r="C883" s="3" t="s">
        <v>389</v>
      </c>
      <c r="D883" s="3" t="s">
        <v>115</v>
      </c>
      <c r="E883" s="3" t="s">
        <v>275</v>
      </c>
      <c r="F883" s="3" t="s">
        <v>22</v>
      </c>
      <c r="I883" s="13" t="n">
        <f aca="false">VLOOKUP(B883,Sheet1!$B:$J,6,0)</f>
        <v>0</v>
      </c>
      <c r="K883" s="3" t="s">
        <v>54</v>
      </c>
      <c r="L883" s="15" t="s">
        <v>67</v>
      </c>
      <c r="M883" s="15" t="s">
        <v>42</v>
      </c>
      <c r="N883" s="15" t="s">
        <v>54</v>
      </c>
      <c r="O883" s="3" t="n">
        <v>1</v>
      </c>
    </row>
    <row r="884" customFormat="false" ht="13.8" hidden="false" customHeight="false" outlineLevel="0" collapsed="false">
      <c r="A884" s="4" t="n">
        <v>870</v>
      </c>
      <c r="B884" s="3" t="n">
        <v>493</v>
      </c>
      <c r="C884" s="3" t="s">
        <v>389</v>
      </c>
      <c r="D884" s="3" t="s">
        <v>115</v>
      </c>
      <c r="E884" s="3" t="s">
        <v>170</v>
      </c>
      <c r="F884" s="3" t="s">
        <v>165</v>
      </c>
      <c r="I884" s="13" t="n">
        <f aca="false">VLOOKUP(B884,Sheet1!$B:$J,6,0)</f>
        <v>0</v>
      </c>
      <c r="K884" s="3" t="s">
        <v>24</v>
      </c>
      <c r="L884" s="15" t="s">
        <v>24</v>
      </c>
      <c r="M884" s="15" t="s">
        <v>72</v>
      </c>
      <c r="N884" s="15" t="s">
        <v>72</v>
      </c>
      <c r="O884" s="3" t="n">
        <v>1</v>
      </c>
    </row>
    <row r="885" customFormat="false" ht="13.8" hidden="false" customHeight="false" outlineLevel="0" collapsed="false">
      <c r="A885" s="4" t="n">
        <v>871</v>
      </c>
      <c r="B885" s="3" t="n">
        <v>494</v>
      </c>
      <c r="C885" s="3" t="s">
        <v>389</v>
      </c>
      <c r="D885" s="3" t="s">
        <v>115</v>
      </c>
      <c r="E885" s="3" t="s">
        <v>169</v>
      </c>
      <c r="F885" s="3" t="s">
        <v>273</v>
      </c>
      <c r="I885" s="13" t="n">
        <f aca="false">VLOOKUP(B885,Sheet1!$B:$J,6,0)</f>
        <v>0</v>
      </c>
      <c r="K885" s="3" t="s">
        <v>19</v>
      </c>
      <c r="L885" s="15" t="s">
        <v>19</v>
      </c>
      <c r="M885" s="15" t="s">
        <v>67</v>
      </c>
      <c r="N885" s="15" t="s">
        <v>54</v>
      </c>
      <c r="O885" s="3" t="n">
        <v>4</v>
      </c>
    </row>
    <row r="886" customFormat="false" ht="13.8" hidden="false" customHeight="false" outlineLevel="0" collapsed="false">
      <c r="A886" s="4" t="n">
        <v>872</v>
      </c>
      <c r="B886" s="3" t="n">
        <v>495</v>
      </c>
      <c r="C886" s="3" t="s">
        <v>389</v>
      </c>
      <c r="D886" s="3" t="s">
        <v>115</v>
      </c>
      <c r="E886" s="3" t="s">
        <v>171</v>
      </c>
      <c r="F886" s="3" t="s">
        <v>163</v>
      </c>
      <c r="I886" s="13" t="n">
        <f aca="false">VLOOKUP(B886,Sheet1!$B:$J,6,0)</f>
        <v>0</v>
      </c>
      <c r="K886" s="3" t="s">
        <v>19</v>
      </c>
      <c r="L886" s="15" t="s">
        <v>393</v>
      </c>
      <c r="M886" s="15" t="s">
        <v>97</v>
      </c>
      <c r="N886" s="15" t="s">
        <v>97</v>
      </c>
      <c r="O886" s="3" t="n">
        <v>4</v>
      </c>
    </row>
    <row r="887" customFormat="false" ht="13.8" hidden="false" customHeight="false" outlineLevel="0" collapsed="false">
      <c r="A887" s="4" t="n">
        <v>873</v>
      </c>
      <c r="B887" s="3" t="n">
        <v>496</v>
      </c>
      <c r="C887" s="3" t="s">
        <v>389</v>
      </c>
      <c r="D887" s="3" t="s">
        <v>115</v>
      </c>
      <c r="E887" s="3" t="s">
        <v>172</v>
      </c>
      <c r="F887" s="3" t="s">
        <v>166</v>
      </c>
      <c r="I887" s="13" t="n">
        <f aca="false">VLOOKUP(B887,Sheet1!$B:$J,6,0)</f>
        <v>0</v>
      </c>
      <c r="K887" s="3" t="s">
        <v>293</v>
      </c>
      <c r="L887" s="15" t="s">
        <v>207</v>
      </c>
      <c r="M887" s="15" t="s">
        <v>58</v>
      </c>
      <c r="N887" s="15" t="s">
        <v>53</v>
      </c>
      <c r="O887" s="3" t="n">
        <v>1</v>
      </c>
    </row>
    <row r="888" customFormat="false" ht="13.8" hidden="false" customHeight="false" outlineLevel="0" collapsed="false">
      <c r="A888" s="4" t="n">
        <v>874</v>
      </c>
      <c r="B888" s="3" t="n">
        <v>497</v>
      </c>
      <c r="C888" s="3" t="s">
        <v>389</v>
      </c>
      <c r="D888" s="3" t="s">
        <v>115</v>
      </c>
      <c r="E888" s="3" t="s">
        <v>167</v>
      </c>
      <c r="F888" s="3" t="s">
        <v>274</v>
      </c>
      <c r="I888" s="13" t="n">
        <f aca="false">VLOOKUP(B888,Sheet1!$B:$J,6,0)</f>
        <v>0</v>
      </c>
      <c r="K888" s="3" t="s">
        <v>156</v>
      </c>
      <c r="L888" s="15" t="s">
        <v>156</v>
      </c>
      <c r="M888" s="15" t="s">
        <v>58</v>
      </c>
      <c r="N888" s="15" t="s">
        <v>207</v>
      </c>
      <c r="O888" s="3" t="n">
        <v>1</v>
      </c>
    </row>
    <row r="889" customFormat="false" ht="13.8" hidden="false" customHeight="false" outlineLevel="0" collapsed="false">
      <c r="A889" s="4" t="n">
        <v>875</v>
      </c>
      <c r="B889" s="3" t="n">
        <v>3547</v>
      </c>
      <c r="C889" s="3" t="s">
        <v>389</v>
      </c>
      <c r="D889" s="3" t="s">
        <v>48</v>
      </c>
      <c r="E889" s="3" t="s">
        <v>186</v>
      </c>
      <c r="F889" s="3" t="s">
        <v>291</v>
      </c>
      <c r="I889" s="13" t="n">
        <f aca="false">VLOOKUP(B889,Sheet1!$B:$J,6,0)</f>
        <v>0</v>
      </c>
      <c r="K889" s="3" t="s">
        <v>33</v>
      </c>
      <c r="L889" s="15" t="s">
        <v>54</v>
      </c>
      <c r="M889" s="15" t="s">
        <v>33</v>
      </c>
      <c r="N889" s="15" t="s">
        <v>61</v>
      </c>
      <c r="O889" s="3" t="n">
        <v>1</v>
      </c>
    </row>
    <row r="890" customFormat="false" ht="13.8" hidden="false" customHeight="false" outlineLevel="0" collapsed="false">
      <c r="A890" s="4" t="n">
        <v>876</v>
      </c>
      <c r="B890" s="3" t="n">
        <v>3548</v>
      </c>
      <c r="C890" s="3" t="s">
        <v>389</v>
      </c>
      <c r="D890" s="3" t="s">
        <v>48</v>
      </c>
      <c r="E890" s="3" t="s">
        <v>184</v>
      </c>
      <c r="F890" s="3" t="s">
        <v>292</v>
      </c>
      <c r="I890" s="13" t="n">
        <f aca="false">VLOOKUP(B890,Sheet1!$B:$J,6,0)</f>
        <v>0</v>
      </c>
      <c r="K890" s="3" t="s">
        <v>54</v>
      </c>
      <c r="L890" s="15" t="s">
        <v>67</v>
      </c>
      <c r="M890" s="15" t="s">
        <v>37</v>
      </c>
      <c r="N890" s="15" t="s">
        <v>33</v>
      </c>
      <c r="O890" s="3" t="n">
        <v>2</v>
      </c>
    </row>
    <row r="891" customFormat="false" ht="13.8" hidden="false" customHeight="false" outlineLevel="0" collapsed="false">
      <c r="A891" s="4" t="n">
        <v>877</v>
      </c>
      <c r="B891" s="3" t="n">
        <v>3549</v>
      </c>
      <c r="C891" s="3" t="s">
        <v>389</v>
      </c>
      <c r="D891" s="3" t="s">
        <v>48</v>
      </c>
      <c r="E891" s="3" t="s">
        <v>285</v>
      </c>
      <c r="F891" s="3" t="s">
        <v>185</v>
      </c>
      <c r="I891" s="13" t="n">
        <f aca="false">VLOOKUP(B891,Sheet1!$B:$J,6,0)</f>
        <v>0</v>
      </c>
      <c r="K891" s="3" t="s">
        <v>19</v>
      </c>
      <c r="L891" s="15" t="s">
        <v>19</v>
      </c>
      <c r="M891" s="15" t="s">
        <v>97</v>
      </c>
      <c r="N891" s="15" t="s">
        <v>97</v>
      </c>
      <c r="O891" s="3" t="n">
        <v>4</v>
      </c>
    </row>
    <row r="892" customFormat="false" ht="13.8" hidden="false" customHeight="false" outlineLevel="0" collapsed="false">
      <c r="A892" s="4" t="n">
        <v>878</v>
      </c>
      <c r="B892" s="3" t="n">
        <v>4204</v>
      </c>
      <c r="C892" s="3" t="s">
        <v>389</v>
      </c>
      <c r="D892" s="3" t="s">
        <v>127</v>
      </c>
      <c r="E892" s="3" t="s">
        <v>198</v>
      </c>
      <c r="F892" s="3" t="s">
        <v>308</v>
      </c>
      <c r="I892" s="13" t="n">
        <f aca="false">VLOOKUP(B892,Sheet1!$B:$J,6,0)</f>
        <v>0</v>
      </c>
      <c r="K892" s="3" t="s">
        <v>42</v>
      </c>
      <c r="L892" s="15" t="s">
        <v>42</v>
      </c>
      <c r="M892" s="15" t="s">
        <v>42</v>
      </c>
      <c r="N892" s="15" t="s">
        <v>42</v>
      </c>
      <c r="O892" s="3" t="n">
        <v>7</v>
      </c>
    </row>
    <row r="893" customFormat="false" ht="13.8" hidden="false" customHeight="false" outlineLevel="0" collapsed="false">
      <c r="A893" s="4" t="n">
        <v>879</v>
      </c>
      <c r="B893" s="3" t="n">
        <v>4205</v>
      </c>
      <c r="C893" s="3" t="s">
        <v>389</v>
      </c>
      <c r="D893" s="3" t="s">
        <v>127</v>
      </c>
      <c r="E893" s="3" t="s">
        <v>202</v>
      </c>
      <c r="F893" s="3" t="s">
        <v>310</v>
      </c>
      <c r="I893" s="13" t="n">
        <f aca="false">VLOOKUP(B893,Sheet1!$B:$J,6,0)</f>
        <v>0</v>
      </c>
      <c r="K893" s="3" t="s">
        <v>54</v>
      </c>
      <c r="L893" s="15" t="s">
        <v>42</v>
      </c>
      <c r="M893" s="15" t="s">
        <v>42</v>
      </c>
      <c r="N893" s="15" t="s">
        <v>97</v>
      </c>
      <c r="O893" s="3" t="n">
        <v>4</v>
      </c>
    </row>
    <row r="894" customFormat="false" ht="13.8" hidden="false" customHeight="false" outlineLevel="0" collapsed="false">
      <c r="A894" s="4" t="n">
        <v>880</v>
      </c>
      <c r="B894" s="3" t="n">
        <v>4206</v>
      </c>
      <c r="C894" s="3" t="s">
        <v>389</v>
      </c>
      <c r="D894" s="3" t="s">
        <v>127</v>
      </c>
      <c r="E894" s="3" t="s">
        <v>196</v>
      </c>
      <c r="F894" s="3" t="s">
        <v>200</v>
      </c>
      <c r="I894" s="13" t="n">
        <f aca="false">VLOOKUP(B894,Sheet1!$B:$J,6,0)</f>
        <v>0</v>
      </c>
      <c r="K894" s="3" t="s">
        <v>54</v>
      </c>
      <c r="L894" s="15" t="s">
        <v>54</v>
      </c>
      <c r="M894" s="15" t="s">
        <v>70</v>
      </c>
      <c r="N894" s="15" t="s">
        <v>70</v>
      </c>
      <c r="O894" s="3" t="n">
        <v>1</v>
      </c>
    </row>
    <row r="895" customFormat="false" ht="13.8" hidden="false" customHeight="false" outlineLevel="0" collapsed="false">
      <c r="A895" s="4" t="n">
        <v>881</v>
      </c>
      <c r="B895" s="3" t="n">
        <v>4207</v>
      </c>
      <c r="C895" s="3" t="s">
        <v>389</v>
      </c>
      <c r="D895" s="3" t="s">
        <v>127</v>
      </c>
      <c r="E895" s="3" t="s">
        <v>193</v>
      </c>
      <c r="F895" s="3" t="s">
        <v>306</v>
      </c>
      <c r="I895" s="13" t="n">
        <f aca="false">VLOOKUP(B895,Sheet1!$B:$J,6,0)</f>
        <v>0</v>
      </c>
      <c r="K895" s="3" t="s">
        <v>42</v>
      </c>
      <c r="L895" s="15" t="s">
        <v>97</v>
      </c>
      <c r="M895" s="15" t="s">
        <v>62</v>
      </c>
      <c r="N895" s="15" t="s">
        <v>62</v>
      </c>
      <c r="O895" s="3" t="n">
        <v>4</v>
      </c>
    </row>
    <row r="896" customFormat="false" ht="13.8" hidden="false" customHeight="false" outlineLevel="0" collapsed="false">
      <c r="A896" s="4" t="n">
        <v>882</v>
      </c>
      <c r="B896" s="3" t="n">
        <v>4208</v>
      </c>
      <c r="C896" s="3" t="s">
        <v>389</v>
      </c>
      <c r="D896" s="3" t="s">
        <v>127</v>
      </c>
      <c r="E896" s="3" t="s">
        <v>311</v>
      </c>
      <c r="F896" s="3" t="s">
        <v>199</v>
      </c>
      <c r="I896" s="13" t="n">
        <f aca="false">VLOOKUP(B896,Sheet1!$B:$J,6,0)</f>
        <v>0</v>
      </c>
      <c r="K896" s="3" t="s">
        <v>42</v>
      </c>
      <c r="L896" s="15" t="s">
        <v>42</v>
      </c>
      <c r="M896" s="15" t="s">
        <v>54</v>
      </c>
      <c r="N896" s="15" t="s">
        <v>54</v>
      </c>
      <c r="O896" s="3" t="n">
        <v>4</v>
      </c>
    </row>
    <row r="897" customFormat="false" ht="13.8" hidden="false" customHeight="false" outlineLevel="0" collapsed="false">
      <c r="A897" s="4" t="n">
        <v>883</v>
      </c>
      <c r="B897" s="3" t="n">
        <v>4209</v>
      </c>
      <c r="C897" s="3" t="s">
        <v>389</v>
      </c>
      <c r="D897" s="3" t="s">
        <v>127</v>
      </c>
      <c r="E897" s="3" t="s">
        <v>309</v>
      </c>
      <c r="F897" s="3" t="s">
        <v>201</v>
      </c>
      <c r="I897" s="13" t="n">
        <f aca="false">VLOOKUP(B897,Sheet1!$B:$J,6,0)</f>
        <v>0</v>
      </c>
      <c r="K897" s="3" t="s">
        <v>42</v>
      </c>
      <c r="L897" s="15" t="s">
        <v>42</v>
      </c>
      <c r="M897" s="15" t="s">
        <v>72</v>
      </c>
      <c r="N897" s="15" t="s">
        <v>70</v>
      </c>
      <c r="O897" s="3" t="n">
        <v>4</v>
      </c>
    </row>
    <row r="898" customFormat="false" ht="13.8" hidden="false" customHeight="false" outlineLevel="0" collapsed="false">
      <c r="A898" s="4" t="n">
        <v>884</v>
      </c>
      <c r="B898" s="3" t="n">
        <v>6475</v>
      </c>
      <c r="C898" s="3" t="s">
        <v>389</v>
      </c>
      <c r="D898" s="3" t="s">
        <v>26</v>
      </c>
      <c r="E898" s="3" t="s">
        <v>582</v>
      </c>
      <c r="F898" s="3" t="s">
        <v>590</v>
      </c>
      <c r="K898" s="3" t="s">
        <v>54</v>
      </c>
      <c r="L898" s="15" t="s">
        <v>54</v>
      </c>
      <c r="O898" s="3" t="n">
        <v>1</v>
      </c>
    </row>
    <row r="899" customFormat="false" ht="13.8" hidden="false" customHeight="false" outlineLevel="0" collapsed="false">
      <c r="A899" s="4" t="n">
        <v>885</v>
      </c>
      <c r="B899" s="3" t="n">
        <v>6476</v>
      </c>
      <c r="C899" s="3" t="s">
        <v>389</v>
      </c>
      <c r="D899" s="3" t="s">
        <v>26</v>
      </c>
      <c r="E899" s="3" t="s">
        <v>583</v>
      </c>
      <c r="F899" s="3" t="s">
        <v>52</v>
      </c>
      <c r="K899" s="3" t="s">
        <v>67</v>
      </c>
      <c r="L899" s="15" t="s">
        <v>67</v>
      </c>
      <c r="O899" s="3" t="n">
        <v>4</v>
      </c>
    </row>
    <row r="900" customFormat="false" ht="13.8" hidden="false" customHeight="false" outlineLevel="0" collapsed="false">
      <c r="A900" s="4" t="n">
        <v>886</v>
      </c>
      <c r="B900" s="3" t="n">
        <v>6477</v>
      </c>
      <c r="C900" s="3" t="s">
        <v>389</v>
      </c>
      <c r="D900" s="3" t="s">
        <v>26</v>
      </c>
      <c r="E900" s="3" t="s">
        <v>594</v>
      </c>
      <c r="F900" s="3" t="s">
        <v>409</v>
      </c>
      <c r="K900" s="3" t="s">
        <v>37</v>
      </c>
      <c r="L900" s="15" t="s">
        <v>37</v>
      </c>
      <c r="O900" s="3" t="n">
        <v>7</v>
      </c>
    </row>
    <row r="901" customFormat="false" ht="13.8" hidden="false" customHeight="false" outlineLevel="0" collapsed="false">
      <c r="A901" s="4" t="n">
        <v>887</v>
      </c>
      <c r="B901" s="3" t="n">
        <v>6478</v>
      </c>
      <c r="C901" s="3" t="s">
        <v>389</v>
      </c>
      <c r="D901" s="3" t="s">
        <v>26</v>
      </c>
      <c r="E901" s="3" t="s">
        <v>584</v>
      </c>
      <c r="F901" s="3" t="s">
        <v>379</v>
      </c>
      <c r="K901" s="3" t="s">
        <v>72</v>
      </c>
      <c r="L901" s="15" t="s">
        <v>72</v>
      </c>
      <c r="O901" s="3" t="n">
        <v>1</v>
      </c>
    </row>
    <row r="902" customFormat="false" ht="13.8" hidden="false" customHeight="false" outlineLevel="0" collapsed="false">
      <c r="A902" s="4" t="n">
        <v>888</v>
      </c>
      <c r="B902" s="3" t="n">
        <v>6479</v>
      </c>
      <c r="C902" s="3" t="s">
        <v>389</v>
      </c>
      <c r="D902" s="3" t="s">
        <v>26</v>
      </c>
      <c r="E902" s="3" t="s">
        <v>587</v>
      </c>
      <c r="F902" s="3" t="s">
        <v>585</v>
      </c>
      <c r="K902" s="3" t="s">
        <v>63</v>
      </c>
      <c r="L902" s="15" t="s">
        <v>97</v>
      </c>
      <c r="O902" s="3" t="n">
        <v>7</v>
      </c>
    </row>
    <row r="903" customFormat="false" ht="13.8" hidden="false" customHeight="false" outlineLevel="0" collapsed="false">
      <c r="A903" s="4" t="n">
        <v>889</v>
      </c>
      <c r="B903" s="3" t="n">
        <v>6480</v>
      </c>
      <c r="C903" s="3" t="s">
        <v>389</v>
      </c>
      <c r="D903" s="3" t="s">
        <v>26</v>
      </c>
      <c r="E903" s="3" t="s">
        <v>374</v>
      </c>
      <c r="F903" s="3" t="s">
        <v>348</v>
      </c>
      <c r="I903" s="13" t="n">
        <f aca="false">VLOOKUP(B903,Sheet1!$B:$J,6,0)</f>
        <v>0</v>
      </c>
      <c r="K903" s="3" t="s">
        <v>24</v>
      </c>
      <c r="L903" s="15" t="s">
        <v>72</v>
      </c>
      <c r="M903" s="15" t="s">
        <v>62</v>
      </c>
      <c r="N903" s="15" t="s">
        <v>42</v>
      </c>
      <c r="O903" s="3" t="n">
        <v>1</v>
      </c>
    </row>
    <row r="904" customFormat="false" ht="13.8" hidden="false" customHeight="false" outlineLevel="0" collapsed="false">
      <c r="A904" s="4" t="n">
        <v>890</v>
      </c>
      <c r="B904" s="3" t="n">
        <v>6481</v>
      </c>
      <c r="C904" s="3" t="s">
        <v>389</v>
      </c>
      <c r="D904" s="3" t="s">
        <v>26</v>
      </c>
      <c r="E904" s="3" t="s">
        <v>581</v>
      </c>
      <c r="F904" s="3" t="s">
        <v>580</v>
      </c>
      <c r="K904" s="3" t="s">
        <v>72</v>
      </c>
      <c r="L904" s="15" t="s">
        <v>72</v>
      </c>
      <c r="O904" s="3" t="n">
        <v>1</v>
      </c>
    </row>
    <row r="905" customFormat="false" ht="13.8" hidden="false" customHeight="false" outlineLevel="0" collapsed="false">
      <c r="A905" s="4" t="n">
        <v>891</v>
      </c>
      <c r="B905" s="3" t="n">
        <v>6482</v>
      </c>
      <c r="C905" s="3" t="s">
        <v>389</v>
      </c>
      <c r="D905" s="3" t="s">
        <v>26</v>
      </c>
      <c r="E905" s="3" t="s">
        <v>592</v>
      </c>
      <c r="F905" s="3" t="s">
        <v>593</v>
      </c>
      <c r="K905" s="3" t="s">
        <v>54</v>
      </c>
      <c r="L905" s="15" t="s">
        <v>54</v>
      </c>
      <c r="O905" s="3" t="n">
        <v>1</v>
      </c>
    </row>
    <row r="906" customFormat="false" ht="13.8" hidden="false" customHeight="false" outlineLevel="0" collapsed="false">
      <c r="A906" s="4" t="n">
        <v>892</v>
      </c>
      <c r="B906" s="3" t="n">
        <v>6483</v>
      </c>
      <c r="C906" s="3" t="s">
        <v>389</v>
      </c>
      <c r="D906" s="3" t="s">
        <v>26</v>
      </c>
      <c r="E906" s="3" t="s">
        <v>385</v>
      </c>
      <c r="F906" s="3" t="s">
        <v>591</v>
      </c>
      <c r="K906" s="3" t="s">
        <v>54</v>
      </c>
      <c r="L906" s="15" t="s">
        <v>54</v>
      </c>
      <c r="O906" s="3" t="n">
        <v>1</v>
      </c>
    </row>
    <row r="907" customFormat="false" ht="13.8" hidden="false" customHeight="false" outlineLevel="0" collapsed="false">
      <c r="A907" s="4" t="n">
        <v>893</v>
      </c>
      <c r="B907" s="3" t="n">
        <v>6484</v>
      </c>
      <c r="C907" s="3" t="s">
        <v>389</v>
      </c>
      <c r="D907" s="3" t="s">
        <v>26</v>
      </c>
      <c r="E907" s="3" t="s">
        <v>589</v>
      </c>
      <c r="F907" s="3" t="s">
        <v>375</v>
      </c>
      <c r="K907" s="3" t="s">
        <v>61</v>
      </c>
      <c r="L907" s="15" t="s">
        <v>293</v>
      </c>
      <c r="O907" s="3" t="n">
        <v>7</v>
      </c>
    </row>
    <row r="908" customFormat="false" ht="13.8" hidden="false" customHeight="false" outlineLevel="0" collapsed="false">
      <c r="A908" s="4" t="n">
        <v>894</v>
      </c>
      <c r="B908" s="3" t="n">
        <v>6485</v>
      </c>
      <c r="C908" s="3" t="s">
        <v>389</v>
      </c>
      <c r="D908" s="3" t="s">
        <v>26</v>
      </c>
      <c r="E908" s="3" t="s">
        <v>28</v>
      </c>
      <c r="F908" s="3" t="s">
        <v>390</v>
      </c>
      <c r="I908" s="13" t="n">
        <f aca="false">VLOOKUP(B908,Sheet1!$B:$J,6,0)</f>
        <v>0</v>
      </c>
      <c r="K908" s="3" t="s">
        <v>33</v>
      </c>
      <c r="L908" s="15" t="s">
        <v>33</v>
      </c>
      <c r="M908" s="15" t="s">
        <v>70</v>
      </c>
      <c r="N908" s="15" t="s">
        <v>29</v>
      </c>
      <c r="O908" s="3" t="n">
        <v>4</v>
      </c>
    </row>
    <row r="909" customFormat="false" ht="13.8" hidden="false" customHeight="false" outlineLevel="0" collapsed="false">
      <c r="A909" s="4" t="n">
        <v>895</v>
      </c>
      <c r="B909" s="3" t="n">
        <v>6486</v>
      </c>
      <c r="C909" s="3" t="s">
        <v>389</v>
      </c>
      <c r="D909" s="3" t="s">
        <v>26</v>
      </c>
      <c r="E909" s="3" t="s">
        <v>588</v>
      </c>
      <c r="F909" s="3" t="s">
        <v>586</v>
      </c>
      <c r="K909" s="3" t="s">
        <v>72</v>
      </c>
      <c r="L909" s="15" t="s">
        <v>70</v>
      </c>
      <c r="O909" s="3" t="n">
        <v>1</v>
      </c>
    </row>
    <row r="910" customFormat="false" ht="13.8" hidden="false" customHeight="false" outlineLevel="0" collapsed="false">
      <c r="A910" s="4" t="n">
        <v>896</v>
      </c>
      <c r="B910" s="3" t="n">
        <v>7433</v>
      </c>
      <c r="C910" s="3" t="s">
        <v>389</v>
      </c>
      <c r="D910" s="3" t="s">
        <v>132</v>
      </c>
      <c r="E910" s="3" t="s">
        <v>312</v>
      </c>
      <c r="F910" s="3" t="s">
        <v>315</v>
      </c>
      <c r="I910" s="13" t="n">
        <f aca="false">VLOOKUP(B910,Sheet1!$B:$J,6,0)</f>
        <v>0</v>
      </c>
      <c r="K910" s="3" t="s">
        <v>33</v>
      </c>
      <c r="L910" s="15" t="s">
        <v>33</v>
      </c>
      <c r="M910" s="15" t="s">
        <v>130</v>
      </c>
      <c r="N910" s="15" t="s">
        <v>33</v>
      </c>
      <c r="O910" s="3" t="n">
        <v>4</v>
      </c>
    </row>
    <row r="911" customFormat="false" ht="13.8" hidden="false" customHeight="false" outlineLevel="0" collapsed="false">
      <c r="A911" s="4" t="n">
        <v>897</v>
      </c>
      <c r="B911" s="3" t="n">
        <v>7434</v>
      </c>
      <c r="C911" s="3" t="s">
        <v>389</v>
      </c>
      <c r="D911" s="3" t="s">
        <v>132</v>
      </c>
      <c r="E911" s="3" t="s">
        <v>214</v>
      </c>
      <c r="F911" s="3" t="s">
        <v>317</v>
      </c>
      <c r="I911" s="13" t="n">
        <f aca="false">VLOOKUP(B911,Sheet1!$B:$J,6,0)</f>
        <v>0</v>
      </c>
      <c r="K911" s="3" t="s">
        <v>37</v>
      </c>
      <c r="L911" s="15" t="s">
        <v>37</v>
      </c>
      <c r="M911" s="15" t="s">
        <v>19</v>
      </c>
      <c r="N911" s="15" t="s">
        <v>19</v>
      </c>
      <c r="O911" s="3" t="n">
        <v>7</v>
      </c>
    </row>
    <row r="912" customFormat="false" ht="13.8" hidden="false" customHeight="false" outlineLevel="0" collapsed="false">
      <c r="A912" s="4" t="n">
        <v>898</v>
      </c>
      <c r="B912" s="3" t="n">
        <v>7435</v>
      </c>
      <c r="C912" s="3" t="s">
        <v>389</v>
      </c>
      <c r="D912" s="3" t="s">
        <v>132</v>
      </c>
      <c r="E912" s="3" t="s">
        <v>209</v>
      </c>
      <c r="F912" s="3" t="s">
        <v>206</v>
      </c>
      <c r="I912" s="13" t="n">
        <f aca="false">VLOOKUP(B912,Sheet1!$B:$J,6,0)</f>
        <v>0</v>
      </c>
      <c r="K912" s="3" t="s">
        <v>97</v>
      </c>
      <c r="L912" s="15" t="s">
        <v>97</v>
      </c>
      <c r="M912" s="15" t="s">
        <v>70</v>
      </c>
      <c r="N912" s="15" t="s">
        <v>70</v>
      </c>
      <c r="O912" s="3" t="n">
        <v>7</v>
      </c>
    </row>
    <row r="913" customFormat="false" ht="13.8" hidden="false" customHeight="false" outlineLevel="0" collapsed="false">
      <c r="A913" s="4" t="n">
        <v>899</v>
      </c>
      <c r="B913" s="3" t="n">
        <v>7436</v>
      </c>
      <c r="C913" s="3" t="s">
        <v>389</v>
      </c>
      <c r="D913" s="3" t="s">
        <v>132</v>
      </c>
      <c r="E913" s="3" t="s">
        <v>212</v>
      </c>
      <c r="F913" s="3" t="s">
        <v>211</v>
      </c>
      <c r="I913" s="13" t="n">
        <f aca="false">VLOOKUP(B913,Sheet1!$B:$J,6,0)</f>
        <v>0</v>
      </c>
      <c r="K913" s="3" t="s">
        <v>54</v>
      </c>
      <c r="L913" s="15" t="s">
        <v>24</v>
      </c>
      <c r="M913" s="15" t="s">
        <v>72</v>
      </c>
      <c r="N913" s="15" t="s">
        <v>54</v>
      </c>
      <c r="O913" s="3" t="n">
        <v>1</v>
      </c>
    </row>
    <row r="914" customFormat="false" ht="13.8" hidden="false" customHeight="false" outlineLevel="0" collapsed="false">
      <c r="A914" s="4" t="n">
        <v>900</v>
      </c>
      <c r="B914" s="3" t="n">
        <v>7437</v>
      </c>
      <c r="C914" s="3" t="s">
        <v>389</v>
      </c>
      <c r="D914" s="3" t="s">
        <v>132</v>
      </c>
      <c r="E914" s="3" t="s">
        <v>205</v>
      </c>
      <c r="F914" s="3" t="s">
        <v>204</v>
      </c>
      <c r="I914" s="13" t="n">
        <f aca="false">VLOOKUP(B914,Sheet1!$B:$J,6,0)</f>
        <v>0</v>
      </c>
      <c r="K914" s="3" t="s">
        <v>72</v>
      </c>
      <c r="L914" s="15" t="s">
        <v>72</v>
      </c>
      <c r="M914" s="15" t="s">
        <v>67</v>
      </c>
      <c r="N914" s="15" t="s">
        <v>54</v>
      </c>
      <c r="O914" s="3" t="n">
        <v>1</v>
      </c>
    </row>
    <row r="915" customFormat="false" ht="13.8" hidden="false" customHeight="false" outlineLevel="0" collapsed="false">
      <c r="A915" s="4" t="n">
        <v>901</v>
      </c>
      <c r="B915" s="3" t="n">
        <v>15847</v>
      </c>
      <c r="C915" s="3" t="s">
        <v>389</v>
      </c>
      <c r="D915" s="3" t="s">
        <v>39</v>
      </c>
      <c r="E915" s="3" t="s">
        <v>324</v>
      </c>
      <c r="F915" s="3" t="s">
        <v>35</v>
      </c>
      <c r="I915" s="13" t="n">
        <f aca="false">VLOOKUP(B915,Sheet1!$B:$J,6,0)</f>
        <v>0</v>
      </c>
      <c r="K915" s="3" t="s">
        <v>54</v>
      </c>
      <c r="L915" s="15" t="s">
        <v>54</v>
      </c>
      <c r="M915" s="15" t="s">
        <v>72</v>
      </c>
      <c r="N915" s="15" t="s">
        <v>72</v>
      </c>
      <c r="O915" s="3" t="n">
        <v>1</v>
      </c>
    </row>
    <row r="916" customFormat="false" ht="13.8" hidden="false" customHeight="false" outlineLevel="0" collapsed="false">
      <c r="A916" s="4" t="n">
        <v>902</v>
      </c>
      <c r="B916" s="3" t="n">
        <v>15848</v>
      </c>
      <c r="C916" s="3" t="s">
        <v>389</v>
      </c>
      <c r="D916" s="3" t="s">
        <v>39</v>
      </c>
      <c r="E916" s="3" t="s">
        <v>318</v>
      </c>
      <c r="F916" s="3" t="s">
        <v>235</v>
      </c>
      <c r="I916" s="13" t="n">
        <f aca="false">VLOOKUP(B916,Sheet1!$B:$J,6,0)</f>
        <v>0</v>
      </c>
      <c r="K916" s="3" t="s">
        <v>54</v>
      </c>
      <c r="L916" s="15" t="s">
        <v>54</v>
      </c>
      <c r="M916" s="15" t="s">
        <v>54</v>
      </c>
      <c r="N916" s="15" t="s">
        <v>54</v>
      </c>
      <c r="O916" s="3" t="n">
        <v>1</v>
      </c>
    </row>
    <row r="917" customFormat="false" ht="13.8" hidden="false" customHeight="false" outlineLevel="0" collapsed="false">
      <c r="A917" s="4" t="n">
        <v>903</v>
      </c>
      <c r="B917" s="3" t="n">
        <v>15849</v>
      </c>
      <c r="C917" s="3" t="s">
        <v>389</v>
      </c>
      <c r="D917" s="3" t="s">
        <v>39</v>
      </c>
      <c r="E917" s="3" t="s">
        <v>320</v>
      </c>
      <c r="F917" s="3" t="s">
        <v>233</v>
      </c>
      <c r="I917" s="13" t="n">
        <f aca="false">VLOOKUP(B917,Sheet1!$B:$J,6,0)</f>
        <v>0</v>
      </c>
      <c r="K917" s="3" t="s">
        <v>207</v>
      </c>
      <c r="L917" s="15" t="s">
        <v>207</v>
      </c>
      <c r="M917" s="15" t="s">
        <v>54</v>
      </c>
      <c r="N917" s="15" t="s">
        <v>54</v>
      </c>
      <c r="O917" s="3" t="n">
        <v>1</v>
      </c>
    </row>
    <row r="918" customFormat="false" ht="13.8" hidden="false" customHeight="false" outlineLevel="0" collapsed="false">
      <c r="A918" s="4" t="n">
        <v>904</v>
      </c>
      <c r="B918" s="3" t="n">
        <v>15850</v>
      </c>
      <c r="C918" s="3" t="s">
        <v>389</v>
      </c>
      <c r="D918" s="3" t="s">
        <v>39</v>
      </c>
      <c r="E918" s="3" t="s">
        <v>231</v>
      </c>
      <c r="F918" s="3" t="s">
        <v>230</v>
      </c>
      <c r="I918" s="13" t="n">
        <f aca="false">VLOOKUP(B918,Sheet1!$B:$J,6,0)</f>
        <v>0</v>
      </c>
      <c r="K918" s="3" t="s">
        <v>54</v>
      </c>
      <c r="L918" s="15" t="s">
        <v>54</v>
      </c>
      <c r="M918" s="15" t="s">
        <v>54</v>
      </c>
      <c r="N918" s="15" t="s">
        <v>54</v>
      </c>
      <c r="O918" s="3" t="n">
        <v>1</v>
      </c>
    </row>
    <row r="919" customFormat="false" ht="13.8" hidden="false" customHeight="false" outlineLevel="0" collapsed="false">
      <c r="A919" s="4" t="n">
        <v>905</v>
      </c>
      <c r="B919" s="3" t="n">
        <v>15851</v>
      </c>
      <c r="C919" s="3" t="s">
        <v>389</v>
      </c>
      <c r="D919" s="3" t="s">
        <v>39</v>
      </c>
      <c r="E919" s="3" t="s">
        <v>229</v>
      </c>
      <c r="F919" s="3" t="s">
        <v>319</v>
      </c>
      <c r="I919" s="13" t="n">
        <f aca="false">VLOOKUP(B919,Sheet1!$B:$J,6,0)</f>
        <v>0</v>
      </c>
      <c r="K919" s="3" t="s">
        <v>42</v>
      </c>
      <c r="L919" s="15" t="s">
        <v>42</v>
      </c>
      <c r="M919" s="15" t="s">
        <v>42</v>
      </c>
      <c r="N919" s="15" t="s">
        <v>42</v>
      </c>
      <c r="O919" s="3" t="n">
        <v>1</v>
      </c>
    </row>
    <row r="920" customFormat="false" ht="13.8" hidden="false" customHeight="false" outlineLevel="0" collapsed="false">
      <c r="A920" s="4" t="n">
        <v>906</v>
      </c>
      <c r="B920" s="3" t="n">
        <v>18247</v>
      </c>
      <c r="C920" s="3" t="s">
        <v>389</v>
      </c>
      <c r="D920" s="3" t="s">
        <v>21</v>
      </c>
      <c r="E920" s="3" t="s">
        <v>31</v>
      </c>
      <c r="F920" s="3" t="s">
        <v>23</v>
      </c>
      <c r="I920" s="13" t="n">
        <f aca="false">VLOOKUP(B920,Sheet1!$B:$J,6,0)</f>
        <v>0</v>
      </c>
      <c r="K920" s="3" t="s">
        <v>33</v>
      </c>
      <c r="L920" s="15" t="s">
        <v>54</v>
      </c>
      <c r="M920" s="15" t="s">
        <v>258</v>
      </c>
      <c r="N920" s="15" t="s">
        <v>19</v>
      </c>
      <c r="O920" s="3" t="n">
        <v>7</v>
      </c>
    </row>
    <row r="921" customFormat="false" ht="13.8" hidden="false" customHeight="false" outlineLevel="0" collapsed="false">
      <c r="A921" s="4" t="n">
        <v>907</v>
      </c>
      <c r="B921" s="3" t="n">
        <v>18248</v>
      </c>
      <c r="C921" s="3" t="s">
        <v>389</v>
      </c>
      <c r="D921" s="3" t="s">
        <v>21</v>
      </c>
      <c r="E921" s="3" t="s">
        <v>27</v>
      </c>
      <c r="F921" s="3" t="s">
        <v>73</v>
      </c>
      <c r="I921" s="13" t="n">
        <f aca="false">VLOOKUP(B921,Sheet1!$B:$J,6,0)</f>
        <v>0</v>
      </c>
      <c r="K921" s="3" t="s">
        <v>42</v>
      </c>
      <c r="L921" s="15" t="s">
        <v>42</v>
      </c>
      <c r="M921" s="15" t="s">
        <v>67</v>
      </c>
      <c r="N921" s="15" t="s">
        <v>54</v>
      </c>
      <c r="O921" s="3" t="n">
        <v>7</v>
      </c>
    </row>
    <row r="922" customFormat="false" ht="13.8" hidden="false" customHeight="false" outlineLevel="0" collapsed="false">
      <c r="A922" s="4" t="n">
        <v>908</v>
      </c>
      <c r="B922" s="3" t="n">
        <v>18249</v>
      </c>
      <c r="C922" s="3" t="s">
        <v>389</v>
      </c>
      <c r="D922" s="3" t="s">
        <v>21</v>
      </c>
      <c r="E922" s="3" t="s">
        <v>78</v>
      </c>
      <c r="F922" s="3" t="s">
        <v>95</v>
      </c>
      <c r="I922" s="13" t="n">
        <f aca="false">VLOOKUP(B922,Sheet1!$B:$J,6,0)</f>
        <v>0</v>
      </c>
      <c r="K922" s="3" t="s">
        <v>19</v>
      </c>
      <c r="L922" s="15" t="s">
        <v>24</v>
      </c>
      <c r="M922" s="15" t="s">
        <v>24</v>
      </c>
      <c r="N922" s="15" t="s">
        <v>19</v>
      </c>
      <c r="O922" s="3" t="n">
        <v>4</v>
      </c>
    </row>
    <row r="923" customFormat="false" ht="13.8" hidden="false" customHeight="false" outlineLevel="0" collapsed="false">
      <c r="A923" s="4" t="n">
        <v>909</v>
      </c>
      <c r="B923" s="3" t="n">
        <v>18250</v>
      </c>
      <c r="C923" s="3" t="s">
        <v>389</v>
      </c>
      <c r="D923" s="3" t="s">
        <v>21</v>
      </c>
      <c r="E923" s="3" t="s">
        <v>32</v>
      </c>
      <c r="F923" s="3" t="s">
        <v>94</v>
      </c>
      <c r="I923" s="13" t="n">
        <f aca="false">VLOOKUP(B923,Sheet1!$B:$J,6,0)</f>
        <v>0</v>
      </c>
      <c r="K923" s="3" t="s">
        <v>72</v>
      </c>
      <c r="L923" s="15" t="s">
        <v>70</v>
      </c>
      <c r="M923" s="15" t="s">
        <v>61</v>
      </c>
      <c r="N923" s="15" t="s">
        <v>33</v>
      </c>
      <c r="O923" s="3" t="n">
        <v>1</v>
      </c>
    </row>
    <row r="924" customFormat="false" ht="13.8" hidden="false" customHeight="false" outlineLevel="0" collapsed="false">
      <c r="A924" s="4" t="n">
        <v>910</v>
      </c>
      <c r="B924" s="3" t="n">
        <v>18251</v>
      </c>
      <c r="C924" s="3" t="s">
        <v>389</v>
      </c>
      <c r="D924" s="3" t="s">
        <v>21</v>
      </c>
      <c r="E924" s="3" t="s">
        <v>98</v>
      </c>
      <c r="F924" s="3" t="s">
        <v>74</v>
      </c>
      <c r="I924" s="13" t="n">
        <f aca="false">VLOOKUP(B924,Sheet1!$B:$J,6,0)</f>
        <v>0</v>
      </c>
      <c r="K924" s="3" t="s">
        <v>54</v>
      </c>
      <c r="L924" s="15" t="s">
        <v>156</v>
      </c>
      <c r="M924" s="15" t="s">
        <v>70</v>
      </c>
      <c r="N924" s="15" t="s">
        <v>70</v>
      </c>
      <c r="O924" s="3" t="n">
        <v>1</v>
      </c>
    </row>
    <row r="925" customFormat="false" ht="13.8" hidden="false" customHeight="false" outlineLevel="0" collapsed="false">
      <c r="A925" s="4" t="n">
        <v>911</v>
      </c>
      <c r="B925" s="3" t="n">
        <v>18252</v>
      </c>
      <c r="C925" s="3" t="s">
        <v>389</v>
      </c>
      <c r="D925" s="3" t="s">
        <v>21</v>
      </c>
      <c r="E925" s="3" t="s">
        <v>99</v>
      </c>
      <c r="F925" s="3" t="s">
        <v>69</v>
      </c>
      <c r="I925" s="13" t="n">
        <f aca="false">VLOOKUP(B925,Sheet1!$B:$J,6,0)</f>
        <v>0</v>
      </c>
      <c r="K925" s="3" t="s">
        <v>19</v>
      </c>
      <c r="L925" s="15" t="s">
        <v>19</v>
      </c>
      <c r="M925" s="15" t="s">
        <v>37</v>
      </c>
      <c r="N925" s="15" t="s">
        <v>37</v>
      </c>
      <c r="O925" s="3" t="n">
        <v>4</v>
      </c>
    </row>
    <row r="926" customFormat="false" ht="13.8" hidden="false" customHeight="false" outlineLevel="0" collapsed="false">
      <c r="A926" s="4" t="n">
        <v>912</v>
      </c>
      <c r="B926" s="3" t="n">
        <v>18253</v>
      </c>
      <c r="C926" s="3" t="s">
        <v>389</v>
      </c>
      <c r="D926" s="3" t="s">
        <v>21</v>
      </c>
      <c r="E926" s="3" t="s">
        <v>92</v>
      </c>
      <c r="F926" s="3" t="s">
        <v>96</v>
      </c>
      <c r="I926" s="13" t="n">
        <f aca="false">VLOOKUP(B926,Sheet1!$B:$J,6,0)</f>
        <v>0</v>
      </c>
      <c r="K926" s="3" t="s">
        <v>19</v>
      </c>
      <c r="L926" s="15" t="s">
        <v>19</v>
      </c>
      <c r="M926" s="15" t="s">
        <v>54</v>
      </c>
      <c r="N926" s="15" t="s">
        <v>54</v>
      </c>
      <c r="O926" s="3" t="n">
        <v>4</v>
      </c>
    </row>
    <row r="927" customFormat="false" ht="13.8" hidden="false" customHeight="false" outlineLevel="0" collapsed="false">
      <c r="A927" s="4" t="n">
        <v>913</v>
      </c>
      <c r="B927" s="3" t="n">
        <v>18254</v>
      </c>
      <c r="C927" s="3" t="s">
        <v>389</v>
      </c>
      <c r="D927" s="3" t="s">
        <v>21</v>
      </c>
      <c r="E927" s="3" t="s">
        <v>68</v>
      </c>
      <c r="F927" s="3" t="s">
        <v>76</v>
      </c>
      <c r="I927" s="13" t="n">
        <f aca="false">VLOOKUP(B927,Sheet1!$B:$J,6,0)</f>
        <v>0</v>
      </c>
      <c r="K927" s="3" t="s">
        <v>54</v>
      </c>
      <c r="L927" s="15" t="s">
        <v>42</v>
      </c>
      <c r="M927" s="15" t="s">
        <v>70</v>
      </c>
      <c r="N927" s="15" t="s">
        <v>70</v>
      </c>
      <c r="O927" s="3" t="n">
        <v>4</v>
      </c>
    </row>
    <row r="928" customFormat="false" ht="13.8" hidden="false" customHeight="false" outlineLevel="0" collapsed="false">
      <c r="A928" s="4" t="n">
        <v>914</v>
      </c>
      <c r="B928" s="3" t="n">
        <v>18255</v>
      </c>
      <c r="C928" s="3" t="s">
        <v>389</v>
      </c>
      <c r="D928" s="3" t="s">
        <v>21</v>
      </c>
      <c r="E928" s="3" t="s">
        <v>75</v>
      </c>
      <c r="F928" s="3" t="s">
        <v>100</v>
      </c>
      <c r="I928" s="13" t="n">
        <f aca="false">VLOOKUP(B928,Sheet1!$B:$J,6,0)</f>
        <v>0</v>
      </c>
      <c r="K928" s="3" t="s">
        <v>42</v>
      </c>
      <c r="L928" s="15" t="s">
        <v>97</v>
      </c>
      <c r="M928" s="15" t="s">
        <v>19</v>
      </c>
      <c r="N928" s="15" t="s">
        <v>19</v>
      </c>
      <c r="O928" s="3" t="n">
        <v>4</v>
      </c>
    </row>
    <row r="929" customFormat="false" ht="13.8" hidden="false" customHeight="false" outlineLevel="0" collapsed="false">
      <c r="A929" s="4" t="n">
        <v>915</v>
      </c>
      <c r="B929" s="3" t="n">
        <v>18256</v>
      </c>
      <c r="C929" s="3" t="s">
        <v>389</v>
      </c>
      <c r="D929" s="3" t="s">
        <v>21</v>
      </c>
      <c r="E929" s="3" t="s">
        <v>79</v>
      </c>
      <c r="F929" s="3" t="s">
        <v>77</v>
      </c>
      <c r="I929" s="13" t="n">
        <f aca="false">VLOOKUP(B929,Sheet1!$B:$J,6,0)</f>
        <v>0</v>
      </c>
      <c r="K929" s="3" t="s">
        <v>54</v>
      </c>
      <c r="L929" s="15" t="s">
        <v>42</v>
      </c>
      <c r="M929" s="15" t="s">
        <v>131</v>
      </c>
      <c r="N929" s="15" t="s">
        <v>131</v>
      </c>
      <c r="O929" s="3" t="n">
        <v>1</v>
      </c>
    </row>
    <row r="930" customFormat="false" ht="13.8" hidden="false" customHeight="false" outlineLevel="0" collapsed="false">
      <c r="A930" s="4" t="n">
        <v>916</v>
      </c>
      <c r="B930" s="3" t="n">
        <v>18732</v>
      </c>
      <c r="C930" s="3" t="s">
        <v>389</v>
      </c>
      <c r="D930" s="3" t="s">
        <v>136</v>
      </c>
      <c r="E930" s="3" t="s">
        <v>241</v>
      </c>
      <c r="F930" s="3" t="s">
        <v>238</v>
      </c>
      <c r="I930" s="13" t="n">
        <f aca="false">VLOOKUP(B930,Sheet1!$B:$J,6,0)</f>
        <v>0</v>
      </c>
      <c r="K930" s="3" t="s">
        <v>33</v>
      </c>
      <c r="L930" s="15" t="s">
        <v>61</v>
      </c>
      <c r="M930" s="15" t="s">
        <v>97</v>
      </c>
      <c r="N930" s="15" t="s">
        <v>130</v>
      </c>
      <c r="O930" s="3" t="n">
        <v>4</v>
      </c>
    </row>
    <row r="931" customFormat="false" ht="13.8" hidden="false" customHeight="false" outlineLevel="0" collapsed="false">
      <c r="A931" s="4" t="n">
        <v>917</v>
      </c>
      <c r="B931" s="3" t="n">
        <v>18733</v>
      </c>
      <c r="C931" s="3" t="s">
        <v>389</v>
      </c>
      <c r="D931" s="3" t="s">
        <v>136</v>
      </c>
      <c r="E931" s="3" t="s">
        <v>242</v>
      </c>
      <c r="F931" s="3" t="s">
        <v>236</v>
      </c>
      <c r="I931" s="13" t="n">
        <f aca="false">VLOOKUP(B931,Sheet1!$B:$J,6,0)</f>
        <v>0</v>
      </c>
      <c r="K931" s="3" t="s">
        <v>19</v>
      </c>
      <c r="L931" s="15" t="s">
        <v>19</v>
      </c>
      <c r="M931" s="15" t="s">
        <v>63</v>
      </c>
      <c r="N931" s="15" t="s">
        <v>63</v>
      </c>
      <c r="O931" s="3" t="n">
        <v>7</v>
      </c>
    </row>
    <row r="932" customFormat="false" ht="13.8" hidden="false" customHeight="false" outlineLevel="0" collapsed="false">
      <c r="A932" s="4" t="n">
        <v>918</v>
      </c>
      <c r="B932" s="3" t="n">
        <v>18734</v>
      </c>
      <c r="C932" s="3" t="s">
        <v>389</v>
      </c>
      <c r="D932" s="3" t="s">
        <v>136</v>
      </c>
      <c r="E932" s="3" t="s">
        <v>239</v>
      </c>
      <c r="F932" s="3" t="s">
        <v>328</v>
      </c>
      <c r="I932" s="13" t="n">
        <f aca="false">VLOOKUP(B932,Sheet1!$B:$J,6,0)</f>
        <v>0</v>
      </c>
      <c r="K932" s="3" t="s">
        <v>72</v>
      </c>
      <c r="L932" s="15" t="s">
        <v>72</v>
      </c>
      <c r="M932" s="15" t="s">
        <v>19</v>
      </c>
      <c r="N932" s="15" t="s">
        <v>19</v>
      </c>
      <c r="O932" s="3" t="n">
        <v>4</v>
      </c>
    </row>
    <row r="933" customFormat="false" ht="13.8" hidden="false" customHeight="false" outlineLevel="0" collapsed="false">
      <c r="A933" s="4" t="n">
        <v>919</v>
      </c>
      <c r="B933" s="3" t="n">
        <v>18735</v>
      </c>
      <c r="C933" s="3" t="s">
        <v>389</v>
      </c>
      <c r="D933" s="3" t="s">
        <v>136</v>
      </c>
      <c r="E933" s="3" t="s">
        <v>237</v>
      </c>
      <c r="F933" s="3" t="s">
        <v>240</v>
      </c>
      <c r="I933" s="13" t="n">
        <f aca="false">VLOOKUP(B933,Sheet1!$B:$J,6,0)</f>
        <v>0</v>
      </c>
      <c r="K933" s="3" t="s">
        <v>62</v>
      </c>
      <c r="L933" s="15" t="s">
        <v>62</v>
      </c>
      <c r="M933" s="15" t="s">
        <v>54</v>
      </c>
      <c r="N933" s="15" t="s">
        <v>33</v>
      </c>
      <c r="O933" s="3" t="n">
        <v>7</v>
      </c>
    </row>
    <row r="934" customFormat="false" ht="13.8" hidden="false" customHeight="false" outlineLevel="0" collapsed="false">
      <c r="A934" s="4" t="n">
        <v>920</v>
      </c>
      <c r="B934" s="3" t="n">
        <v>22247</v>
      </c>
      <c r="C934" s="3" t="s">
        <v>389</v>
      </c>
      <c r="D934" s="3" t="s">
        <v>537</v>
      </c>
      <c r="E934" s="3" t="s">
        <v>575</v>
      </c>
      <c r="F934" s="3" t="s">
        <v>576</v>
      </c>
      <c r="K934" s="3" t="s">
        <v>72</v>
      </c>
      <c r="L934" s="15" t="s">
        <v>72</v>
      </c>
      <c r="O934" s="3" t="n">
        <v>1</v>
      </c>
    </row>
    <row r="935" customFormat="false" ht="13.8" hidden="false" customHeight="false" outlineLevel="0" collapsed="false">
      <c r="A935" s="4" t="n">
        <v>921</v>
      </c>
      <c r="B935" s="3" t="n">
        <v>22248</v>
      </c>
      <c r="C935" s="3" t="s">
        <v>389</v>
      </c>
      <c r="D935" s="3" t="s">
        <v>537</v>
      </c>
      <c r="E935" s="3" t="s">
        <v>606</v>
      </c>
      <c r="F935" s="3" t="s">
        <v>651</v>
      </c>
      <c r="K935" s="3" t="s">
        <v>130</v>
      </c>
      <c r="L935" s="15" t="s">
        <v>63</v>
      </c>
      <c r="O935" s="3" t="n">
        <v>7</v>
      </c>
    </row>
    <row r="936" customFormat="false" ht="13.8" hidden="false" customHeight="false" outlineLevel="0" collapsed="false">
      <c r="A936" s="4" t="n">
        <v>922</v>
      </c>
      <c r="B936" s="3" t="n">
        <v>22249</v>
      </c>
      <c r="C936" s="3" t="s">
        <v>389</v>
      </c>
      <c r="D936" s="3" t="s">
        <v>537</v>
      </c>
      <c r="E936" s="3" t="s">
        <v>650</v>
      </c>
      <c r="F936" s="3" t="s">
        <v>603</v>
      </c>
      <c r="K936" s="3" t="s">
        <v>24</v>
      </c>
      <c r="L936" s="15" t="s">
        <v>97</v>
      </c>
      <c r="O936" s="3" t="n">
        <v>4</v>
      </c>
    </row>
    <row r="937" customFormat="false" ht="13.8" hidden="false" customHeight="false" outlineLevel="0" collapsed="false">
      <c r="A937" s="4" t="n">
        <v>923</v>
      </c>
      <c r="B937" s="3" t="n">
        <v>27067</v>
      </c>
      <c r="C937" s="3" t="s">
        <v>389</v>
      </c>
      <c r="D937" s="3" t="s">
        <v>540</v>
      </c>
      <c r="E937" s="3" t="s">
        <v>547</v>
      </c>
      <c r="F937" s="3" t="s">
        <v>635</v>
      </c>
      <c r="K937" s="3" t="s">
        <v>54</v>
      </c>
      <c r="L937" s="15" t="s">
        <v>54</v>
      </c>
      <c r="O937" s="3" t="n">
        <v>1</v>
      </c>
    </row>
    <row r="938" customFormat="false" ht="13.8" hidden="false" customHeight="false" outlineLevel="0" collapsed="false">
      <c r="A938" s="4" t="n">
        <v>924</v>
      </c>
      <c r="B938" s="3" t="n">
        <v>27068</v>
      </c>
      <c r="C938" s="3" t="s">
        <v>389</v>
      </c>
      <c r="D938" s="3" t="s">
        <v>540</v>
      </c>
      <c r="E938" s="3" t="s">
        <v>546</v>
      </c>
      <c r="F938" s="3" t="s">
        <v>632</v>
      </c>
      <c r="K938" s="3" t="s">
        <v>24</v>
      </c>
      <c r="L938" s="15" t="s">
        <v>363</v>
      </c>
      <c r="O938" s="3" t="n">
        <v>1</v>
      </c>
    </row>
    <row r="939" customFormat="false" ht="13.8" hidden="false" customHeight="false" outlineLevel="0" collapsed="false">
      <c r="A939" s="4" t="n">
        <v>925</v>
      </c>
      <c r="B939" s="3" t="n">
        <v>27069</v>
      </c>
      <c r="C939" s="3" t="s">
        <v>389</v>
      </c>
      <c r="D939" s="3" t="s">
        <v>540</v>
      </c>
      <c r="E939" s="3" t="s">
        <v>543</v>
      </c>
      <c r="F939" s="3" t="s">
        <v>541</v>
      </c>
      <c r="K939" s="3" t="s">
        <v>24</v>
      </c>
      <c r="L939" s="15" t="s">
        <v>42</v>
      </c>
      <c r="O939" s="3" t="n">
        <v>4</v>
      </c>
    </row>
    <row r="940" customFormat="false" ht="13.8" hidden="false" customHeight="false" outlineLevel="0" collapsed="false">
      <c r="A940" s="4" t="n">
        <v>926</v>
      </c>
      <c r="B940" s="3" t="n">
        <v>27070</v>
      </c>
      <c r="C940" s="3" t="s">
        <v>389</v>
      </c>
      <c r="D940" s="3" t="s">
        <v>540</v>
      </c>
      <c r="E940" s="3" t="s">
        <v>548</v>
      </c>
      <c r="F940" s="3" t="s">
        <v>661</v>
      </c>
      <c r="K940" s="3" t="s">
        <v>72</v>
      </c>
      <c r="L940" s="15" t="s">
        <v>72</v>
      </c>
      <c r="O940" s="3" t="n">
        <v>1</v>
      </c>
    </row>
    <row r="941" customFormat="false" ht="13.8" hidden="false" customHeight="false" outlineLevel="0" collapsed="false">
      <c r="A941" s="4" t="n">
        <v>927</v>
      </c>
      <c r="B941" s="3" t="n">
        <v>27071</v>
      </c>
      <c r="C941" s="3" t="s">
        <v>389</v>
      </c>
      <c r="D941" s="3" t="s">
        <v>540</v>
      </c>
      <c r="E941" s="3" t="s">
        <v>633</v>
      </c>
      <c r="F941" s="3" t="s">
        <v>550</v>
      </c>
      <c r="K941" s="3" t="s">
        <v>24</v>
      </c>
      <c r="L941" s="15" t="s">
        <v>19</v>
      </c>
      <c r="O941" s="3" t="n">
        <v>7</v>
      </c>
    </row>
    <row r="942" customFormat="false" ht="13.8" hidden="false" customHeight="false" outlineLevel="0" collapsed="false">
      <c r="A942" s="4" t="n">
        <v>928</v>
      </c>
      <c r="B942" s="3" t="n">
        <v>27072</v>
      </c>
      <c r="C942" s="3" t="s">
        <v>389</v>
      </c>
      <c r="D942" s="3" t="s">
        <v>540</v>
      </c>
      <c r="E942" s="3" t="s">
        <v>544</v>
      </c>
      <c r="F942" s="3" t="s">
        <v>545</v>
      </c>
      <c r="K942" s="3" t="s">
        <v>54</v>
      </c>
      <c r="L942" s="15" t="s">
        <v>54</v>
      </c>
      <c r="O942" s="3" t="n">
        <v>1</v>
      </c>
    </row>
    <row r="943" customFormat="false" ht="13.8" hidden="false" customHeight="false" outlineLevel="0" collapsed="false">
      <c r="A943" s="4" t="n">
        <v>929</v>
      </c>
      <c r="B943" s="3" t="n">
        <v>27429</v>
      </c>
      <c r="C943" s="3" t="s">
        <v>389</v>
      </c>
      <c r="D943" s="3" t="s">
        <v>80</v>
      </c>
      <c r="E943" s="3" t="s">
        <v>263</v>
      </c>
      <c r="F943" s="3" t="s">
        <v>152</v>
      </c>
      <c r="I943" s="13" t="n">
        <f aca="false">VLOOKUP(B943,Sheet1!$B:$J,6,0)</f>
        <v>0</v>
      </c>
      <c r="K943" s="3" t="s">
        <v>24</v>
      </c>
      <c r="L943" s="15" t="s">
        <v>24</v>
      </c>
      <c r="M943" s="15" t="s">
        <v>42</v>
      </c>
      <c r="N943" s="15" t="s">
        <v>24</v>
      </c>
      <c r="O943" s="3" t="n">
        <v>1</v>
      </c>
    </row>
    <row r="944" customFormat="false" ht="13.8" hidden="false" customHeight="false" outlineLevel="0" collapsed="false">
      <c r="A944" s="4" t="n">
        <v>930</v>
      </c>
      <c r="B944" s="3" t="n">
        <v>27430</v>
      </c>
      <c r="C944" s="3" t="s">
        <v>389</v>
      </c>
      <c r="D944" s="3" t="s">
        <v>80</v>
      </c>
      <c r="E944" s="3" t="s">
        <v>82</v>
      </c>
      <c r="F944" s="3" t="s">
        <v>159</v>
      </c>
      <c r="I944" s="13" t="n">
        <f aca="false">VLOOKUP(B944,Sheet1!$B:$J,6,0)</f>
        <v>0</v>
      </c>
      <c r="K944" s="3" t="s">
        <v>33</v>
      </c>
      <c r="L944" s="15" t="s">
        <v>97</v>
      </c>
      <c r="M944" s="15" t="s">
        <v>97</v>
      </c>
      <c r="N944" s="15" t="s">
        <v>97</v>
      </c>
      <c r="O944" s="3" t="n">
        <v>4</v>
      </c>
    </row>
    <row r="945" customFormat="false" ht="13.8" hidden="false" customHeight="false" outlineLevel="0" collapsed="false">
      <c r="A945" s="4" t="n">
        <v>931</v>
      </c>
      <c r="B945" s="3" t="n">
        <v>27617</v>
      </c>
      <c r="C945" s="3" t="s">
        <v>389</v>
      </c>
      <c r="D945" s="3" t="s">
        <v>117</v>
      </c>
      <c r="E945" s="3" t="s">
        <v>280</v>
      </c>
      <c r="F945" s="3" t="s">
        <v>281</v>
      </c>
      <c r="I945" s="13" t="n">
        <f aca="false">VLOOKUP(B945,Sheet1!$B:$J,6,0)</f>
        <v>0</v>
      </c>
      <c r="K945" s="3" t="s">
        <v>19</v>
      </c>
      <c r="L945" s="15" t="s">
        <v>19</v>
      </c>
      <c r="M945" s="15" t="s">
        <v>207</v>
      </c>
      <c r="N945" s="15" t="s">
        <v>156</v>
      </c>
      <c r="O945" s="3" t="n">
        <v>4</v>
      </c>
    </row>
    <row r="946" customFormat="false" ht="13.8" hidden="false" customHeight="false" outlineLevel="0" collapsed="false">
      <c r="A946" s="4" t="n">
        <v>932</v>
      </c>
      <c r="B946" s="3" t="n">
        <v>27618</v>
      </c>
      <c r="C946" s="3" t="s">
        <v>389</v>
      </c>
      <c r="D946" s="3" t="s">
        <v>117</v>
      </c>
      <c r="E946" s="3" t="s">
        <v>282</v>
      </c>
      <c r="F946" s="3" t="s">
        <v>176</v>
      </c>
      <c r="I946" s="13" t="n">
        <f aca="false">VLOOKUP(B946,Sheet1!$B:$J,6,0)</f>
        <v>0</v>
      </c>
      <c r="K946" s="3" t="s">
        <v>42</v>
      </c>
      <c r="L946" s="15" t="s">
        <v>97</v>
      </c>
      <c r="M946" s="15" t="s">
        <v>72</v>
      </c>
      <c r="N946" s="15" t="s">
        <v>24</v>
      </c>
      <c r="O946" s="3" t="n">
        <v>4</v>
      </c>
    </row>
    <row r="947" customFormat="false" ht="13.8" hidden="false" customHeight="false" outlineLevel="0" collapsed="false">
      <c r="A947" s="4" t="n">
        <v>933</v>
      </c>
      <c r="B947" s="3" t="n">
        <v>27619</v>
      </c>
      <c r="C947" s="3" t="s">
        <v>389</v>
      </c>
      <c r="D947" s="3" t="s">
        <v>117</v>
      </c>
      <c r="E947" s="3" t="s">
        <v>177</v>
      </c>
      <c r="F947" s="3" t="s">
        <v>346</v>
      </c>
      <c r="I947" s="13" t="n">
        <f aca="false">VLOOKUP(B947,Sheet1!$B:$J,6,0)</f>
        <v>0</v>
      </c>
      <c r="K947" s="3" t="s">
        <v>42</v>
      </c>
      <c r="L947" s="15" t="s">
        <v>42</v>
      </c>
      <c r="M947" s="15" t="s">
        <v>37</v>
      </c>
      <c r="N947" s="15" t="s">
        <v>37</v>
      </c>
      <c r="O947" s="3" t="n">
        <v>7</v>
      </c>
    </row>
    <row r="948" customFormat="false" ht="13.8" hidden="false" customHeight="false" outlineLevel="0" collapsed="false">
      <c r="A948" s="4" t="n">
        <v>934</v>
      </c>
      <c r="B948" s="3" t="n">
        <v>27620</v>
      </c>
      <c r="C948" s="3" t="s">
        <v>389</v>
      </c>
      <c r="D948" s="3" t="s">
        <v>117</v>
      </c>
      <c r="E948" s="3" t="s">
        <v>178</v>
      </c>
      <c r="F948" s="3" t="s">
        <v>118</v>
      </c>
      <c r="I948" s="13" t="n">
        <f aca="false">VLOOKUP(B948,Sheet1!$B:$J,6,0)</f>
        <v>0</v>
      </c>
      <c r="K948" s="3" t="s">
        <v>54</v>
      </c>
      <c r="L948" s="15" t="s">
        <v>54</v>
      </c>
      <c r="M948" s="15" t="s">
        <v>19</v>
      </c>
      <c r="N948" s="15" t="s">
        <v>19</v>
      </c>
      <c r="O948" s="3" t="n">
        <v>1</v>
      </c>
    </row>
    <row r="949" customFormat="false" ht="13.8" hidden="false" customHeight="false" outlineLevel="0" collapsed="false">
      <c r="A949" s="4" t="n">
        <v>935</v>
      </c>
      <c r="B949" s="3" t="n">
        <v>27621</v>
      </c>
      <c r="C949" s="3" t="s">
        <v>389</v>
      </c>
      <c r="D949" s="3" t="s">
        <v>117</v>
      </c>
      <c r="E949" s="3" t="s">
        <v>278</v>
      </c>
      <c r="F949" s="3" t="s">
        <v>180</v>
      </c>
      <c r="I949" s="13" t="n">
        <f aca="false">VLOOKUP(B949,Sheet1!$B:$J,6,0)</f>
        <v>0</v>
      </c>
      <c r="K949" s="3" t="s">
        <v>130</v>
      </c>
      <c r="L949" s="15" t="s">
        <v>97</v>
      </c>
      <c r="M949" s="15" t="s">
        <v>37</v>
      </c>
      <c r="N949" s="15" t="s">
        <v>42</v>
      </c>
      <c r="O949" s="3" t="n">
        <v>7</v>
      </c>
    </row>
    <row r="950" customFormat="false" ht="13.8" hidden="false" customHeight="false" outlineLevel="0" collapsed="false">
      <c r="A950" s="4" t="n">
        <v>936</v>
      </c>
      <c r="B950" s="3" t="n">
        <v>27623</v>
      </c>
      <c r="C950" s="3" t="s">
        <v>389</v>
      </c>
      <c r="D950" s="3" t="s">
        <v>55</v>
      </c>
      <c r="E950" s="3" t="s">
        <v>88</v>
      </c>
      <c r="F950" s="3" t="s">
        <v>104</v>
      </c>
      <c r="I950" s="13" t="n">
        <f aca="false">VLOOKUP(B950,Sheet1!$B:$J,6,0)</f>
        <v>0</v>
      </c>
      <c r="K950" s="3" t="s">
        <v>62</v>
      </c>
      <c r="L950" s="15" t="s">
        <v>37</v>
      </c>
      <c r="M950" s="15" t="s">
        <v>62</v>
      </c>
      <c r="N950" s="15" t="s">
        <v>62</v>
      </c>
      <c r="O950" s="3" t="n">
        <v>7</v>
      </c>
    </row>
    <row r="951" customFormat="false" ht="13.8" hidden="false" customHeight="false" outlineLevel="0" collapsed="false">
      <c r="A951" s="4" t="n">
        <v>937</v>
      </c>
      <c r="B951" s="3" t="n">
        <v>27624</v>
      </c>
      <c r="C951" s="3" t="s">
        <v>389</v>
      </c>
      <c r="D951" s="3" t="s">
        <v>55</v>
      </c>
      <c r="E951" s="3" t="s">
        <v>60</v>
      </c>
      <c r="F951" s="3" t="s">
        <v>87</v>
      </c>
      <c r="I951" s="13" t="n">
        <f aca="false">VLOOKUP(B951,Sheet1!$B:$J,6,0)</f>
        <v>0</v>
      </c>
      <c r="K951" s="3" t="s">
        <v>24</v>
      </c>
      <c r="L951" s="15" t="s">
        <v>42</v>
      </c>
      <c r="M951" s="15" t="s">
        <v>54</v>
      </c>
      <c r="N951" s="15" t="s">
        <v>54</v>
      </c>
      <c r="O951" s="3" t="n">
        <v>2</v>
      </c>
    </row>
    <row r="952" customFormat="false" ht="13.8" hidden="false" customHeight="false" outlineLevel="0" collapsed="false">
      <c r="A952" s="4" t="n">
        <v>938</v>
      </c>
      <c r="B952" s="3" t="n">
        <v>27625</v>
      </c>
      <c r="C952" s="3" t="s">
        <v>389</v>
      </c>
      <c r="D952" s="3" t="s">
        <v>55</v>
      </c>
      <c r="E952" s="3" t="s">
        <v>110</v>
      </c>
      <c r="F952" s="3" t="s">
        <v>86</v>
      </c>
      <c r="I952" s="13" t="n">
        <f aca="false">VLOOKUP(B952,Sheet1!$B:$J,6,0)</f>
        <v>0</v>
      </c>
      <c r="K952" s="3" t="s">
        <v>19</v>
      </c>
      <c r="L952" s="15" t="s">
        <v>19</v>
      </c>
      <c r="M952" s="15" t="s">
        <v>24</v>
      </c>
      <c r="N952" s="15" t="s">
        <v>24</v>
      </c>
      <c r="O952" s="3" t="n">
        <v>7</v>
      </c>
    </row>
    <row r="953" customFormat="false" ht="13.8" hidden="false" customHeight="false" outlineLevel="0" collapsed="false">
      <c r="A953" s="4" t="n">
        <v>939</v>
      </c>
      <c r="B953" s="3" t="n">
        <v>27626</v>
      </c>
      <c r="C953" s="3" t="s">
        <v>389</v>
      </c>
      <c r="D953" s="3" t="s">
        <v>55</v>
      </c>
      <c r="E953" s="3" t="s">
        <v>91</v>
      </c>
      <c r="F953" s="3" t="s">
        <v>85</v>
      </c>
      <c r="I953" s="13" t="n">
        <f aca="false">VLOOKUP(B953,Sheet1!$B:$J,6,0)</f>
        <v>0</v>
      </c>
      <c r="K953" s="3" t="s">
        <v>24</v>
      </c>
      <c r="L953" s="15" t="s">
        <v>42</v>
      </c>
      <c r="M953" s="15" t="s">
        <v>54</v>
      </c>
      <c r="N953" s="15" t="s">
        <v>54</v>
      </c>
      <c r="O953" s="3" t="n">
        <v>1</v>
      </c>
    </row>
    <row r="954" customFormat="false" ht="13.8" hidden="false" customHeight="false" outlineLevel="0" collapsed="false">
      <c r="A954" s="4" t="n">
        <v>940</v>
      </c>
      <c r="B954" s="3" t="n">
        <v>27627</v>
      </c>
      <c r="C954" s="3" t="s">
        <v>389</v>
      </c>
      <c r="D954" s="3" t="s">
        <v>55</v>
      </c>
      <c r="E954" s="3" t="s">
        <v>107</v>
      </c>
      <c r="F954" s="3" t="s">
        <v>90</v>
      </c>
      <c r="I954" s="13" t="n">
        <f aca="false">VLOOKUP(B954,Sheet1!$B:$J,6,0)</f>
        <v>0</v>
      </c>
      <c r="K954" s="3" t="s">
        <v>24</v>
      </c>
      <c r="L954" s="15" t="s">
        <v>24</v>
      </c>
      <c r="M954" s="15" t="s">
        <v>24</v>
      </c>
      <c r="N954" s="15" t="s">
        <v>24</v>
      </c>
      <c r="O954" s="3" t="n">
        <v>4</v>
      </c>
    </row>
    <row r="955" customFormat="false" ht="13.8" hidden="false" customHeight="false" outlineLevel="0" collapsed="false">
      <c r="A955" s="4" t="n">
        <v>941</v>
      </c>
      <c r="B955" s="3" t="n">
        <v>498</v>
      </c>
      <c r="C955" s="3" t="s">
        <v>391</v>
      </c>
      <c r="D955" s="3" t="s">
        <v>115</v>
      </c>
      <c r="E955" s="3" t="s">
        <v>168</v>
      </c>
      <c r="F955" s="3" t="s">
        <v>276</v>
      </c>
      <c r="I955" s="13" t="n">
        <f aca="false">VLOOKUP(B955,Sheet1!$B:$J,6,0)</f>
        <v>0</v>
      </c>
      <c r="K955" s="3" t="s">
        <v>54</v>
      </c>
      <c r="L955" s="15" t="s">
        <v>54</v>
      </c>
      <c r="M955" s="15" t="s">
        <v>24</v>
      </c>
      <c r="N955" s="15" t="s">
        <v>24</v>
      </c>
      <c r="O955" s="3" t="n">
        <v>1</v>
      </c>
    </row>
    <row r="956" customFormat="false" ht="13.8" hidden="false" customHeight="false" outlineLevel="0" collapsed="false">
      <c r="A956" s="4" t="n">
        <v>942</v>
      </c>
      <c r="B956" s="3" t="n">
        <v>499</v>
      </c>
      <c r="C956" s="3" t="s">
        <v>391</v>
      </c>
      <c r="D956" s="3" t="s">
        <v>115</v>
      </c>
      <c r="E956" s="3" t="s">
        <v>164</v>
      </c>
      <c r="F956" s="3" t="s">
        <v>272</v>
      </c>
      <c r="I956" s="13" t="n">
        <f aca="false">VLOOKUP(B956,Sheet1!$B:$J,6,0)</f>
        <v>0</v>
      </c>
      <c r="K956" s="3" t="s">
        <v>72</v>
      </c>
      <c r="L956" s="15" t="s">
        <v>72</v>
      </c>
      <c r="M956" s="15" t="s">
        <v>54</v>
      </c>
      <c r="N956" s="15" t="s">
        <v>72</v>
      </c>
      <c r="O956" s="3" t="n">
        <v>1</v>
      </c>
    </row>
    <row r="957" customFormat="false" ht="13.8" hidden="false" customHeight="false" outlineLevel="0" collapsed="false">
      <c r="A957" s="4" t="n">
        <v>943</v>
      </c>
      <c r="B957" s="3" t="n">
        <v>1271</v>
      </c>
      <c r="C957" s="3" t="s">
        <v>391</v>
      </c>
      <c r="D957" s="3" t="s">
        <v>117</v>
      </c>
      <c r="E957" s="3" t="s">
        <v>177</v>
      </c>
      <c r="F957" s="3" t="s">
        <v>346</v>
      </c>
      <c r="I957" s="13" t="n">
        <f aca="false">VLOOKUP(B957,Sheet1!$B:$J,6,0)</f>
        <v>0</v>
      </c>
      <c r="K957" s="3" t="s">
        <v>42</v>
      </c>
      <c r="L957" s="15" t="s">
        <v>42</v>
      </c>
      <c r="M957" s="15" t="s">
        <v>37</v>
      </c>
      <c r="N957" s="15" t="s">
        <v>37</v>
      </c>
      <c r="O957" s="3" t="n">
        <v>7</v>
      </c>
    </row>
    <row r="958" customFormat="false" ht="13.8" hidden="false" customHeight="false" outlineLevel="0" collapsed="false">
      <c r="A958" s="4" t="n">
        <v>944</v>
      </c>
      <c r="B958" s="3" t="n">
        <v>1272</v>
      </c>
      <c r="C958" s="3" t="s">
        <v>391</v>
      </c>
      <c r="D958" s="3" t="s">
        <v>117</v>
      </c>
      <c r="E958" s="3" t="s">
        <v>282</v>
      </c>
      <c r="F958" s="3" t="s">
        <v>176</v>
      </c>
      <c r="I958" s="13" t="n">
        <f aca="false">VLOOKUP(B958,Sheet1!$B:$J,6,0)</f>
        <v>0</v>
      </c>
      <c r="K958" s="3" t="s">
        <v>42</v>
      </c>
      <c r="L958" s="15" t="s">
        <v>97</v>
      </c>
      <c r="M958" s="15" t="s">
        <v>72</v>
      </c>
      <c r="N958" s="15" t="s">
        <v>72</v>
      </c>
      <c r="O958" s="3" t="n">
        <v>4</v>
      </c>
    </row>
    <row r="959" customFormat="false" ht="13.8" hidden="false" customHeight="false" outlineLevel="0" collapsed="false">
      <c r="A959" s="4" t="n">
        <v>945</v>
      </c>
      <c r="B959" s="3" t="n">
        <v>1273</v>
      </c>
      <c r="C959" s="3" t="s">
        <v>391</v>
      </c>
      <c r="D959" s="3" t="s">
        <v>117</v>
      </c>
      <c r="E959" s="3" t="s">
        <v>279</v>
      </c>
      <c r="F959" s="3" t="s">
        <v>173</v>
      </c>
      <c r="I959" s="13" t="n">
        <f aca="false">VLOOKUP(B959,Sheet1!$B:$J,6,0)</f>
        <v>0</v>
      </c>
      <c r="K959" s="3" t="s">
        <v>42</v>
      </c>
      <c r="L959" s="15" t="s">
        <v>42</v>
      </c>
      <c r="M959" s="15" t="s">
        <v>54</v>
      </c>
      <c r="N959" s="15" t="s">
        <v>54</v>
      </c>
      <c r="O959" s="3" t="n">
        <v>4</v>
      </c>
    </row>
    <row r="960" customFormat="false" ht="13.8" hidden="false" customHeight="false" outlineLevel="0" collapsed="false">
      <c r="A960" s="4" t="n">
        <v>946</v>
      </c>
      <c r="B960" s="3" t="n">
        <v>1274</v>
      </c>
      <c r="C960" s="3" t="s">
        <v>391</v>
      </c>
      <c r="D960" s="3" t="s">
        <v>117</v>
      </c>
      <c r="E960" s="3" t="s">
        <v>280</v>
      </c>
      <c r="F960" s="3" t="s">
        <v>281</v>
      </c>
      <c r="I960" s="13" t="n">
        <f aca="false">VLOOKUP(B960,Sheet1!$B:$J,6,0)</f>
        <v>0</v>
      </c>
      <c r="K960" s="3" t="s">
        <v>19</v>
      </c>
      <c r="L960" s="15" t="s">
        <v>19</v>
      </c>
      <c r="M960" s="15" t="s">
        <v>156</v>
      </c>
      <c r="N960" s="15" t="s">
        <v>207</v>
      </c>
      <c r="O960" s="3" t="n">
        <v>4</v>
      </c>
    </row>
    <row r="961" customFormat="false" ht="13.8" hidden="false" customHeight="false" outlineLevel="0" collapsed="false">
      <c r="A961" s="4" t="n">
        <v>947</v>
      </c>
      <c r="B961" s="3" t="n">
        <v>1275</v>
      </c>
      <c r="C961" s="3" t="s">
        <v>391</v>
      </c>
      <c r="D961" s="3" t="s">
        <v>117</v>
      </c>
      <c r="E961" s="3" t="s">
        <v>178</v>
      </c>
      <c r="F961" s="3" t="s">
        <v>118</v>
      </c>
      <c r="I961" s="13" t="n">
        <f aca="false">VLOOKUP(B961,Sheet1!$B:$J,6,0)</f>
        <v>0</v>
      </c>
      <c r="K961" s="3" t="s">
        <v>54</v>
      </c>
      <c r="L961" s="15" t="s">
        <v>54</v>
      </c>
      <c r="M961" s="15" t="s">
        <v>19</v>
      </c>
      <c r="N961" s="15" t="s">
        <v>19</v>
      </c>
      <c r="O961" s="3" t="n">
        <v>1</v>
      </c>
    </row>
    <row r="962" customFormat="false" ht="13.8" hidden="false" customHeight="false" outlineLevel="0" collapsed="false">
      <c r="A962" s="4" t="n">
        <v>948</v>
      </c>
      <c r="B962" s="3" t="n">
        <v>1276</v>
      </c>
      <c r="C962" s="3" t="s">
        <v>391</v>
      </c>
      <c r="D962" s="3" t="s">
        <v>117</v>
      </c>
      <c r="E962" s="3" t="s">
        <v>277</v>
      </c>
      <c r="F962" s="3" t="s">
        <v>179</v>
      </c>
      <c r="I962" s="13" t="n">
        <f aca="false">VLOOKUP(B962,Sheet1!$B:$J,6,0)</f>
        <v>0</v>
      </c>
      <c r="K962" s="3" t="s">
        <v>19</v>
      </c>
      <c r="L962" s="15" t="s">
        <v>393</v>
      </c>
      <c r="M962" s="15" t="s">
        <v>234</v>
      </c>
      <c r="N962" s="15" t="s">
        <v>54</v>
      </c>
      <c r="O962" s="3" t="n">
        <v>4</v>
      </c>
    </row>
    <row r="963" customFormat="false" ht="13.8" hidden="false" customHeight="false" outlineLevel="0" collapsed="false">
      <c r="A963" s="4" t="n">
        <v>949</v>
      </c>
      <c r="B963" s="3" t="n">
        <v>1277</v>
      </c>
      <c r="C963" s="3" t="s">
        <v>391</v>
      </c>
      <c r="D963" s="3" t="s">
        <v>117</v>
      </c>
      <c r="E963" s="3" t="s">
        <v>284</v>
      </c>
      <c r="F963" s="3" t="s">
        <v>174</v>
      </c>
      <c r="I963" s="13" t="n">
        <f aca="false">VLOOKUP(B963,Sheet1!$B:$J,6,0)</f>
        <v>0</v>
      </c>
      <c r="K963" s="3" t="s">
        <v>24</v>
      </c>
      <c r="L963" s="15" t="s">
        <v>42</v>
      </c>
      <c r="M963" s="15" t="s">
        <v>37</v>
      </c>
      <c r="N963" s="15" t="s">
        <v>37</v>
      </c>
      <c r="O963" s="3" t="n">
        <v>4</v>
      </c>
    </row>
    <row r="964" customFormat="false" ht="13.8" hidden="false" customHeight="false" outlineLevel="0" collapsed="false">
      <c r="A964" s="4" t="n">
        <v>950</v>
      </c>
      <c r="B964" s="3" t="n">
        <v>1278</v>
      </c>
      <c r="C964" s="3" t="s">
        <v>391</v>
      </c>
      <c r="D964" s="3" t="s">
        <v>117</v>
      </c>
      <c r="E964" s="3" t="s">
        <v>119</v>
      </c>
      <c r="F964" s="3" t="s">
        <v>175</v>
      </c>
      <c r="I964" s="13" t="n">
        <f aca="false">VLOOKUP(B964,Sheet1!$B:$J,6,0)</f>
        <v>0</v>
      </c>
      <c r="K964" s="3" t="s">
        <v>24</v>
      </c>
      <c r="L964" s="15" t="s">
        <v>24</v>
      </c>
      <c r="M964" s="15" t="s">
        <v>42</v>
      </c>
      <c r="N964" s="15" t="s">
        <v>24</v>
      </c>
      <c r="O964" s="3" t="n">
        <v>1</v>
      </c>
    </row>
    <row r="965" customFormat="false" ht="13.8" hidden="false" customHeight="false" outlineLevel="0" collapsed="false">
      <c r="A965" s="4" t="n">
        <v>951</v>
      </c>
      <c r="B965" s="3" t="n">
        <v>1279</v>
      </c>
      <c r="C965" s="3" t="s">
        <v>391</v>
      </c>
      <c r="D965" s="3" t="s">
        <v>117</v>
      </c>
      <c r="E965" s="3" t="s">
        <v>347</v>
      </c>
      <c r="F965" s="3" t="s">
        <v>283</v>
      </c>
      <c r="I965" s="13" t="n">
        <f aca="false">VLOOKUP(B965,Sheet1!$B:$J,6,0)</f>
        <v>0</v>
      </c>
      <c r="K965" s="3" t="s">
        <v>54</v>
      </c>
      <c r="L965" s="15" t="s">
        <v>54</v>
      </c>
      <c r="M965" s="15" t="s">
        <v>37</v>
      </c>
      <c r="N965" s="15" t="s">
        <v>37</v>
      </c>
      <c r="O965" s="3" t="n">
        <v>1</v>
      </c>
    </row>
    <row r="966" customFormat="false" ht="13.8" hidden="false" customHeight="false" outlineLevel="0" collapsed="false">
      <c r="A966" s="4" t="n">
        <v>952</v>
      </c>
      <c r="B966" s="3" t="n">
        <v>1280</v>
      </c>
      <c r="C966" s="3" t="s">
        <v>391</v>
      </c>
      <c r="D966" s="3" t="s">
        <v>117</v>
      </c>
      <c r="E966" s="3" t="s">
        <v>278</v>
      </c>
      <c r="F966" s="3" t="s">
        <v>180</v>
      </c>
      <c r="I966" s="13" t="n">
        <f aca="false">VLOOKUP(B966,Sheet1!$B:$J,6,0)</f>
        <v>0</v>
      </c>
      <c r="K966" s="3" t="s">
        <v>130</v>
      </c>
      <c r="L966" s="15" t="s">
        <v>130</v>
      </c>
      <c r="M966" s="15" t="s">
        <v>37</v>
      </c>
      <c r="N966" s="15" t="s">
        <v>97</v>
      </c>
      <c r="O966" s="3" t="n">
        <v>7</v>
      </c>
    </row>
    <row r="967" customFormat="false" ht="13.8" hidden="false" customHeight="false" outlineLevel="0" collapsed="false">
      <c r="A967" s="4" t="n">
        <v>953</v>
      </c>
      <c r="B967" s="3" t="n">
        <v>3550</v>
      </c>
      <c r="C967" s="3" t="s">
        <v>391</v>
      </c>
      <c r="D967" s="3" t="s">
        <v>48</v>
      </c>
      <c r="E967" s="3" t="s">
        <v>288</v>
      </c>
      <c r="F967" s="3" t="s">
        <v>121</v>
      </c>
      <c r="I967" s="13" t="n">
        <f aca="false">VLOOKUP(B967,Sheet1!$B:$J,6,0)</f>
        <v>0</v>
      </c>
      <c r="K967" s="3" t="s">
        <v>58</v>
      </c>
      <c r="L967" s="15" t="s">
        <v>207</v>
      </c>
      <c r="M967" s="15" t="s">
        <v>54</v>
      </c>
      <c r="N967" s="15" t="s">
        <v>54</v>
      </c>
      <c r="O967" s="3" t="n">
        <v>1</v>
      </c>
    </row>
    <row r="968" customFormat="false" ht="13.8" hidden="false" customHeight="false" outlineLevel="0" collapsed="false">
      <c r="A968" s="4" t="n">
        <v>954</v>
      </c>
      <c r="B968" s="3" t="n">
        <v>3551</v>
      </c>
      <c r="C968" s="3" t="s">
        <v>391</v>
      </c>
      <c r="D968" s="3" t="s">
        <v>48</v>
      </c>
      <c r="E968" s="3" t="s">
        <v>123</v>
      </c>
      <c r="F968" s="3" t="s">
        <v>294</v>
      </c>
      <c r="I968" s="13" t="n">
        <f aca="false">VLOOKUP(B968,Sheet1!$B:$J,6,0)</f>
        <v>0</v>
      </c>
      <c r="K968" s="3" t="s">
        <v>67</v>
      </c>
      <c r="L968" s="15" t="s">
        <v>67</v>
      </c>
      <c r="M968" s="15" t="s">
        <v>24</v>
      </c>
      <c r="N968" s="15" t="s">
        <v>24</v>
      </c>
      <c r="O968" s="3" t="n">
        <v>1</v>
      </c>
    </row>
    <row r="969" customFormat="false" ht="13.8" hidden="false" customHeight="false" outlineLevel="0" collapsed="false">
      <c r="A969" s="4" t="n">
        <v>955</v>
      </c>
      <c r="B969" s="3" t="n">
        <v>3552</v>
      </c>
      <c r="C969" s="3" t="s">
        <v>391</v>
      </c>
      <c r="D969" s="3" t="s">
        <v>48</v>
      </c>
      <c r="E969" s="3" t="s">
        <v>122</v>
      </c>
      <c r="F969" s="3" t="s">
        <v>289</v>
      </c>
      <c r="I969" s="13" t="n">
        <f aca="false">VLOOKUP(B969,Sheet1!$B:$J,6,0)</f>
        <v>0</v>
      </c>
      <c r="K969" s="3" t="s">
        <v>54</v>
      </c>
      <c r="L969" s="15" t="s">
        <v>67</v>
      </c>
      <c r="M969" s="15" t="s">
        <v>97</v>
      </c>
      <c r="N969" s="15" t="s">
        <v>97</v>
      </c>
      <c r="O969" s="3" t="n">
        <v>1</v>
      </c>
    </row>
    <row r="970" customFormat="false" ht="13.8" hidden="false" customHeight="false" outlineLevel="0" collapsed="false">
      <c r="A970" s="4" t="n">
        <v>956</v>
      </c>
      <c r="B970" s="3" t="n">
        <v>3553</v>
      </c>
      <c r="C970" s="3" t="s">
        <v>391</v>
      </c>
      <c r="D970" s="3" t="s">
        <v>48</v>
      </c>
      <c r="E970" s="3" t="s">
        <v>181</v>
      </c>
      <c r="F970" s="3" t="s">
        <v>295</v>
      </c>
      <c r="I970" s="13" t="n">
        <f aca="false">VLOOKUP(B970,Sheet1!$B:$J,6,0)</f>
        <v>0</v>
      </c>
      <c r="K970" s="3" t="s">
        <v>54</v>
      </c>
      <c r="L970" s="15" t="s">
        <v>54</v>
      </c>
      <c r="M970" s="15" t="s">
        <v>42</v>
      </c>
      <c r="N970" s="15" t="s">
        <v>97</v>
      </c>
      <c r="O970" s="3" t="n">
        <v>1</v>
      </c>
    </row>
    <row r="971" customFormat="false" ht="13.8" hidden="false" customHeight="false" outlineLevel="0" collapsed="false">
      <c r="A971" s="4" t="n">
        <v>957</v>
      </c>
      <c r="B971" s="3" t="n">
        <v>3554</v>
      </c>
      <c r="C971" s="3" t="s">
        <v>391</v>
      </c>
      <c r="D971" s="3" t="s">
        <v>48</v>
      </c>
      <c r="E971" s="3" t="s">
        <v>287</v>
      </c>
      <c r="F971" s="3" t="s">
        <v>183</v>
      </c>
      <c r="I971" s="13" t="n">
        <f aca="false">VLOOKUP(B971,Sheet1!$B:$J,6,0)</f>
        <v>0</v>
      </c>
      <c r="K971" s="3" t="s">
        <v>33</v>
      </c>
      <c r="L971" s="15" t="s">
        <v>67</v>
      </c>
      <c r="M971" s="15" t="s">
        <v>37</v>
      </c>
      <c r="N971" s="15" t="s">
        <v>37</v>
      </c>
      <c r="O971" s="3" t="n">
        <v>1</v>
      </c>
    </row>
    <row r="972" customFormat="false" ht="13.8" hidden="false" customHeight="false" outlineLevel="0" collapsed="false">
      <c r="A972" s="4" t="n">
        <v>958</v>
      </c>
      <c r="B972" s="3" t="n">
        <v>3906</v>
      </c>
      <c r="C972" s="3" t="s">
        <v>391</v>
      </c>
      <c r="D972" s="3" t="s">
        <v>124</v>
      </c>
      <c r="E972" s="3" t="s">
        <v>191</v>
      </c>
      <c r="F972" s="3" t="s">
        <v>304</v>
      </c>
      <c r="I972" s="13" t="n">
        <f aca="false">VLOOKUP(B972,Sheet1!$B:$J,6,0)</f>
        <v>0</v>
      </c>
      <c r="K972" s="3" t="s">
        <v>54</v>
      </c>
      <c r="L972" s="15" t="s">
        <v>54</v>
      </c>
      <c r="M972" s="15" t="s">
        <v>19</v>
      </c>
      <c r="N972" s="15" t="s">
        <v>19</v>
      </c>
      <c r="O972" s="3" t="n">
        <v>4</v>
      </c>
    </row>
    <row r="973" customFormat="false" ht="13.8" hidden="false" customHeight="false" outlineLevel="0" collapsed="false">
      <c r="A973" s="4" t="n">
        <v>959</v>
      </c>
      <c r="B973" s="3" t="n">
        <v>3907</v>
      </c>
      <c r="C973" s="3" t="s">
        <v>391</v>
      </c>
      <c r="D973" s="3" t="s">
        <v>124</v>
      </c>
      <c r="E973" s="3" t="s">
        <v>192</v>
      </c>
      <c r="F973" s="3" t="s">
        <v>125</v>
      </c>
      <c r="I973" s="13" t="n">
        <f aca="false">VLOOKUP(B973,Sheet1!$B:$J,6,0)</f>
        <v>0</v>
      </c>
      <c r="K973" s="3" t="s">
        <v>54</v>
      </c>
      <c r="L973" s="15" t="s">
        <v>33</v>
      </c>
      <c r="M973" s="15" t="s">
        <v>19</v>
      </c>
      <c r="N973" s="15" t="s">
        <v>37</v>
      </c>
      <c r="O973" s="3" t="n">
        <v>1</v>
      </c>
    </row>
    <row r="974" customFormat="false" ht="13.8" hidden="false" customHeight="false" outlineLevel="0" collapsed="false">
      <c r="A974" s="4" t="n">
        <v>960</v>
      </c>
      <c r="B974" s="3" t="n">
        <v>3908</v>
      </c>
      <c r="C974" s="3" t="s">
        <v>391</v>
      </c>
      <c r="D974" s="3" t="s">
        <v>124</v>
      </c>
      <c r="E974" s="3" t="s">
        <v>301</v>
      </c>
      <c r="F974" s="3" t="s">
        <v>190</v>
      </c>
      <c r="I974" s="13" t="n">
        <f aca="false">VLOOKUP(B974,Sheet1!$B:$J,6,0)</f>
        <v>0</v>
      </c>
      <c r="K974" s="3" t="s">
        <v>24</v>
      </c>
      <c r="L974" s="15" t="s">
        <v>19</v>
      </c>
      <c r="M974" s="15" t="s">
        <v>24</v>
      </c>
      <c r="N974" s="15" t="s">
        <v>24</v>
      </c>
      <c r="O974" s="3" t="n">
        <v>7</v>
      </c>
    </row>
    <row r="975" customFormat="false" ht="13.8" hidden="false" customHeight="false" outlineLevel="0" collapsed="false">
      <c r="A975" s="4" t="n">
        <v>961</v>
      </c>
      <c r="B975" s="3" t="n">
        <v>3909</v>
      </c>
      <c r="C975" s="3" t="s">
        <v>391</v>
      </c>
      <c r="D975" s="3" t="s">
        <v>124</v>
      </c>
      <c r="E975" s="3" t="s">
        <v>189</v>
      </c>
      <c r="F975" s="3" t="s">
        <v>296</v>
      </c>
      <c r="I975" s="13" t="n">
        <f aca="false">VLOOKUP(B975,Sheet1!$B:$J,6,0)</f>
        <v>0</v>
      </c>
      <c r="K975" s="3" t="s">
        <v>70</v>
      </c>
      <c r="L975" s="15" t="s">
        <v>29</v>
      </c>
      <c r="M975" s="15" t="s">
        <v>97</v>
      </c>
      <c r="N975" s="15" t="s">
        <v>130</v>
      </c>
      <c r="O975" s="3" t="n">
        <v>1</v>
      </c>
    </row>
    <row r="976" customFormat="false" ht="13.8" hidden="false" customHeight="false" outlineLevel="0" collapsed="false">
      <c r="A976" s="4" t="n">
        <v>962</v>
      </c>
      <c r="B976" s="3" t="n">
        <v>3910</v>
      </c>
      <c r="C976" s="3" t="s">
        <v>391</v>
      </c>
      <c r="D976" s="3" t="s">
        <v>124</v>
      </c>
      <c r="E976" s="3" t="s">
        <v>300</v>
      </c>
      <c r="F976" s="3" t="s">
        <v>302</v>
      </c>
      <c r="I976" s="13" t="n">
        <f aca="false">VLOOKUP(B976,Sheet1!$B:$J,6,0)</f>
        <v>0</v>
      </c>
      <c r="K976" s="3" t="s">
        <v>24</v>
      </c>
      <c r="L976" s="15" t="s">
        <v>42</v>
      </c>
      <c r="M976" s="15" t="s">
        <v>62</v>
      </c>
      <c r="N976" s="15" t="s">
        <v>62</v>
      </c>
      <c r="O976" s="3" t="n">
        <v>4</v>
      </c>
    </row>
    <row r="977" customFormat="false" ht="13.8" hidden="false" customHeight="false" outlineLevel="0" collapsed="false">
      <c r="A977" s="4" t="n">
        <v>963</v>
      </c>
      <c r="B977" s="3" t="n">
        <v>3911</v>
      </c>
      <c r="C977" s="3" t="s">
        <v>391</v>
      </c>
      <c r="D977" s="3" t="s">
        <v>124</v>
      </c>
      <c r="E977" s="3" t="s">
        <v>305</v>
      </c>
      <c r="F977" s="3" t="s">
        <v>299</v>
      </c>
      <c r="I977" s="13" t="n">
        <f aca="false">VLOOKUP(B977,Sheet1!$B:$J,6,0)</f>
        <v>0</v>
      </c>
      <c r="K977" s="3" t="s">
        <v>42</v>
      </c>
      <c r="L977" s="15" t="s">
        <v>42</v>
      </c>
      <c r="M977" s="15" t="s">
        <v>67</v>
      </c>
      <c r="N977" s="15" t="s">
        <v>58</v>
      </c>
      <c r="O977" s="3" t="n">
        <v>4</v>
      </c>
    </row>
    <row r="978" customFormat="false" ht="13.8" hidden="false" customHeight="false" outlineLevel="0" collapsed="false">
      <c r="A978" s="4" t="n">
        <v>964</v>
      </c>
      <c r="B978" s="3" t="n">
        <v>3912</v>
      </c>
      <c r="C978" s="3" t="s">
        <v>391</v>
      </c>
      <c r="D978" s="3" t="s">
        <v>124</v>
      </c>
      <c r="E978" s="3" t="s">
        <v>188</v>
      </c>
      <c r="F978" s="3" t="s">
        <v>298</v>
      </c>
      <c r="I978" s="13" t="n">
        <f aca="false">VLOOKUP(B978,Sheet1!$B:$J,6,0)</f>
        <v>0</v>
      </c>
      <c r="K978" s="3" t="s">
        <v>156</v>
      </c>
      <c r="L978" s="15" t="s">
        <v>207</v>
      </c>
      <c r="M978" s="15" t="s">
        <v>37</v>
      </c>
      <c r="N978" s="15" t="s">
        <v>62</v>
      </c>
      <c r="O978" s="3" t="n">
        <v>1</v>
      </c>
    </row>
    <row r="979" customFormat="false" ht="13.8" hidden="false" customHeight="false" outlineLevel="0" collapsed="false">
      <c r="A979" s="4" t="n">
        <v>965</v>
      </c>
      <c r="B979" s="3" t="n">
        <v>3913</v>
      </c>
      <c r="C979" s="3" t="s">
        <v>391</v>
      </c>
      <c r="D979" s="3" t="s">
        <v>124</v>
      </c>
      <c r="E979" s="3" t="s">
        <v>303</v>
      </c>
      <c r="F979" s="3" t="s">
        <v>126</v>
      </c>
      <c r="I979" s="13" t="n">
        <f aca="false">VLOOKUP(B979,Sheet1!$B:$J,6,0)</f>
        <v>0</v>
      </c>
      <c r="K979" s="3" t="s">
        <v>72</v>
      </c>
      <c r="L979" s="15" t="s">
        <v>72</v>
      </c>
      <c r="M979" s="15" t="s">
        <v>24</v>
      </c>
      <c r="N979" s="15" t="s">
        <v>24</v>
      </c>
      <c r="O979" s="3" t="n">
        <v>1</v>
      </c>
    </row>
    <row r="980" customFormat="false" ht="13.8" hidden="false" customHeight="false" outlineLevel="0" collapsed="false">
      <c r="A980" s="4" t="n">
        <v>966</v>
      </c>
      <c r="B980" s="3" t="n">
        <v>3914</v>
      </c>
      <c r="C980" s="3" t="s">
        <v>391</v>
      </c>
      <c r="D980" s="3" t="s">
        <v>124</v>
      </c>
      <c r="E980" s="3" t="s">
        <v>297</v>
      </c>
      <c r="F980" s="3" t="s">
        <v>187</v>
      </c>
      <c r="I980" s="13" t="n">
        <f aca="false">VLOOKUP(B980,Sheet1!$B:$J,6,0)</f>
        <v>0</v>
      </c>
      <c r="K980" s="3" t="s">
        <v>67</v>
      </c>
      <c r="L980" s="15" t="s">
        <v>67</v>
      </c>
      <c r="M980" s="15" t="s">
        <v>70</v>
      </c>
      <c r="N980" s="15" t="s">
        <v>29</v>
      </c>
      <c r="O980" s="3" t="n">
        <v>1</v>
      </c>
    </row>
    <row r="981" customFormat="false" ht="13.8" hidden="false" customHeight="false" outlineLevel="0" collapsed="false">
      <c r="A981" s="4" t="n">
        <v>967</v>
      </c>
      <c r="B981" s="3" t="n">
        <v>4210</v>
      </c>
      <c r="C981" s="3" t="s">
        <v>391</v>
      </c>
      <c r="D981" s="3" t="s">
        <v>127</v>
      </c>
      <c r="E981" s="3" t="s">
        <v>194</v>
      </c>
      <c r="F981" s="3" t="s">
        <v>128</v>
      </c>
      <c r="I981" s="13" t="n">
        <f aca="false">VLOOKUP(B981,Sheet1!$B:$J,6,0)</f>
        <v>0</v>
      </c>
      <c r="K981" s="3" t="s">
        <v>97</v>
      </c>
      <c r="L981" s="15" t="s">
        <v>61</v>
      </c>
      <c r="M981" s="15" t="s">
        <v>61</v>
      </c>
      <c r="N981" s="15" t="s">
        <v>61</v>
      </c>
      <c r="O981" s="3" t="n">
        <v>4</v>
      </c>
    </row>
    <row r="982" customFormat="false" ht="13.8" hidden="false" customHeight="false" outlineLevel="0" collapsed="false">
      <c r="A982" s="4" t="n">
        <v>968</v>
      </c>
      <c r="B982" s="3" t="n">
        <v>4211</v>
      </c>
      <c r="C982" s="3" t="s">
        <v>391</v>
      </c>
      <c r="D982" s="3" t="s">
        <v>127</v>
      </c>
      <c r="E982" s="3" t="s">
        <v>129</v>
      </c>
      <c r="F982" s="3" t="s">
        <v>197</v>
      </c>
      <c r="I982" s="13" t="n">
        <f aca="false">VLOOKUP(B982,Sheet1!$B:$J,6,0)</f>
        <v>0</v>
      </c>
      <c r="K982" s="3" t="s">
        <v>42</v>
      </c>
      <c r="L982" s="15" t="s">
        <v>54</v>
      </c>
      <c r="M982" s="15" t="s">
        <v>97</v>
      </c>
      <c r="N982" s="15" t="s">
        <v>97</v>
      </c>
      <c r="O982" s="3" t="n">
        <v>1</v>
      </c>
    </row>
    <row r="983" customFormat="false" ht="13.8" hidden="false" customHeight="false" outlineLevel="0" collapsed="false">
      <c r="A983" s="4" t="n">
        <v>969</v>
      </c>
      <c r="B983" s="3" t="n">
        <v>7005</v>
      </c>
      <c r="C983" s="3" t="s">
        <v>391</v>
      </c>
      <c r="D983" s="3" t="s">
        <v>55</v>
      </c>
      <c r="E983" s="3" t="s">
        <v>57</v>
      </c>
      <c r="F983" s="3" t="s">
        <v>84</v>
      </c>
      <c r="I983" s="13" t="n">
        <f aca="false">VLOOKUP(B983,Sheet1!$B:$J,6,0)</f>
        <v>0</v>
      </c>
      <c r="K983" s="3" t="s">
        <v>19</v>
      </c>
      <c r="L983" s="15" t="s">
        <v>19</v>
      </c>
      <c r="M983" s="15" t="s">
        <v>24</v>
      </c>
      <c r="N983" s="15" t="s">
        <v>24</v>
      </c>
      <c r="O983" s="3" t="n">
        <v>7</v>
      </c>
    </row>
    <row r="984" customFormat="false" ht="13.8" hidden="false" customHeight="false" outlineLevel="0" collapsed="false">
      <c r="A984" s="4" t="n">
        <v>970</v>
      </c>
      <c r="B984" s="3" t="n">
        <v>7006</v>
      </c>
      <c r="C984" s="3" t="s">
        <v>391</v>
      </c>
      <c r="D984" s="3" t="s">
        <v>55</v>
      </c>
      <c r="E984" s="3" t="s">
        <v>107</v>
      </c>
      <c r="F984" s="3" t="s">
        <v>90</v>
      </c>
      <c r="I984" s="13" t="n">
        <f aca="false">VLOOKUP(B984,Sheet1!$B:$J,6,0)</f>
        <v>0</v>
      </c>
      <c r="K984" s="3" t="s">
        <v>24</v>
      </c>
      <c r="L984" s="15" t="s">
        <v>24</v>
      </c>
      <c r="M984" s="15" t="s">
        <v>24</v>
      </c>
      <c r="N984" s="15" t="s">
        <v>24</v>
      </c>
      <c r="O984" s="3" t="n">
        <v>4</v>
      </c>
    </row>
    <row r="985" customFormat="false" ht="13.8" hidden="false" customHeight="false" outlineLevel="0" collapsed="false">
      <c r="A985" s="4" t="n">
        <v>971</v>
      </c>
      <c r="B985" s="3" t="n">
        <v>7007</v>
      </c>
      <c r="C985" s="3" t="s">
        <v>391</v>
      </c>
      <c r="D985" s="3" t="s">
        <v>55</v>
      </c>
      <c r="E985" s="3" t="s">
        <v>103</v>
      </c>
      <c r="F985" s="3" t="s">
        <v>108</v>
      </c>
      <c r="I985" s="13" t="n">
        <f aca="false">VLOOKUP(B985,Sheet1!$B:$J,6,0)</f>
        <v>0</v>
      </c>
      <c r="K985" s="3" t="s">
        <v>19</v>
      </c>
      <c r="L985" s="15" t="s">
        <v>37</v>
      </c>
      <c r="M985" s="15" t="s">
        <v>19</v>
      </c>
      <c r="N985" s="15" t="s">
        <v>19</v>
      </c>
      <c r="O985" s="3" t="n">
        <v>4</v>
      </c>
    </row>
    <row r="986" customFormat="false" ht="13.8" hidden="false" customHeight="false" outlineLevel="0" collapsed="false">
      <c r="A986" s="4" t="n">
        <v>972</v>
      </c>
      <c r="B986" s="3" t="n">
        <v>7008</v>
      </c>
      <c r="C986" s="3" t="s">
        <v>391</v>
      </c>
      <c r="D986" s="3" t="s">
        <v>55</v>
      </c>
      <c r="E986" s="3" t="s">
        <v>111</v>
      </c>
      <c r="F986" s="3" t="s">
        <v>102</v>
      </c>
      <c r="I986" s="13" t="n">
        <f aca="false">VLOOKUP(B986,Sheet1!$B:$J,6,0)</f>
        <v>0</v>
      </c>
      <c r="K986" s="3" t="s">
        <v>19</v>
      </c>
      <c r="L986" s="15" t="s">
        <v>19</v>
      </c>
      <c r="M986" s="15" t="s">
        <v>24</v>
      </c>
      <c r="N986" s="15" t="s">
        <v>24</v>
      </c>
      <c r="O986" s="3" t="n">
        <v>7</v>
      </c>
    </row>
    <row r="987" customFormat="false" ht="13.8" hidden="false" customHeight="false" outlineLevel="0" collapsed="false">
      <c r="A987" s="4" t="n">
        <v>973</v>
      </c>
      <c r="B987" s="3" t="n">
        <v>7009</v>
      </c>
      <c r="C987" s="3" t="s">
        <v>391</v>
      </c>
      <c r="D987" s="3" t="s">
        <v>55</v>
      </c>
      <c r="E987" s="3" t="s">
        <v>89</v>
      </c>
      <c r="F987" s="3" t="s">
        <v>56</v>
      </c>
      <c r="I987" s="13" t="n">
        <f aca="false">VLOOKUP(B987,Sheet1!$B:$J,6,0)</f>
        <v>0</v>
      </c>
      <c r="K987" s="3" t="s">
        <v>19</v>
      </c>
      <c r="L987" s="15" t="s">
        <v>19</v>
      </c>
      <c r="M987" s="15" t="s">
        <v>24</v>
      </c>
      <c r="N987" s="15" t="s">
        <v>24</v>
      </c>
      <c r="O987" s="3" t="n">
        <v>4</v>
      </c>
    </row>
    <row r="988" customFormat="false" ht="13.8" hidden="false" customHeight="false" outlineLevel="0" collapsed="false">
      <c r="A988" s="4" t="n">
        <v>974</v>
      </c>
      <c r="B988" s="3" t="n">
        <v>7010</v>
      </c>
      <c r="C988" s="3" t="s">
        <v>391</v>
      </c>
      <c r="D988" s="3" t="s">
        <v>55</v>
      </c>
      <c r="E988" s="3" t="s">
        <v>109</v>
      </c>
      <c r="F988" s="3" t="s">
        <v>59</v>
      </c>
      <c r="I988" s="13" t="n">
        <f aca="false">VLOOKUP(B988,Sheet1!$B:$J,6,0)</f>
        <v>0</v>
      </c>
      <c r="K988" s="3" t="s">
        <v>33</v>
      </c>
      <c r="L988" s="15" t="s">
        <v>54</v>
      </c>
      <c r="M988" s="15" t="s">
        <v>19</v>
      </c>
      <c r="N988" s="15" t="s">
        <v>19</v>
      </c>
      <c r="O988" s="3" t="n">
        <v>4</v>
      </c>
    </row>
    <row r="989" customFormat="false" ht="13.8" hidden="false" customHeight="false" outlineLevel="0" collapsed="false">
      <c r="A989" s="4" t="n">
        <v>975</v>
      </c>
      <c r="B989" s="3" t="n">
        <v>7011</v>
      </c>
      <c r="C989" s="3" t="s">
        <v>391</v>
      </c>
      <c r="D989" s="3" t="s">
        <v>55</v>
      </c>
      <c r="E989" s="3" t="s">
        <v>60</v>
      </c>
      <c r="F989" s="3" t="s">
        <v>87</v>
      </c>
      <c r="I989" s="13" t="n">
        <f aca="false">VLOOKUP(B989,Sheet1!$B:$J,6,0)</f>
        <v>0</v>
      </c>
      <c r="K989" s="3" t="s">
        <v>24</v>
      </c>
      <c r="L989" s="15" t="s">
        <v>24</v>
      </c>
      <c r="M989" s="15" t="s">
        <v>54</v>
      </c>
      <c r="N989" s="15" t="s">
        <v>54</v>
      </c>
      <c r="O989" s="3" t="n">
        <v>2</v>
      </c>
    </row>
    <row r="990" customFormat="false" ht="13.8" hidden="false" customHeight="false" outlineLevel="0" collapsed="false">
      <c r="A990" s="4" t="n">
        <v>976</v>
      </c>
      <c r="B990" s="3" t="n">
        <v>7012</v>
      </c>
      <c r="C990" s="3" t="s">
        <v>391</v>
      </c>
      <c r="D990" s="3" t="s">
        <v>55</v>
      </c>
      <c r="E990" s="3" t="s">
        <v>105</v>
      </c>
      <c r="F990" s="3" t="s">
        <v>106</v>
      </c>
      <c r="I990" s="13" t="n">
        <f aca="false">VLOOKUP(B990,Sheet1!$B:$J,6,0)</f>
        <v>0</v>
      </c>
      <c r="K990" s="3" t="s">
        <v>33</v>
      </c>
      <c r="L990" s="15" t="s">
        <v>33</v>
      </c>
      <c r="M990" s="15" t="s">
        <v>42</v>
      </c>
      <c r="N990" s="15" t="s">
        <v>37</v>
      </c>
      <c r="O990" s="3" t="n">
        <v>4</v>
      </c>
    </row>
    <row r="991" customFormat="false" ht="13.8" hidden="false" customHeight="false" outlineLevel="0" collapsed="false">
      <c r="A991" s="4" t="n">
        <v>977</v>
      </c>
      <c r="B991" s="3" t="n">
        <v>7013</v>
      </c>
      <c r="C991" s="3" t="s">
        <v>391</v>
      </c>
      <c r="D991" s="3" t="s">
        <v>55</v>
      </c>
      <c r="E991" s="3" t="s">
        <v>110</v>
      </c>
      <c r="F991" s="3" t="s">
        <v>86</v>
      </c>
      <c r="I991" s="13" t="n">
        <f aca="false">VLOOKUP(B991,Sheet1!$B:$J,6,0)</f>
        <v>0</v>
      </c>
      <c r="K991" s="3" t="s">
        <v>19</v>
      </c>
      <c r="L991" s="15" t="s">
        <v>19</v>
      </c>
      <c r="M991" s="15" t="s">
        <v>24</v>
      </c>
      <c r="N991" s="15" t="s">
        <v>24</v>
      </c>
      <c r="O991" s="3" t="n">
        <v>7</v>
      </c>
    </row>
    <row r="992" customFormat="false" ht="13.8" hidden="false" customHeight="false" outlineLevel="0" collapsed="false">
      <c r="A992" s="4" t="n">
        <v>978</v>
      </c>
      <c r="B992" s="3" t="n">
        <v>7014</v>
      </c>
      <c r="C992" s="3" t="s">
        <v>391</v>
      </c>
      <c r="D992" s="3" t="s">
        <v>55</v>
      </c>
      <c r="E992" s="3" t="s">
        <v>91</v>
      </c>
      <c r="F992" s="3" t="s">
        <v>85</v>
      </c>
      <c r="I992" s="13" t="n">
        <f aca="false">VLOOKUP(B992,Sheet1!$B:$J,6,0)</f>
        <v>0</v>
      </c>
      <c r="K992" s="3" t="s">
        <v>24</v>
      </c>
      <c r="L992" s="15" t="s">
        <v>24</v>
      </c>
      <c r="M992" s="15" t="s">
        <v>54</v>
      </c>
      <c r="N992" s="15" t="s">
        <v>54</v>
      </c>
      <c r="O992" s="3" t="n">
        <v>1</v>
      </c>
    </row>
    <row r="993" customFormat="false" ht="13.8" hidden="false" customHeight="false" outlineLevel="0" collapsed="false">
      <c r="A993" s="4" t="n">
        <v>979</v>
      </c>
      <c r="B993" s="3" t="n">
        <v>7015</v>
      </c>
      <c r="C993" s="3" t="s">
        <v>391</v>
      </c>
      <c r="D993" s="3" t="s">
        <v>55</v>
      </c>
      <c r="E993" s="3" t="s">
        <v>88</v>
      </c>
      <c r="F993" s="3" t="s">
        <v>104</v>
      </c>
      <c r="I993" s="13" t="n">
        <f aca="false">VLOOKUP(B993,Sheet1!$B:$J,6,0)</f>
        <v>0</v>
      </c>
      <c r="K993" s="3" t="s">
        <v>62</v>
      </c>
      <c r="L993" s="15" t="s">
        <v>62</v>
      </c>
      <c r="M993" s="15" t="s">
        <v>62</v>
      </c>
      <c r="N993" s="15" t="s">
        <v>62</v>
      </c>
      <c r="O993" s="3" t="n">
        <v>7</v>
      </c>
    </row>
    <row r="994" customFormat="false" ht="13.8" hidden="false" customHeight="false" outlineLevel="0" collapsed="false">
      <c r="A994" s="4" t="n">
        <v>980</v>
      </c>
      <c r="B994" s="3" t="n">
        <v>7438</v>
      </c>
      <c r="C994" s="3" t="s">
        <v>391</v>
      </c>
      <c r="D994" s="3" t="s">
        <v>132</v>
      </c>
      <c r="E994" s="3" t="s">
        <v>133</v>
      </c>
      <c r="F994" s="3" t="s">
        <v>313</v>
      </c>
      <c r="I994" s="13" t="n">
        <f aca="false">VLOOKUP(B994,Sheet1!$B:$J,6,0)</f>
        <v>0</v>
      </c>
      <c r="K994" s="3" t="s">
        <v>24</v>
      </c>
      <c r="L994" s="15" t="s">
        <v>24</v>
      </c>
      <c r="M994" s="15" t="s">
        <v>54</v>
      </c>
      <c r="N994" s="15" t="s">
        <v>33</v>
      </c>
      <c r="O994" s="3" t="n">
        <v>1</v>
      </c>
    </row>
    <row r="995" customFormat="false" ht="13.8" hidden="false" customHeight="false" outlineLevel="0" collapsed="false">
      <c r="A995" s="4" t="n">
        <v>981</v>
      </c>
      <c r="B995" s="3" t="n">
        <v>7439</v>
      </c>
      <c r="C995" s="3" t="s">
        <v>391</v>
      </c>
      <c r="D995" s="3" t="s">
        <v>132</v>
      </c>
      <c r="E995" s="3" t="s">
        <v>134</v>
      </c>
      <c r="F995" s="3" t="s">
        <v>215</v>
      </c>
      <c r="I995" s="13" t="n">
        <f aca="false">VLOOKUP(B995,Sheet1!$B:$J,6,0)</f>
        <v>0</v>
      </c>
      <c r="K995" s="3" t="s">
        <v>67</v>
      </c>
      <c r="L995" s="15" t="s">
        <v>54</v>
      </c>
      <c r="M995" s="15" t="s">
        <v>24</v>
      </c>
      <c r="N995" s="15" t="s">
        <v>24</v>
      </c>
      <c r="O995" s="3" t="n">
        <v>4</v>
      </c>
    </row>
    <row r="996" customFormat="false" ht="13.8" hidden="false" customHeight="false" outlineLevel="0" collapsed="false">
      <c r="A996" s="4" t="n">
        <v>982</v>
      </c>
      <c r="B996" s="3" t="n">
        <v>7440</v>
      </c>
      <c r="C996" s="3" t="s">
        <v>391</v>
      </c>
      <c r="D996" s="3" t="s">
        <v>132</v>
      </c>
      <c r="E996" s="3" t="s">
        <v>210</v>
      </c>
      <c r="F996" s="3" t="s">
        <v>316</v>
      </c>
      <c r="I996" s="13" t="n">
        <f aca="false">VLOOKUP(B996,Sheet1!$B:$J,6,0)</f>
        <v>0</v>
      </c>
      <c r="K996" s="3" t="s">
        <v>42</v>
      </c>
      <c r="L996" s="15" t="s">
        <v>42</v>
      </c>
      <c r="M996" s="15" t="s">
        <v>37</v>
      </c>
      <c r="N996" s="15" t="s">
        <v>37</v>
      </c>
      <c r="O996" s="3" t="n">
        <v>4</v>
      </c>
    </row>
    <row r="997" customFormat="false" ht="13.8" hidden="false" customHeight="false" outlineLevel="0" collapsed="false">
      <c r="A997" s="4" t="n">
        <v>983</v>
      </c>
      <c r="B997" s="3" t="n">
        <v>7441</v>
      </c>
      <c r="C997" s="3" t="s">
        <v>391</v>
      </c>
      <c r="D997" s="3" t="s">
        <v>132</v>
      </c>
      <c r="E997" s="3" t="s">
        <v>203</v>
      </c>
      <c r="F997" s="3" t="s">
        <v>314</v>
      </c>
      <c r="I997" s="13" t="n">
        <f aca="false">VLOOKUP(B997,Sheet1!$B:$J,6,0)</f>
        <v>0</v>
      </c>
      <c r="K997" s="3" t="s">
        <v>97</v>
      </c>
      <c r="L997" s="15" t="s">
        <v>97</v>
      </c>
      <c r="M997" s="15" t="s">
        <v>24</v>
      </c>
      <c r="N997" s="15" t="s">
        <v>24</v>
      </c>
      <c r="O997" s="3" t="n">
        <v>7</v>
      </c>
    </row>
    <row r="998" customFormat="false" ht="13.8" hidden="false" customHeight="false" outlineLevel="0" collapsed="false">
      <c r="A998" s="4" t="n">
        <v>984</v>
      </c>
      <c r="B998" s="3" t="n">
        <v>8022</v>
      </c>
      <c r="C998" s="3" t="s">
        <v>391</v>
      </c>
      <c r="D998" s="3" t="s">
        <v>48</v>
      </c>
      <c r="E998" s="3" t="s">
        <v>228</v>
      </c>
      <c r="F998" s="3" t="s">
        <v>50</v>
      </c>
      <c r="I998" s="13" t="n">
        <f aca="false">VLOOKUP(B998,Sheet1!$B:$J,6,0)</f>
        <v>0</v>
      </c>
      <c r="K998" s="3" t="s">
        <v>54</v>
      </c>
      <c r="L998" s="15" t="s">
        <v>67</v>
      </c>
      <c r="M998" s="15" t="s">
        <v>54</v>
      </c>
      <c r="N998" s="15" t="s">
        <v>67</v>
      </c>
      <c r="O998" s="3" t="n">
        <v>1</v>
      </c>
    </row>
    <row r="999" customFormat="false" ht="13.8" hidden="false" customHeight="false" outlineLevel="0" collapsed="false">
      <c r="A999" s="4" t="n">
        <v>985</v>
      </c>
      <c r="B999" s="3" t="n">
        <v>8023</v>
      </c>
      <c r="C999" s="3" t="s">
        <v>391</v>
      </c>
      <c r="D999" s="3" t="s">
        <v>48</v>
      </c>
      <c r="E999" s="3" t="s">
        <v>220</v>
      </c>
      <c r="F999" s="3" t="s">
        <v>225</v>
      </c>
      <c r="I999" s="13" t="n">
        <f aca="false">VLOOKUP(B999,Sheet1!$B:$J,6,0)</f>
        <v>0</v>
      </c>
      <c r="K999" s="3" t="s">
        <v>42</v>
      </c>
      <c r="L999" s="15" t="s">
        <v>62</v>
      </c>
      <c r="M999" s="15" t="s">
        <v>42</v>
      </c>
      <c r="N999" s="15" t="s">
        <v>42</v>
      </c>
      <c r="O999" s="3" t="n">
        <v>4</v>
      </c>
    </row>
    <row r="1000" customFormat="false" ht="13.8" hidden="false" customHeight="false" outlineLevel="0" collapsed="false">
      <c r="A1000" s="4" t="n">
        <v>986</v>
      </c>
      <c r="B1000" s="3" t="n">
        <v>8024</v>
      </c>
      <c r="C1000" s="3" t="s">
        <v>391</v>
      </c>
      <c r="D1000" s="3" t="s">
        <v>48</v>
      </c>
      <c r="E1000" s="3" t="s">
        <v>350</v>
      </c>
      <c r="F1000" s="3" t="s">
        <v>49</v>
      </c>
      <c r="I1000" s="13" t="n">
        <f aca="false">VLOOKUP(B1000,Sheet1!$B:$J,6,0)</f>
        <v>0</v>
      </c>
      <c r="K1000" s="3" t="s">
        <v>62</v>
      </c>
      <c r="L1000" s="15" t="s">
        <v>691</v>
      </c>
      <c r="M1000" s="15" t="s">
        <v>62</v>
      </c>
      <c r="N1000" s="15" t="s">
        <v>37</v>
      </c>
      <c r="O1000" s="3" t="n">
        <v>7</v>
      </c>
    </row>
    <row r="1001" customFormat="false" ht="13.8" hidden="false" customHeight="false" outlineLevel="0" collapsed="false">
      <c r="A1001" s="4" t="n">
        <v>987</v>
      </c>
      <c r="B1001" s="3" t="n">
        <v>8025</v>
      </c>
      <c r="C1001" s="3" t="s">
        <v>391</v>
      </c>
      <c r="D1001" s="3" t="s">
        <v>48</v>
      </c>
      <c r="E1001" s="3" t="s">
        <v>221</v>
      </c>
      <c r="F1001" s="3" t="s">
        <v>217</v>
      </c>
      <c r="I1001" s="13" t="n">
        <f aca="false">VLOOKUP(B1001,Sheet1!$B:$J,6,0)</f>
        <v>0</v>
      </c>
      <c r="K1001" s="3" t="s">
        <v>24</v>
      </c>
      <c r="L1001" s="15" t="s">
        <v>24</v>
      </c>
      <c r="M1001" s="15" t="s">
        <v>42</v>
      </c>
      <c r="N1001" s="15" t="s">
        <v>42</v>
      </c>
      <c r="O1001" s="3" t="n">
        <v>1</v>
      </c>
    </row>
    <row r="1002" customFormat="false" ht="13.8" hidden="false" customHeight="false" outlineLevel="0" collapsed="false">
      <c r="A1002" s="4" t="n">
        <v>988</v>
      </c>
      <c r="B1002" s="3" t="n">
        <v>8026</v>
      </c>
      <c r="C1002" s="3" t="s">
        <v>391</v>
      </c>
      <c r="D1002" s="3" t="s">
        <v>48</v>
      </c>
      <c r="E1002" s="3" t="s">
        <v>64</v>
      </c>
      <c r="F1002" s="3" t="s">
        <v>227</v>
      </c>
      <c r="I1002" s="13" t="n">
        <f aca="false">VLOOKUP(B1002,Sheet1!$B:$J,6,0)</f>
        <v>0</v>
      </c>
      <c r="K1002" s="3" t="s">
        <v>19</v>
      </c>
      <c r="L1002" s="15" t="s">
        <v>258</v>
      </c>
      <c r="M1002" s="15" t="s">
        <v>24</v>
      </c>
      <c r="N1002" s="15" t="s">
        <v>42</v>
      </c>
      <c r="O1002" s="3" t="n">
        <v>7</v>
      </c>
    </row>
    <row r="1003" customFormat="false" ht="13.8" hidden="false" customHeight="false" outlineLevel="0" collapsed="false">
      <c r="A1003" s="4" t="n">
        <v>989</v>
      </c>
      <c r="B1003" s="3" t="n">
        <v>8027</v>
      </c>
      <c r="C1003" s="3" t="s">
        <v>391</v>
      </c>
      <c r="D1003" s="3" t="s">
        <v>48</v>
      </c>
      <c r="E1003" s="3" t="s">
        <v>218</v>
      </c>
      <c r="F1003" s="3" t="s">
        <v>219</v>
      </c>
      <c r="I1003" s="13" t="n">
        <f aca="false">VLOOKUP(B1003,Sheet1!$B:$J,6,0)</f>
        <v>0</v>
      </c>
      <c r="K1003" s="3" t="s">
        <v>24</v>
      </c>
      <c r="L1003" s="15" t="s">
        <v>24</v>
      </c>
      <c r="M1003" s="15" t="s">
        <v>24</v>
      </c>
      <c r="N1003" s="15" t="s">
        <v>24</v>
      </c>
      <c r="O1003" s="3" t="n">
        <v>1</v>
      </c>
    </row>
    <row r="1004" customFormat="false" ht="13.8" hidden="false" customHeight="false" outlineLevel="0" collapsed="false">
      <c r="A1004" s="4" t="n">
        <v>990</v>
      </c>
      <c r="B1004" s="3" t="n">
        <v>8028</v>
      </c>
      <c r="C1004" s="3" t="s">
        <v>391</v>
      </c>
      <c r="D1004" s="3" t="s">
        <v>48</v>
      </c>
      <c r="E1004" s="3" t="s">
        <v>222</v>
      </c>
      <c r="F1004" s="3" t="s">
        <v>223</v>
      </c>
      <c r="I1004" s="13" t="n">
        <f aca="false">VLOOKUP(B1004,Sheet1!$B:$J,6,0)</f>
        <v>0</v>
      </c>
      <c r="K1004" s="3" t="s">
        <v>19</v>
      </c>
      <c r="L1004" s="15" t="s">
        <v>24</v>
      </c>
      <c r="M1004" s="15" t="s">
        <v>54</v>
      </c>
      <c r="N1004" s="15" t="s">
        <v>67</v>
      </c>
      <c r="O1004" s="3" t="n">
        <v>4</v>
      </c>
    </row>
    <row r="1005" customFormat="false" ht="13.8" hidden="false" customHeight="false" outlineLevel="0" collapsed="false">
      <c r="A1005" s="4" t="n">
        <v>991</v>
      </c>
      <c r="B1005" s="3" t="n">
        <v>8029</v>
      </c>
      <c r="C1005" s="3" t="s">
        <v>391</v>
      </c>
      <c r="D1005" s="3" t="s">
        <v>48</v>
      </c>
      <c r="E1005" s="3" t="s">
        <v>224</v>
      </c>
      <c r="F1005" s="3" t="s">
        <v>216</v>
      </c>
      <c r="I1005" s="13" t="n">
        <f aca="false">VLOOKUP(B1005,Sheet1!$B:$J,6,0)</f>
        <v>0</v>
      </c>
      <c r="K1005" s="3" t="s">
        <v>62</v>
      </c>
      <c r="L1005" s="15" t="s">
        <v>62</v>
      </c>
      <c r="M1005" s="15" t="s">
        <v>19</v>
      </c>
      <c r="N1005" s="15" t="s">
        <v>19</v>
      </c>
      <c r="O1005" s="3" t="n">
        <v>7</v>
      </c>
    </row>
    <row r="1006" customFormat="false" ht="13.8" hidden="false" customHeight="false" outlineLevel="0" collapsed="false">
      <c r="A1006" s="4" t="n">
        <v>992</v>
      </c>
      <c r="B1006" s="3" t="n">
        <v>8030</v>
      </c>
      <c r="C1006" s="3" t="s">
        <v>391</v>
      </c>
      <c r="D1006" s="3" t="s">
        <v>48</v>
      </c>
      <c r="E1006" s="3" t="s">
        <v>349</v>
      </c>
      <c r="F1006" s="3" t="s">
        <v>112</v>
      </c>
      <c r="I1006" s="13" t="n">
        <f aca="false">VLOOKUP(B1006,Sheet1!$B:$J,6,0)</f>
        <v>0</v>
      </c>
      <c r="K1006" s="3" t="s">
        <v>392</v>
      </c>
      <c r="L1006" s="15" t="s">
        <v>29</v>
      </c>
      <c r="M1006" s="15" t="s">
        <v>29</v>
      </c>
      <c r="N1006" s="15" t="s">
        <v>392</v>
      </c>
      <c r="O1006" s="3" t="n">
        <v>1</v>
      </c>
    </row>
    <row r="1007" customFormat="false" ht="13.8" hidden="false" customHeight="false" outlineLevel="0" collapsed="false">
      <c r="A1007" s="4" t="n">
        <v>993</v>
      </c>
      <c r="B1007" s="3" t="n">
        <v>8031</v>
      </c>
      <c r="C1007" s="3" t="s">
        <v>391</v>
      </c>
      <c r="D1007" s="3" t="s">
        <v>48</v>
      </c>
      <c r="E1007" s="3" t="s">
        <v>226</v>
      </c>
      <c r="F1007" s="3" t="s">
        <v>113</v>
      </c>
      <c r="I1007" s="13" t="n">
        <f aca="false">VLOOKUP(B1007,Sheet1!$B:$J,6,0)</f>
        <v>0</v>
      </c>
      <c r="K1007" s="3" t="s">
        <v>19</v>
      </c>
      <c r="L1007" s="15" t="s">
        <v>24</v>
      </c>
      <c r="M1007" s="15" t="s">
        <v>24</v>
      </c>
      <c r="N1007" s="15" t="s">
        <v>24</v>
      </c>
      <c r="O1007" s="3" t="n">
        <v>4</v>
      </c>
    </row>
    <row r="1008" customFormat="false" ht="13.8" hidden="false" customHeight="false" outlineLevel="0" collapsed="false">
      <c r="A1008" s="4" t="n">
        <v>994</v>
      </c>
      <c r="B1008" s="3" t="n">
        <v>15852</v>
      </c>
      <c r="C1008" s="3" t="s">
        <v>391</v>
      </c>
      <c r="D1008" s="3" t="s">
        <v>39</v>
      </c>
      <c r="E1008" s="3" t="s">
        <v>135</v>
      </c>
      <c r="F1008" s="3" t="s">
        <v>41</v>
      </c>
      <c r="I1008" s="13" t="n">
        <f aca="false">VLOOKUP(B1008,Sheet1!$B:$J,6,0)</f>
        <v>0</v>
      </c>
      <c r="K1008" s="3" t="s">
        <v>24</v>
      </c>
      <c r="L1008" s="15" t="s">
        <v>24</v>
      </c>
      <c r="M1008" s="15" t="s">
        <v>42</v>
      </c>
      <c r="N1008" s="15" t="s">
        <v>42</v>
      </c>
      <c r="O1008" s="3" t="n">
        <v>1</v>
      </c>
    </row>
    <row r="1009" customFormat="false" ht="13.8" hidden="false" customHeight="false" outlineLevel="0" collapsed="false">
      <c r="A1009" s="4" t="n">
        <v>995</v>
      </c>
      <c r="B1009" s="3" t="n">
        <v>15853</v>
      </c>
      <c r="C1009" s="3" t="s">
        <v>391</v>
      </c>
      <c r="D1009" s="3" t="s">
        <v>39</v>
      </c>
      <c r="E1009" s="3" t="s">
        <v>322</v>
      </c>
      <c r="F1009" s="3" t="s">
        <v>18</v>
      </c>
      <c r="I1009" s="13" t="n">
        <f aca="false">VLOOKUP(B1009,Sheet1!$B:$J,6,0)</f>
        <v>0</v>
      </c>
      <c r="K1009" s="3" t="s">
        <v>19</v>
      </c>
      <c r="L1009" s="15" t="s">
        <v>19</v>
      </c>
      <c r="M1009" s="15" t="s">
        <v>19</v>
      </c>
      <c r="N1009" s="15" t="s">
        <v>19</v>
      </c>
      <c r="O1009" s="3" t="n">
        <v>7</v>
      </c>
    </row>
    <row r="1010" customFormat="false" ht="13.8" hidden="false" customHeight="false" outlineLevel="0" collapsed="false">
      <c r="A1010" s="4" t="n">
        <v>996</v>
      </c>
      <c r="B1010" s="3" t="n">
        <v>15854</v>
      </c>
      <c r="C1010" s="3" t="s">
        <v>391</v>
      </c>
      <c r="D1010" s="3" t="s">
        <v>39</v>
      </c>
      <c r="E1010" s="3" t="s">
        <v>40</v>
      </c>
      <c r="F1010" s="3" t="s">
        <v>323</v>
      </c>
      <c r="I1010" s="13" t="n">
        <f aca="false">VLOOKUP(B1010,Sheet1!$B:$J,6,0)</f>
        <v>0</v>
      </c>
      <c r="K1010" s="3" t="s">
        <v>24</v>
      </c>
      <c r="L1010" s="15" t="s">
        <v>72</v>
      </c>
      <c r="M1010" s="15" t="s">
        <v>24</v>
      </c>
      <c r="N1010" s="15" t="s">
        <v>24</v>
      </c>
      <c r="O1010" s="3" t="n">
        <v>1</v>
      </c>
    </row>
    <row r="1011" customFormat="false" ht="13.8" hidden="false" customHeight="false" outlineLevel="0" collapsed="false">
      <c r="A1011" s="4" t="n">
        <v>997</v>
      </c>
      <c r="B1011" s="3" t="n">
        <v>15855</v>
      </c>
      <c r="C1011" s="3" t="s">
        <v>391</v>
      </c>
      <c r="D1011" s="3" t="s">
        <v>39</v>
      </c>
      <c r="E1011" s="3" t="s">
        <v>321</v>
      </c>
      <c r="F1011" s="3" t="s">
        <v>232</v>
      </c>
      <c r="I1011" s="13" t="n">
        <f aca="false">VLOOKUP(B1011,Sheet1!$B:$J,6,0)</f>
        <v>0</v>
      </c>
      <c r="K1011" s="3" t="s">
        <v>54</v>
      </c>
      <c r="L1011" s="15" t="s">
        <v>54</v>
      </c>
      <c r="M1011" s="15" t="s">
        <v>54</v>
      </c>
      <c r="N1011" s="15" t="s">
        <v>54</v>
      </c>
      <c r="O1011" s="3" t="n">
        <v>1</v>
      </c>
    </row>
    <row r="1012" customFormat="false" ht="13.8" hidden="false" customHeight="false" outlineLevel="0" collapsed="false">
      <c r="A1012" s="4" t="n">
        <v>998</v>
      </c>
      <c r="B1012" s="3" t="n">
        <v>18257</v>
      </c>
      <c r="C1012" s="3" t="s">
        <v>391</v>
      </c>
      <c r="D1012" s="3" t="s">
        <v>21</v>
      </c>
      <c r="E1012" s="3" t="s">
        <v>71</v>
      </c>
      <c r="F1012" s="3" t="s">
        <v>65</v>
      </c>
      <c r="I1012" s="13" t="n">
        <f aca="false">VLOOKUP(B1012,Sheet1!$B:$J,6,0)</f>
        <v>0</v>
      </c>
      <c r="K1012" s="3" t="s">
        <v>19</v>
      </c>
      <c r="L1012" s="15" t="s">
        <v>19</v>
      </c>
      <c r="M1012" s="15" t="s">
        <v>19</v>
      </c>
      <c r="N1012" s="15" t="s">
        <v>37</v>
      </c>
      <c r="O1012" s="3" t="n">
        <v>4</v>
      </c>
    </row>
    <row r="1013" customFormat="false" ht="13.8" hidden="false" customHeight="false" outlineLevel="0" collapsed="false">
      <c r="A1013" s="4" t="n">
        <v>999</v>
      </c>
      <c r="B1013" s="3" t="n">
        <v>18736</v>
      </c>
      <c r="C1013" s="3" t="s">
        <v>391</v>
      </c>
      <c r="D1013" s="3" t="s">
        <v>136</v>
      </c>
      <c r="E1013" s="3" t="s">
        <v>138</v>
      </c>
      <c r="F1013" s="3" t="s">
        <v>329</v>
      </c>
      <c r="I1013" s="13" t="n">
        <f aca="false">VLOOKUP(B1013,Sheet1!$B:$J,6,0)</f>
        <v>0</v>
      </c>
      <c r="K1013" s="3" t="s">
        <v>67</v>
      </c>
      <c r="L1013" s="15" t="s">
        <v>67</v>
      </c>
      <c r="M1013" s="15" t="s">
        <v>393</v>
      </c>
      <c r="N1013" s="15" t="s">
        <v>37</v>
      </c>
      <c r="O1013" s="3" t="n">
        <v>1</v>
      </c>
    </row>
    <row r="1014" customFormat="false" ht="13.8" hidden="false" customHeight="false" outlineLevel="0" collapsed="false">
      <c r="A1014" s="4" t="n">
        <v>1000</v>
      </c>
      <c r="B1014" s="3" t="n">
        <v>18737</v>
      </c>
      <c r="C1014" s="3" t="s">
        <v>391</v>
      </c>
      <c r="D1014" s="3" t="s">
        <v>136</v>
      </c>
      <c r="E1014" s="3" t="s">
        <v>243</v>
      </c>
      <c r="F1014" s="3" t="s">
        <v>325</v>
      </c>
      <c r="I1014" s="13" t="n">
        <f aca="false">VLOOKUP(B1014,Sheet1!$B:$J,6,0)</f>
        <v>0</v>
      </c>
      <c r="K1014" s="3" t="s">
        <v>24</v>
      </c>
      <c r="L1014" s="15" t="s">
        <v>24</v>
      </c>
      <c r="M1014" s="15" t="s">
        <v>54</v>
      </c>
      <c r="N1014" s="15" t="s">
        <v>54</v>
      </c>
      <c r="O1014" s="3" t="n">
        <v>1</v>
      </c>
    </row>
    <row r="1015" customFormat="false" ht="13.8" hidden="false" customHeight="false" outlineLevel="0" collapsed="false">
      <c r="A1015" s="4" t="n">
        <v>1001</v>
      </c>
      <c r="B1015" s="3" t="n">
        <v>18738</v>
      </c>
      <c r="C1015" s="3" t="s">
        <v>391</v>
      </c>
      <c r="D1015" s="3" t="s">
        <v>136</v>
      </c>
      <c r="E1015" s="3" t="s">
        <v>330</v>
      </c>
      <c r="F1015" s="3" t="s">
        <v>327</v>
      </c>
      <c r="I1015" s="13" t="n">
        <f aca="false">VLOOKUP(B1015,Sheet1!$B:$J,6,0)</f>
        <v>0</v>
      </c>
      <c r="K1015" s="3" t="s">
        <v>54</v>
      </c>
      <c r="L1015" s="15" t="s">
        <v>54</v>
      </c>
      <c r="M1015" s="15" t="s">
        <v>54</v>
      </c>
      <c r="N1015" s="15" t="s">
        <v>67</v>
      </c>
      <c r="O1015" s="3" t="n">
        <v>1</v>
      </c>
    </row>
    <row r="1016" customFormat="false" ht="13.8" hidden="false" customHeight="false" outlineLevel="0" collapsed="false">
      <c r="A1016" s="4" t="n">
        <v>1002</v>
      </c>
      <c r="B1016" s="3" t="n">
        <v>19250</v>
      </c>
      <c r="C1016" s="3" t="s">
        <v>391</v>
      </c>
      <c r="D1016" s="3" t="s">
        <v>141</v>
      </c>
      <c r="E1016" s="3" t="s">
        <v>251</v>
      </c>
      <c r="F1016" s="3" t="s">
        <v>252</v>
      </c>
      <c r="I1016" s="13" t="n">
        <f aca="false">VLOOKUP(B1016,Sheet1!$B:$J,6,0)</f>
        <v>0</v>
      </c>
      <c r="K1016" s="3" t="s">
        <v>24</v>
      </c>
      <c r="L1016" s="15" t="s">
        <v>42</v>
      </c>
      <c r="M1016" s="15" t="s">
        <v>42</v>
      </c>
      <c r="N1016" s="15" t="s">
        <v>42</v>
      </c>
      <c r="O1016" s="3" t="n">
        <v>4</v>
      </c>
    </row>
    <row r="1017" customFormat="false" ht="13.8" hidden="false" customHeight="false" outlineLevel="0" collapsed="false">
      <c r="A1017" s="4" t="n">
        <v>1003</v>
      </c>
      <c r="B1017" s="3" t="n">
        <v>19251</v>
      </c>
      <c r="C1017" s="3" t="s">
        <v>391</v>
      </c>
      <c r="D1017" s="3" t="s">
        <v>141</v>
      </c>
      <c r="E1017" s="3" t="s">
        <v>354</v>
      </c>
      <c r="F1017" s="3" t="s">
        <v>249</v>
      </c>
      <c r="I1017" s="13" t="n">
        <f aca="false">VLOOKUP(B1017,Sheet1!$B:$J,6,0)</f>
        <v>0</v>
      </c>
      <c r="K1017" s="3" t="s">
        <v>37</v>
      </c>
      <c r="L1017" s="15" t="s">
        <v>37</v>
      </c>
      <c r="M1017" s="15" t="s">
        <v>54</v>
      </c>
      <c r="N1017" s="15" t="s">
        <v>54</v>
      </c>
      <c r="O1017" s="3" t="n">
        <v>7</v>
      </c>
    </row>
    <row r="1018" customFormat="false" ht="13.8" hidden="false" customHeight="false" outlineLevel="0" collapsed="false">
      <c r="A1018" s="4" t="n">
        <v>1004</v>
      </c>
      <c r="B1018" s="3" t="n">
        <v>19252</v>
      </c>
      <c r="C1018" s="3" t="s">
        <v>391</v>
      </c>
      <c r="D1018" s="3" t="s">
        <v>141</v>
      </c>
      <c r="E1018" s="3" t="s">
        <v>253</v>
      </c>
      <c r="F1018" s="3" t="s">
        <v>244</v>
      </c>
      <c r="I1018" s="13" t="n">
        <f aca="false">VLOOKUP(B1018,Sheet1!$B:$J,6,0)</f>
        <v>0</v>
      </c>
      <c r="K1018" s="3" t="s">
        <v>19</v>
      </c>
      <c r="L1018" s="15" t="s">
        <v>19</v>
      </c>
      <c r="M1018" s="15" t="s">
        <v>72</v>
      </c>
      <c r="N1018" s="15" t="s">
        <v>72</v>
      </c>
      <c r="O1018" s="3" t="n">
        <v>4</v>
      </c>
    </row>
    <row r="1019" customFormat="false" ht="13.8" hidden="false" customHeight="false" outlineLevel="0" collapsed="false">
      <c r="A1019" s="4" t="n">
        <v>1005</v>
      </c>
      <c r="B1019" s="3" t="n">
        <v>19253</v>
      </c>
      <c r="C1019" s="3" t="s">
        <v>391</v>
      </c>
      <c r="D1019" s="3" t="s">
        <v>141</v>
      </c>
      <c r="E1019" s="3" t="s">
        <v>353</v>
      </c>
      <c r="F1019" s="3" t="s">
        <v>335</v>
      </c>
      <c r="I1019" s="13" t="n">
        <f aca="false">VLOOKUP(B1019,Sheet1!$B:$J,6,0)</f>
        <v>0</v>
      </c>
      <c r="K1019" s="3" t="s">
        <v>72</v>
      </c>
      <c r="L1019" s="15" t="s">
        <v>72</v>
      </c>
      <c r="M1019" s="15" t="s">
        <v>70</v>
      </c>
      <c r="N1019" s="15" t="s">
        <v>70</v>
      </c>
      <c r="O1019" s="3" t="n">
        <v>1</v>
      </c>
    </row>
    <row r="1020" customFormat="false" ht="13.8" hidden="false" customHeight="false" outlineLevel="0" collapsed="false">
      <c r="A1020" s="4" t="n">
        <v>1006</v>
      </c>
      <c r="B1020" s="3" t="n">
        <v>19254</v>
      </c>
      <c r="C1020" s="3" t="s">
        <v>391</v>
      </c>
      <c r="D1020" s="3" t="s">
        <v>141</v>
      </c>
      <c r="E1020" s="3" t="s">
        <v>338</v>
      </c>
      <c r="F1020" s="3" t="s">
        <v>248</v>
      </c>
      <c r="I1020" s="13" t="n">
        <f aca="false">VLOOKUP(B1020,Sheet1!$B:$J,6,0)</f>
        <v>0</v>
      </c>
      <c r="K1020" s="3" t="s">
        <v>19</v>
      </c>
      <c r="L1020" s="15" t="s">
        <v>19</v>
      </c>
      <c r="M1020" s="15" t="s">
        <v>42</v>
      </c>
      <c r="N1020" s="15" t="s">
        <v>42</v>
      </c>
      <c r="O1020" s="3" t="n">
        <v>7</v>
      </c>
    </row>
    <row r="1021" customFormat="false" ht="13.8" hidden="false" customHeight="false" outlineLevel="0" collapsed="false">
      <c r="A1021" s="4" t="n">
        <v>1007</v>
      </c>
      <c r="B1021" s="3" t="n">
        <v>19255</v>
      </c>
      <c r="C1021" s="3" t="s">
        <v>391</v>
      </c>
      <c r="D1021" s="3" t="s">
        <v>141</v>
      </c>
      <c r="E1021" s="3" t="s">
        <v>145</v>
      </c>
      <c r="F1021" s="3" t="s">
        <v>245</v>
      </c>
      <c r="I1021" s="13" t="n">
        <f aca="false">VLOOKUP(B1021,Sheet1!$B:$J,6,0)</f>
        <v>0</v>
      </c>
      <c r="K1021" s="3" t="s">
        <v>42</v>
      </c>
      <c r="L1021" s="15" t="s">
        <v>42</v>
      </c>
      <c r="M1021" s="15" t="s">
        <v>19</v>
      </c>
      <c r="N1021" s="15" t="s">
        <v>19</v>
      </c>
      <c r="O1021" s="3" t="n">
        <v>4</v>
      </c>
    </row>
    <row r="1022" customFormat="false" ht="13.8" hidden="false" customHeight="false" outlineLevel="0" collapsed="false">
      <c r="A1022" s="4" t="n">
        <v>1008</v>
      </c>
      <c r="B1022" s="3" t="n">
        <v>19256</v>
      </c>
      <c r="C1022" s="3" t="s">
        <v>391</v>
      </c>
      <c r="D1022" s="3" t="s">
        <v>141</v>
      </c>
      <c r="E1022" s="3" t="s">
        <v>246</v>
      </c>
      <c r="F1022" s="3" t="s">
        <v>250</v>
      </c>
      <c r="I1022" s="13" t="n">
        <f aca="false">VLOOKUP(B1022,Sheet1!$B:$J,6,0)</f>
        <v>0</v>
      </c>
      <c r="K1022" s="3" t="s">
        <v>54</v>
      </c>
      <c r="L1022" s="15" t="s">
        <v>54</v>
      </c>
      <c r="M1022" s="15" t="s">
        <v>72</v>
      </c>
      <c r="N1022" s="15" t="s">
        <v>54</v>
      </c>
      <c r="O1022" s="3" t="n">
        <v>1</v>
      </c>
    </row>
    <row r="1023" customFormat="false" ht="13.8" hidden="false" customHeight="false" outlineLevel="0" collapsed="false">
      <c r="A1023" s="4" t="n">
        <v>1009</v>
      </c>
      <c r="B1023" s="3" t="n">
        <v>19257</v>
      </c>
      <c r="C1023" s="3" t="s">
        <v>391</v>
      </c>
      <c r="D1023" s="3" t="s">
        <v>141</v>
      </c>
      <c r="E1023" s="3" t="s">
        <v>332</v>
      </c>
      <c r="F1023" s="3" t="s">
        <v>142</v>
      </c>
      <c r="I1023" s="13" t="n">
        <f aca="false">VLOOKUP(B1023,Sheet1!$B:$J,6,0)</f>
        <v>0</v>
      </c>
      <c r="K1023" s="3" t="s">
        <v>24</v>
      </c>
      <c r="L1023" s="15" t="s">
        <v>24</v>
      </c>
      <c r="M1023" s="15" t="s">
        <v>37</v>
      </c>
      <c r="N1023" s="15" t="s">
        <v>37</v>
      </c>
      <c r="O1023" s="3" t="n">
        <v>1</v>
      </c>
    </row>
    <row r="1024" customFormat="false" ht="13.8" hidden="false" customHeight="false" outlineLevel="0" collapsed="false">
      <c r="A1024" s="4" t="n">
        <v>1010</v>
      </c>
      <c r="B1024" s="3" t="n">
        <v>19258</v>
      </c>
      <c r="C1024" s="3" t="s">
        <v>391</v>
      </c>
      <c r="D1024" s="3" t="s">
        <v>141</v>
      </c>
      <c r="E1024" s="3" t="s">
        <v>336</v>
      </c>
      <c r="F1024" s="3" t="s">
        <v>333</v>
      </c>
      <c r="I1024" s="13" t="n">
        <f aca="false">VLOOKUP(B1024,Sheet1!$B:$J,6,0)</f>
        <v>0</v>
      </c>
      <c r="K1024" s="3" t="s">
        <v>54</v>
      </c>
      <c r="L1024" s="15" t="s">
        <v>54</v>
      </c>
      <c r="M1024" s="15" t="s">
        <v>42</v>
      </c>
      <c r="N1024" s="15" t="s">
        <v>33</v>
      </c>
      <c r="O1024" s="3" t="n">
        <v>1</v>
      </c>
    </row>
    <row r="1025" customFormat="false" ht="13.8" hidden="false" customHeight="false" outlineLevel="0" collapsed="false">
      <c r="A1025" s="4" t="n">
        <v>1011</v>
      </c>
      <c r="B1025" s="3" t="n">
        <v>19259</v>
      </c>
      <c r="C1025" s="3" t="s">
        <v>391</v>
      </c>
      <c r="D1025" s="3" t="s">
        <v>141</v>
      </c>
      <c r="E1025" s="3" t="s">
        <v>340</v>
      </c>
      <c r="F1025" s="3" t="s">
        <v>144</v>
      </c>
      <c r="I1025" s="13" t="n">
        <f aca="false">VLOOKUP(B1025,Sheet1!$B:$J,6,0)</f>
        <v>0</v>
      </c>
      <c r="K1025" s="3" t="s">
        <v>54</v>
      </c>
      <c r="L1025" s="15" t="s">
        <v>54</v>
      </c>
      <c r="M1025" s="15" t="s">
        <v>19</v>
      </c>
      <c r="N1025" s="15" t="s">
        <v>24</v>
      </c>
      <c r="O1025" s="3" t="n">
        <v>1</v>
      </c>
    </row>
    <row r="1026" customFormat="false" ht="13.8" hidden="false" customHeight="false" outlineLevel="0" collapsed="false">
      <c r="A1026" s="4" t="n">
        <v>1012</v>
      </c>
      <c r="B1026" s="3" t="n">
        <v>19260</v>
      </c>
      <c r="C1026" s="3" t="s">
        <v>391</v>
      </c>
      <c r="D1026" s="3" t="s">
        <v>141</v>
      </c>
      <c r="E1026" s="3" t="s">
        <v>351</v>
      </c>
      <c r="F1026" s="3" t="s">
        <v>339</v>
      </c>
      <c r="I1026" s="13" t="n">
        <f aca="false">VLOOKUP(B1026,Sheet1!$B:$J,6,0)</f>
        <v>0</v>
      </c>
      <c r="K1026" s="3" t="s">
        <v>62</v>
      </c>
      <c r="L1026" s="15" t="s">
        <v>37</v>
      </c>
      <c r="M1026" s="15" t="s">
        <v>19</v>
      </c>
      <c r="N1026" s="15" t="s">
        <v>19</v>
      </c>
      <c r="O1026" s="3" t="n">
        <v>7</v>
      </c>
    </row>
    <row r="1027" customFormat="false" ht="13.8" hidden="false" customHeight="false" outlineLevel="0" collapsed="false">
      <c r="A1027" s="4" t="n">
        <v>1013</v>
      </c>
      <c r="B1027" s="3" t="n">
        <v>19261</v>
      </c>
      <c r="C1027" s="3" t="s">
        <v>391</v>
      </c>
      <c r="D1027" s="3" t="s">
        <v>141</v>
      </c>
      <c r="E1027" s="3" t="s">
        <v>352</v>
      </c>
      <c r="F1027" s="3" t="s">
        <v>337</v>
      </c>
      <c r="I1027" s="13" t="n">
        <f aca="false">VLOOKUP(B1027,Sheet1!$B:$J,6,0)</f>
        <v>0</v>
      </c>
      <c r="K1027" s="3" t="s">
        <v>19</v>
      </c>
      <c r="L1027" s="15" t="s">
        <v>19</v>
      </c>
      <c r="M1027" s="15" t="s">
        <v>37</v>
      </c>
      <c r="N1027" s="15" t="s">
        <v>37</v>
      </c>
      <c r="O1027" s="3" t="n">
        <v>7</v>
      </c>
    </row>
    <row r="1028" customFormat="false" ht="13.8" hidden="false" customHeight="false" outlineLevel="0" collapsed="false">
      <c r="A1028" s="4" t="n">
        <v>1014</v>
      </c>
      <c r="B1028" s="3" t="n">
        <v>19262</v>
      </c>
      <c r="C1028" s="3" t="s">
        <v>391</v>
      </c>
      <c r="D1028" s="3" t="s">
        <v>141</v>
      </c>
      <c r="E1028" s="3" t="s">
        <v>247</v>
      </c>
      <c r="F1028" s="3" t="s">
        <v>331</v>
      </c>
      <c r="I1028" s="13" t="n">
        <f aca="false">VLOOKUP(B1028,Sheet1!$B:$J,6,0)</f>
        <v>0</v>
      </c>
      <c r="K1028" s="3" t="s">
        <v>72</v>
      </c>
      <c r="L1028" s="15" t="s">
        <v>72</v>
      </c>
      <c r="M1028" s="15" t="s">
        <v>24</v>
      </c>
      <c r="N1028" s="15" t="s">
        <v>42</v>
      </c>
      <c r="O1028" s="3" t="n">
        <v>1</v>
      </c>
    </row>
    <row r="1029" customFormat="false" ht="13.8" hidden="false" customHeight="false" outlineLevel="0" collapsed="false">
      <c r="A1029" s="4" t="n">
        <v>1015</v>
      </c>
      <c r="B1029" s="3" t="n">
        <v>19263</v>
      </c>
      <c r="C1029" s="3" t="s">
        <v>391</v>
      </c>
      <c r="D1029" s="3" t="s">
        <v>141</v>
      </c>
      <c r="E1029" s="3" t="s">
        <v>334</v>
      </c>
      <c r="F1029" s="3" t="s">
        <v>143</v>
      </c>
      <c r="I1029" s="13" t="n">
        <f aca="false">VLOOKUP(B1029,Sheet1!$B:$J,6,0)</f>
        <v>0</v>
      </c>
      <c r="K1029" s="3" t="s">
        <v>24</v>
      </c>
      <c r="L1029" s="15" t="s">
        <v>42</v>
      </c>
      <c r="M1029" s="15" t="s">
        <v>42</v>
      </c>
      <c r="N1029" s="15" t="s">
        <v>42</v>
      </c>
      <c r="O1029" s="3" t="n">
        <v>1</v>
      </c>
    </row>
    <row r="1030" customFormat="false" ht="13.8" hidden="false" customHeight="false" outlineLevel="0" collapsed="false">
      <c r="A1030" s="4" t="n">
        <v>1016</v>
      </c>
      <c r="B1030" s="3" t="n">
        <v>22250</v>
      </c>
      <c r="C1030" s="3" t="s">
        <v>391</v>
      </c>
      <c r="D1030" s="3" t="s">
        <v>537</v>
      </c>
      <c r="E1030" s="3" t="s">
        <v>607</v>
      </c>
      <c r="F1030" s="3" t="s">
        <v>539</v>
      </c>
      <c r="K1030" s="3" t="s">
        <v>37</v>
      </c>
      <c r="L1030" s="15" t="s">
        <v>37</v>
      </c>
      <c r="O1030" s="3" t="n">
        <v>7</v>
      </c>
    </row>
    <row r="1031" customFormat="false" ht="13.8" hidden="false" customHeight="false" outlineLevel="0" collapsed="false">
      <c r="A1031" s="4" t="n">
        <v>1017</v>
      </c>
      <c r="B1031" s="3" t="n">
        <v>22251</v>
      </c>
      <c r="C1031" s="3" t="s">
        <v>391</v>
      </c>
      <c r="D1031" s="3" t="s">
        <v>537</v>
      </c>
      <c r="E1031" s="3" t="s">
        <v>605</v>
      </c>
      <c r="F1031" s="3" t="s">
        <v>647</v>
      </c>
      <c r="K1031" s="3" t="s">
        <v>37</v>
      </c>
      <c r="L1031" s="15" t="s">
        <v>37</v>
      </c>
      <c r="O1031" s="3" t="n">
        <v>7</v>
      </c>
    </row>
    <row r="1032" customFormat="false" ht="13.8" hidden="false" customHeight="false" outlineLevel="0" collapsed="false">
      <c r="A1032" s="4" t="n">
        <v>1018</v>
      </c>
      <c r="B1032" s="3" t="n">
        <v>22252</v>
      </c>
      <c r="C1032" s="3" t="s">
        <v>391</v>
      </c>
      <c r="D1032" s="3" t="s">
        <v>537</v>
      </c>
      <c r="E1032" s="3" t="s">
        <v>649</v>
      </c>
      <c r="F1032" s="3" t="s">
        <v>574</v>
      </c>
      <c r="K1032" s="3" t="s">
        <v>19</v>
      </c>
      <c r="L1032" s="15" t="s">
        <v>19</v>
      </c>
      <c r="O1032" s="3" t="n">
        <v>7</v>
      </c>
    </row>
    <row r="1033" customFormat="false" ht="13.8" hidden="false" customHeight="false" outlineLevel="0" collapsed="false">
      <c r="A1033" s="4" t="n">
        <v>1019</v>
      </c>
      <c r="B1033" s="3" t="n">
        <v>25280</v>
      </c>
      <c r="C1033" s="3" t="s">
        <v>391</v>
      </c>
      <c r="D1033" s="3" t="s">
        <v>625</v>
      </c>
      <c r="E1033" s="3" t="s">
        <v>653</v>
      </c>
      <c r="F1033" s="3" t="s">
        <v>627</v>
      </c>
      <c r="K1033" s="3" t="s">
        <v>72</v>
      </c>
      <c r="L1033" s="15" t="s">
        <v>72</v>
      </c>
      <c r="O1033" s="3" t="n">
        <v>1</v>
      </c>
    </row>
    <row r="1034" customFormat="false" ht="13.8" hidden="false" customHeight="false" outlineLevel="0" collapsed="false">
      <c r="A1034" s="4" t="n">
        <v>1020</v>
      </c>
      <c r="B1034" s="3" t="n">
        <v>25281</v>
      </c>
      <c r="C1034" s="3" t="s">
        <v>391</v>
      </c>
      <c r="D1034" s="3" t="s">
        <v>625</v>
      </c>
      <c r="E1034" s="3" t="s">
        <v>628</v>
      </c>
      <c r="F1034" s="3" t="s">
        <v>630</v>
      </c>
      <c r="K1034" s="3" t="s">
        <v>24</v>
      </c>
      <c r="L1034" s="15" t="s">
        <v>24</v>
      </c>
      <c r="O1034" s="3" t="n">
        <v>7</v>
      </c>
    </row>
    <row r="1035" customFormat="false" ht="13.8" hidden="false" customHeight="false" outlineLevel="0" collapsed="false">
      <c r="A1035" s="4" t="n">
        <v>1021</v>
      </c>
      <c r="B1035" s="3" t="n">
        <v>25282</v>
      </c>
      <c r="C1035" s="3" t="s">
        <v>391</v>
      </c>
      <c r="D1035" s="3" t="s">
        <v>625</v>
      </c>
      <c r="E1035" s="3" t="s">
        <v>654</v>
      </c>
      <c r="F1035" s="3" t="s">
        <v>626</v>
      </c>
      <c r="K1035" s="3" t="s">
        <v>42</v>
      </c>
      <c r="L1035" s="15" t="s">
        <v>97</v>
      </c>
      <c r="O1035" s="3" t="n">
        <v>4</v>
      </c>
    </row>
    <row r="1036" customFormat="false" ht="13.8" hidden="false" customHeight="false" outlineLevel="0" collapsed="false">
      <c r="A1036" s="4" t="n">
        <v>1022</v>
      </c>
      <c r="B1036" s="3" t="n">
        <v>25283</v>
      </c>
      <c r="C1036" s="3" t="s">
        <v>391</v>
      </c>
      <c r="D1036" s="3" t="s">
        <v>625</v>
      </c>
      <c r="E1036" s="3" t="s">
        <v>655</v>
      </c>
      <c r="F1036" s="3" t="s">
        <v>659</v>
      </c>
      <c r="K1036" s="3" t="s">
        <v>72</v>
      </c>
      <c r="L1036" s="15" t="s">
        <v>72</v>
      </c>
      <c r="O1036" s="3" t="n">
        <v>1</v>
      </c>
    </row>
    <row r="1037" customFormat="false" ht="13.8" hidden="false" customHeight="false" outlineLevel="0" collapsed="false">
      <c r="A1037" s="4" t="n">
        <v>1023</v>
      </c>
      <c r="B1037" s="3" t="n">
        <v>25284</v>
      </c>
      <c r="C1037" s="3" t="s">
        <v>391</v>
      </c>
      <c r="D1037" s="3" t="s">
        <v>625</v>
      </c>
      <c r="E1037" s="3" t="s">
        <v>668</v>
      </c>
      <c r="F1037" s="3" t="s">
        <v>631</v>
      </c>
      <c r="K1037" s="3" t="s">
        <v>24</v>
      </c>
      <c r="L1037" s="15" t="s">
        <v>24</v>
      </c>
      <c r="O1037" s="3" t="n">
        <v>1</v>
      </c>
    </row>
    <row r="1038" customFormat="false" ht="13.8" hidden="false" customHeight="false" outlineLevel="0" collapsed="false">
      <c r="A1038" s="4" t="n">
        <v>1024</v>
      </c>
      <c r="B1038" s="3" t="n">
        <v>25285</v>
      </c>
      <c r="C1038" s="3" t="s">
        <v>391</v>
      </c>
      <c r="D1038" s="3" t="s">
        <v>625</v>
      </c>
      <c r="E1038" s="3" t="s">
        <v>629</v>
      </c>
      <c r="F1038" s="3" t="s">
        <v>657</v>
      </c>
      <c r="K1038" s="3" t="s">
        <v>24</v>
      </c>
      <c r="L1038" s="15" t="s">
        <v>42</v>
      </c>
      <c r="O1038" s="3" t="n">
        <v>4</v>
      </c>
    </row>
    <row r="1039" customFormat="false" ht="13.8" hidden="false" customHeight="false" outlineLevel="0" collapsed="false">
      <c r="A1039" s="4" t="n">
        <v>1025</v>
      </c>
      <c r="B1039" s="3" t="n">
        <v>25286</v>
      </c>
      <c r="C1039" s="3" t="s">
        <v>391</v>
      </c>
      <c r="D1039" s="3" t="s">
        <v>625</v>
      </c>
      <c r="E1039" s="3" t="s">
        <v>656</v>
      </c>
      <c r="F1039" s="3" t="s">
        <v>669</v>
      </c>
      <c r="K1039" s="3" t="s">
        <v>29</v>
      </c>
      <c r="L1039" s="15" t="s">
        <v>29</v>
      </c>
      <c r="O1039" s="3" t="n">
        <v>1</v>
      </c>
    </row>
    <row r="1040" customFormat="false" ht="13.8" hidden="false" customHeight="false" outlineLevel="0" collapsed="false">
      <c r="A1040" s="4" t="n">
        <v>1026</v>
      </c>
      <c r="B1040" s="3" t="n">
        <v>25287</v>
      </c>
      <c r="C1040" s="3" t="s">
        <v>391</v>
      </c>
      <c r="D1040" s="3" t="s">
        <v>625</v>
      </c>
      <c r="E1040" s="3" t="s">
        <v>652</v>
      </c>
      <c r="F1040" s="3" t="s">
        <v>658</v>
      </c>
      <c r="K1040" s="3" t="s">
        <v>24</v>
      </c>
      <c r="L1040" s="15" t="s">
        <v>24</v>
      </c>
      <c r="O1040" s="3" t="n">
        <v>1</v>
      </c>
    </row>
    <row r="1041" customFormat="false" ht="13.8" hidden="false" customHeight="false" outlineLevel="0" collapsed="false">
      <c r="A1041" s="4" t="n">
        <v>1027</v>
      </c>
      <c r="B1041" s="3" t="n">
        <v>27073</v>
      </c>
      <c r="C1041" s="3" t="s">
        <v>391</v>
      </c>
      <c r="D1041" s="3" t="s">
        <v>540</v>
      </c>
      <c r="E1041" s="3" t="s">
        <v>663</v>
      </c>
      <c r="F1041" s="3" t="s">
        <v>549</v>
      </c>
      <c r="K1041" s="3" t="s">
        <v>24</v>
      </c>
      <c r="L1041" s="15" t="s">
        <v>24</v>
      </c>
      <c r="O1041" s="3" t="n">
        <v>1</v>
      </c>
    </row>
    <row r="1042" customFormat="false" ht="13.8" hidden="false" customHeight="false" outlineLevel="0" collapsed="false">
      <c r="A1042" s="4" t="n">
        <v>1028</v>
      </c>
      <c r="B1042" s="3" t="n">
        <v>27074</v>
      </c>
      <c r="C1042" s="3" t="s">
        <v>391</v>
      </c>
      <c r="D1042" s="3" t="s">
        <v>540</v>
      </c>
      <c r="E1042" s="3" t="s">
        <v>578</v>
      </c>
      <c r="F1042" s="3" t="s">
        <v>542</v>
      </c>
      <c r="K1042" s="3" t="s">
        <v>24</v>
      </c>
      <c r="L1042" s="15" t="s">
        <v>24</v>
      </c>
      <c r="O1042" s="3" t="n">
        <v>4</v>
      </c>
    </row>
    <row r="1043" customFormat="false" ht="13.8" hidden="false" customHeight="false" outlineLevel="0" collapsed="false">
      <c r="A1043" s="4" t="n">
        <v>1029</v>
      </c>
      <c r="B1043" s="3" t="n">
        <v>27075</v>
      </c>
      <c r="C1043" s="3" t="s">
        <v>391</v>
      </c>
      <c r="D1043" s="3" t="s">
        <v>540</v>
      </c>
      <c r="E1043" s="3" t="s">
        <v>579</v>
      </c>
      <c r="F1043" s="3" t="s">
        <v>662</v>
      </c>
      <c r="K1043" s="3" t="s">
        <v>54</v>
      </c>
      <c r="L1043" s="15" t="s">
        <v>24</v>
      </c>
      <c r="O1043" s="3" t="n">
        <v>1</v>
      </c>
    </row>
    <row r="1044" customFormat="false" ht="13.8" hidden="false" customHeight="false" outlineLevel="0" collapsed="false">
      <c r="A1044" s="4" t="n">
        <v>1030</v>
      </c>
      <c r="B1044" s="3" t="n">
        <v>500</v>
      </c>
      <c r="C1044" s="3" t="s">
        <v>394</v>
      </c>
      <c r="D1044" s="3" t="s">
        <v>115</v>
      </c>
      <c r="E1044" s="3" t="s">
        <v>270</v>
      </c>
      <c r="F1044" s="3" t="s">
        <v>271</v>
      </c>
      <c r="I1044" s="13" t="n">
        <f aca="false">VLOOKUP(B1044,Sheet1!$B:$J,6,0)</f>
        <v>0</v>
      </c>
      <c r="K1044" s="3" t="s">
        <v>19</v>
      </c>
      <c r="L1044" s="15" t="s">
        <v>19</v>
      </c>
      <c r="M1044" s="15" t="s">
        <v>72</v>
      </c>
      <c r="N1044" s="15" t="s">
        <v>42</v>
      </c>
      <c r="O1044" s="3" t="n">
        <v>4</v>
      </c>
    </row>
    <row r="1045" customFormat="false" ht="13.8" hidden="false" customHeight="false" outlineLevel="0" collapsed="false">
      <c r="A1045" s="4" t="n">
        <v>1031</v>
      </c>
      <c r="B1045" s="3" t="n">
        <v>3555</v>
      </c>
      <c r="C1045" s="3" t="s">
        <v>394</v>
      </c>
      <c r="D1045" s="3" t="s">
        <v>48</v>
      </c>
      <c r="E1045" s="3" t="s">
        <v>286</v>
      </c>
      <c r="F1045" s="3" t="s">
        <v>120</v>
      </c>
      <c r="I1045" s="13" t="n">
        <f aca="false">VLOOKUP(B1045,Sheet1!$B:$J,6,0)</f>
        <v>0</v>
      </c>
      <c r="K1045" s="3" t="s">
        <v>72</v>
      </c>
      <c r="L1045" s="15" t="s">
        <v>72</v>
      </c>
      <c r="M1045" s="15" t="s">
        <v>54</v>
      </c>
      <c r="N1045" s="15" t="s">
        <v>67</v>
      </c>
      <c r="O1045" s="3" t="n">
        <v>1</v>
      </c>
    </row>
    <row r="1046" customFormat="false" ht="13.8" hidden="false" customHeight="false" outlineLevel="0" collapsed="false">
      <c r="A1046" s="4" t="n">
        <v>1032</v>
      </c>
      <c r="B1046" s="3" t="n">
        <v>3556</v>
      </c>
      <c r="C1046" s="3" t="s">
        <v>394</v>
      </c>
      <c r="D1046" s="3" t="s">
        <v>48</v>
      </c>
      <c r="E1046" s="3" t="s">
        <v>290</v>
      </c>
      <c r="F1046" s="3" t="s">
        <v>182</v>
      </c>
      <c r="I1046" s="13" t="n">
        <f aca="false">VLOOKUP(B1046,Sheet1!$B:$J,6,0)</f>
        <v>0</v>
      </c>
      <c r="K1046" s="3" t="s">
        <v>24</v>
      </c>
      <c r="L1046" s="15" t="s">
        <v>72</v>
      </c>
      <c r="M1046" s="15" t="s">
        <v>24</v>
      </c>
      <c r="N1046" s="15" t="s">
        <v>24</v>
      </c>
      <c r="O1046" s="3" t="n">
        <v>1</v>
      </c>
    </row>
    <row r="1047" customFormat="false" ht="13.8" hidden="false" customHeight="false" outlineLevel="0" collapsed="false">
      <c r="A1047" s="4" t="n">
        <v>1033</v>
      </c>
      <c r="B1047" s="3" t="n">
        <v>21030</v>
      </c>
      <c r="C1047" s="3" t="s">
        <v>394</v>
      </c>
      <c r="D1047" s="3" t="s">
        <v>16</v>
      </c>
      <c r="E1047" s="3" t="s">
        <v>564</v>
      </c>
      <c r="F1047" s="3" t="s">
        <v>567</v>
      </c>
      <c r="K1047" s="3" t="s">
        <v>72</v>
      </c>
      <c r="L1047" s="15" t="s">
        <v>54</v>
      </c>
      <c r="O1047" s="3" t="n">
        <v>1</v>
      </c>
    </row>
    <row r="1048" customFormat="false" ht="13.8" hidden="false" customHeight="false" outlineLevel="0" collapsed="false">
      <c r="A1048" s="4" t="n">
        <v>1034</v>
      </c>
      <c r="B1048" s="3" t="n">
        <v>21031</v>
      </c>
      <c r="C1048" s="3" t="s">
        <v>394</v>
      </c>
      <c r="D1048" s="3" t="s">
        <v>16</v>
      </c>
      <c r="E1048" s="3" t="s">
        <v>415</v>
      </c>
      <c r="F1048" s="3" t="s">
        <v>569</v>
      </c>
      <c r="K1048" s="3" t="s">
        <v>42</v>
      </c>
      <c r="L1048" s="15" t="s">
        <v>37</v>
      </c>
      <c r="O1048" s="3" t="n">
        <v>7</v>
      </c>
    </row>
    <row r="1049" customFormat="false" ht="13.8" hidden="false" customHeight="false" outlineLevel="0" collapsed="false">
      <c r="A1049" s="4" t="n">
        <v>1035</v>
      </c>
      <c r="B1049" s="3" t="n">
        <v>21032</v>
      </c>
      <c r="C1049" s="3" t="s">
        <v>394</v>
      </c>
      <c r="D1049" s="3" t="s">
        <v>16</v>
      </c>
      <c r="E1049" s="3" t="s">
        <v>644</v>
      </c>
      <c r="F1049" s="3" t="s">
        <v>376</v>
      </c>
      <c r="K1049" s="3" t="s">
        <v>72</v>
      </c>
      <c r="L1049" s="15" t="s">
        <v>97</v>
      </c>
      <c r="O1049" s="3" t="n">
        <v>4</v>
      </c>
    </row>
    <row r="1050" customFormat="false" ht="13.8" hidden="false" customHeight="false" outlineLevel="0" collapsed="false">
      <c r="A1050" s="4" t="n">
        <v>1036</v>
      </c>
      <c r="B1050" s="3" t="n">
        <v>21033</v>
      </c>
      <c r="C1050" s="3" t="s">
        <v>394</v>
      </c>
      <c r="D1050" s="3" t="s">
        <v>16</v>
      </c>
      <c r="E1050" s="3" t="s">
        <v>17</v>
      </c>
      <c r="F1050" s="3" t="s">
        <v>565</v>
      </c>
      <c r="K1050" s="3" t="s">
        <v>24</v>
      </c>
      <c r="L1050" s="15" t="s">
        <v>42</v>
      </c>
      <c r="O1050" s="3" t="n">
        <v>4</v>
      </c>
    </row>
    <row r="1051" customFormat="false" ht="13.8" hidden="false" customHeight="false" outlineLevel="0" collapsed="false">
      <c r="A1051" s="4" t="n">
        <v>1037</v>
      </c>
      <c r="B1051" s="3" t="n">
        <v>21034</v>
      </c>
      <c r="C1051" s="3" t="s">
        <v>394</v>
      </c>
      <c r="D1051" s="3" t="s">
        <v>16</v>
      </c>
      <c r="E1051" s="3" t="s">
        <v>572</v>
      </c>
      <c r="F1051" s="3" t="s">
        <v>566</v>
      </c>
      <c r="K1051" s="3" t="s">
        <v>72</v>
      </c>
      <c r="L1051" s="15" t="s">
        <v>42</v>
      </c>
      <c r="O1051" s="3" t="n">
        <v>1</v>
      </c>
    </row>
    <row r="1052" customFormat="false" ht="13.8" hidden="false" customHeight="false" outlineLevel="0" collapsed="false">
      <c r="A1052" s="4" t="n">
        <v>1038</v>
      </c>
      <c r="B1052" s="3" t="n">
        <v>22253</v>
      </c>
      <c r="C1052" s="3" t="s">
        <v>394</v>
      </c>
      <c r="D1052" s="3" t="s">
        <v>537</v>
      </c>
      <c r="E1052" s="3" t="s">
        <v>577</v>
      </c>
      <c r="F1052" s="3" t="s">
        <v>648</v>
      </c>
      <c r="K1052" s="3" t="s">
        <v>37</v>
      </c>
      <c r="L1052" s="15" t="s">
        <v>37</v>
      </c>
      <c r="O1052" s="3" t="n">
        <v>7</v>
      </c>
    </row>
    <row r="1053" customFormat="false" ht="13.8" hidden="false" customHeight="false" outlineLevel="0" collapsed="false">
      <c r="A1053" s="4" t="n">
        <v>1039</v>
      </c>
      <c r="B1053" s="3" t="n">
        <v>27431</v>
      </c>
      <c r="C1053" s="3" t="s">
        <v>394</v>
      </c>
      <c r="D1053" s="3" t="s">
        <v>80</v>
      </c>
      <c r="E1053" s="3" t="s">
        <v>150</v>
      </c>
      <c r="F1053" s="3" t="s">
        <v>267</v>
      </c>
      <c r="I1053" s="13" t="n">
        <f aca="false">VLOOKUP(B1053,Sheet1!$B:$J,6,0)</f>
        <v>0</v>
      </c>
      <c r="K1053" s="3" t="s">
        <v>54</v>
      </c>
      <c r="L1053" s="15" t="s">
        <v>24</v>
      </c>
      <c r="M1053" s="15" t="s">
        <v>72</v>
      </c>
      <c r="N1053" s="15" t="s">
        <v>72</v>
      </c>
      <c r="O1053" s="3" t="n">
        <v>1</v>
      </c>
    </row>
    <row r="1054" customFormat="false" ht="13.8" hidden="false" customHeight="false" outlineLevel="0" collapsed="false">
      <c r="A1054" s="4" t="n">
        <v>1040</v>
      </c>
      <c r="B1054" s="3" t="n">
        <v>6487</v>
      </c>
      <c r="C1054" s="3" t="s">
        <v>395</v>
      </c>
      <c r="D1054" s="3" t="s">
        <v>26</v>
      </c>
      <c r="E1054" s="3" t="s">
        <v>586</v>
      </c>
      <c r="F1054" s="3" t="s">
        <v>583</v>
      </c>
      <c r="K1054" s="3" t="s">
        <v>24</v>
      </c>
      <c r="L1054" s="15" t="s">
        <v>24</v>
      </c>
      <c r="O1054" s="3" t="n">
        <v>1</v>
      </c>
    </row>
    <row r="1055" customFormat="false" ht="13.8" hidden="false" customHeight="false" outlineLevel="0" collapsed="false">
      <c r="A1055" s="4" t="n">
        <v>1041</v>
      </c>
      <c r="B1055" s="3" t="n">
        <v>6488</v>
      </c>
      <c r="C1055" s="3" t="s">
        <v>395</v>
      </c>
      <c r="D1055" s="3" t="s">
        <v>26</v>
      </c>
      <c r="E1055" s="3" t="s">
        <v>587</v>
      </c>
      <c r="F1055" s="3" t="s">
        <v>591</v>
      </c>
      <c r="K1055" s="3" t="s">
        <v>37</v>
      </c>
      <c r="L1055" s="15" t="s">
        <v>37</v>
      </c>
      <c r="O1055" s="3" t="n">
        <v>7</v>
      </c>
    </row>
    <row r="1056" customFormat="false" ht="13.8" hidden="false" customHeight="false" outlineLevel="0" collapsed="false">
      <c r="A1056" s="4" t="n">
        <v>1042</v>
      </c>
      <c r="B1056" s="3" t="n">
        <v>6489</v>
      </c>
      <c r="C1056" s="3" t="s">
        <v>395</v>
      </c>
      <c r="D1056" s="3" t="s">
        <v>26</v>
      </c>
      <c r="E1056" s="3" t="s">
        <v>374</v>
      </c>
      <c r="F1056" s="3" t="s">
        <v>390</v>
      </c>
      <c r="I1056" s="13" t="n">
        <f aca="false">VLOOKUP(B1056,Sheet1!$B:$J,6,0)</f>
        <v>0</v>
      </c>
      <c r="K1056" s="3" t="s">
        <v>72</v>
      </c>
      <c r="L1056" s="15" t="s">
        <v>54</v>
      </c>
      <c r="M1056" s="15" t="s">
        <v>19</v>
      </c>
      <c r="N1056" s="15" t="s">
        <v>19</v>
      </c>
      <c r="O1056" s="3" t="n">
        <v>1</v>
      </c>
    </row>
    <row r="1057" customFormat="false" ht="13.8" hidden="false" customHeight="false" outlineLevel="0" collapsed="false">
      <c r="A1057" s="4" t="n">
        <v>1043</v>
      </c>
      <c r="B1057" s="3" t="n">
        <v>6490</v>
      </c>
      <c r="C1057" s="3" t="s">
        <v>395</v>
      </c>
      <c r="D1057" s="3" t="s">
        <v>26</v>
      </c>
      <c r="E1057" s="3" t="s">
        <v>590</v>
      </c>
      <c r="F1057" s="3" t="s">
        <v>385</v>
      </c>
      <c r="K1057" s="3" t="s">
        <v>72</v>
      </c>
      <c r="L1057" s="15" t="s">
        <v>54</v>
      </c>
      <c r="O1057" s="3" t="n">
        <v>1</v>
      </c>
    </row>
    <row r="1058" customFormat="false" ht="13.8" hidden="false" customHeight="false" outlineLevel="0" collapsed="false">
      <c r="A1058" s="4" t="n">
        <v>1044</v>
      </c>
      <c r="B1058" s="3" t="n">
        <v>14470</v>
      </c>
      <c r="C1058" s="3" t="s">
        <v>395</v>
      </c>
      <c r="D1058" s="3" t="s">
        <v>528</v>
      </c>
      <c r="E1058" s="3" t="s">
        <v>553</v>
      </c>
      <c r="F1058" s="3" t="s">
        <v>560</v>
      </c>
      <c r="K1058" s="3" t="s">
        <v>54</v>
      </c>
      <c r="L1058" s="15" t="s">
        <v>33</v>
      </c>
      <c r="O1058" s="3" t="n">
        <v>4</v>
      </c>
    </row>
    <row r="1059" customFormat="false" ht="13.8" hidden="false" customHeight="false" outlineLevel="0" collapsed="false">
      <c r="A1059" s="4" t="n">
        <v>1045</v>
      </c>
      <c r="B1059" s="3" t="n">
        <v>14471</v>
      </c>
      <c r="C1059" s="3" t="s">
        <v>395</v>
      </c>
      <c r="D1059" s="3" t="s">
        <v>528</v>
      </c>
      <c r="E1059" s="3" t="s">
        <v>559</v>
      </c>
      <c r="F1059" s="3" t="s">
        <v>535</v>
      </c>
      <c r="K1059" s="3" t="s">
        <v>54</v>
      </c>
      <c r="L1059" s="15" t="s">
        <v>54</v>
      </c>
      <c r="O1059" s="3" t="n">
        <v>1</v>
      </c>
    </row>
    <row r="1060" customFormat="false" ht="13.8" hidden="false" customHeight="false" outlineLevel="0" collapsed="false">
      <c r="A1060" s="4" t="n">
        <v>1046</v>
      </c>
      <c r="B1060" s="3" t="n">
        <v>14472</v>
      </c>
      <c r="C1060" s="3" t="s">
        <v>395</v>
      </c>
      <c r="D1060" s="3" t="s">
        <v>528</v>
      </c>
      <c r="E1060" s="3" t="s">
        <v>531</v>
      </c>
      <c r="F1060" s="3" t="s">
        <v>555</v>
      </c>
      <c r="K1060" s="3" t="s">
        <v>24</v>
      </c>
      <c r="L1060" s="15" t="s">
        <v>24</v>
      </c>
      <c r="O1060" s="3" t="n">
        <v>1</v>
      </c>
    </row>
    <row r="1061" customFormat="false" ht="13.8" hidden="false" customHeight="false" outlineLevel="0" collapsed="false">
      <c r="A1061" s="4" t="n">
        <v>1047</v>
      </c>
      <c r="B1061" s="3" t="n">
        <v>14473</v>
      </c>
      <c r="C1061" s="3" t="s">
        <v>395</v>
      </c>
      <c r="D1061" s="3" t="s">
        <v>528</v>
      </c>
      <c r="E1061" s="3" t="s">
        <v>534</v>
      </c>
      <c r="F1061" s="3" t="s">
        <v>556</v>
      </c>
      <c r="K1061" s="3" t="s">
        <v>72</v>
      </c>
      <c r="L1061" s="15" t="s">
        <v>70</v>
      </c>
      <c r="O1061" s="3" t="n">
        <v>1</v>
      </c>
    </row>
    <row r="1062" customFormat="false" ht="13.8" hidden="false" customHeight="false" outlineLevel="0" collapsed="false">
      <c r="A1062" s="4" t="n">
        <v>1048</v>
      </c>
      <c r="B1062" s="3" t="n">
        <v>14474</v>
      </c>
      <c r="C1062" s="3" t="s">
        <v>395</v>
      </c>
      <c r="D1062" s="3" t="s">
        <v>528</v>
      </c>
      <c r="E1062" s="3" t="s">
        <v>554</v>
      </c>
      <c r="F1062" s="3" t="s">
        <v>529</v>
      </c>
      <c r="K1062" s="3" t="s">
        <v>24</v>
      </c>
      <c r="L1062" s="15" t="s">
        <v>24</v>
      </c>
      <c r="O1062" s="3" t="n">
        <v>4</v>
      </c>
    </row>
    <row r="1063" customFormat="false" ht="13.8" hidden="false" customHeight="false" outlineLevel="0" collapsed="false">
      <c r="A1063" s="4" t="n">
        <v>1049</v>
      </c>
      <c r="B1063" s="3" t="n">
        <v>14475</v>
      </c>
      <c r="C1063" s="3" t="s">
        <v>395</v>
      </c>
      <c r="D1063" s="3" t="s">
        <v>528</v>
      </c>
      <c r="E1063" s="3" t="s">
        <v>552</v>
      </c>
      <c r="F1063" s="3" t="s">
        <v>562</v>
      </c>
      <c r="K1063" s="3" t="s">
        <v>72</v>
      </c>
      <c r="L1063" s="15" t="s">
        <v>72</v>
      </c>
      <c r="O1063" s="3" t="n">
        <v>1</v>
      </c>
    </row>
    <row r="1064" customFormat="false" ht="13.8" hidden="false" customHeight="false" outlineLevel="0" collapsed="false">
      <c r="A1064" s="4" t="n">
        <v>1050</v>
      </c>
      <c r="B1064" s="3" t="n">
        <v>14476</v>
      </c>
      <c r="C1064" s="3" t="s">
        <v>395</v>
      </c>
      <c r="D1064" s="3" t="s">
        <v>528</v>
      </c>
      <c r="E1064" s="3" t="s">
        <v>557</v>
      </c>
      <c r="F1064" s="3" t="s">
        <v>561</v>
      </c>
      <c r="K1064" s="3" t="s">
        <v>54</v>
      </c>
      <c r="L1064" s="15" t="s">
        <v>54</v>
      </c>
      <c r="O1064" s="3" t="n">
        <v>1</v>
      </c>
    </row>
    <row r="1065" customFormat="false" ht="13.8" hidden="false" customHeight="false" outlineLevel="0" collapsed="false">
      <c r="A1065" s="4" t="n">
        <v>1051</v>
      </c>
      <c r="B1065" s="3" t="n">
        <v>14477</v>
      </c>
      <c r="C1065" s="3" t="s">
        <v>395</v>
      </c>
      <c r="D1065" s="3" t="s">
        <v>528</v>
      </c>
      <c r="E1065" s="3" t="s">
        <v>536</v>
      </c>
      <c r="F1065" s="3" t="s">
        <v>530</v>
      </c>
      <c r="K1065" s="3" t="s">
        <v>42</v>
      </c>
      <c r="L1065" s="15" t="s">
        <v>54</v>
      </c>
      <c r="O1065" s="3" t="n">
        <v>4</v>
      </c>
    </row>
    <row r="1066" customFormat="false" ht="13.8" hidden="false" customHeight="false" outlineLevel="0" collapsed="false">
      <c r="A1066" s="4" t="n">
        <v>1052</v>
      </c>
      <c r="B1066" s="3" t="n">
        <v>14478</v>
      </c>
      <c r="C1066" s="3" t="s">
        <v>395</v>
      </c>
      <c r="D1066" s="3" t="s">
        <v>528</v>
      </c>
      <c r="E1066" s="3" t="s">
        <v>551</v>
      </c>
      <c r="F1066" s="3" t="s">
        <v>558</v>
      </c>
      <c r="K1066" s="3" t="s">
        <v>33</v>
      </c>
      <c r="L1066" s="15" t="s">
        <v>33</v>
      </c>
      <c r="O1066" s="3" t="n">
        <v>7</v>
      </c>
    </row>
    <row r="1067" customFormat="false" ht="13.8" hidden="false" customHeight="false" outlineLevel="0" collapsed="false">
      <c r="A1067" s="4" t="n">
        <v>1053</v>
      </c>
      <c r="B1067" s="3" t="n">
        <v>14479</v>
      </c>
      <c r="C1067" s="3" t="s">
        <v>395</v>
      </c>
      <c r="D1067" s="3" t="s">
        <v>528</v>
      </c>
      <c r="E1067" s="3" t="s">
        <v>532</v>
      </c>
      <c r="F1067" s="3" t="s">
        <v>533</v>
      </c>
      <c r="K1067" s="3" t="s">
        <v>24</v>
      </c>
      <c r="L1067" s="15" t="s">
        <v>24</v>
      </c>
      <c r="O1067" s="3" t="n">
        <v>1</v>
      </c>
    </row>
    <row r="1068" customFormat="false" ht="13.8" hidden="false" customHeight="false" outlineLevel="0" collapsed="false">
      <c r="A1068" s="4" t="n">
        <v>1054</v>
      </c>
      <c r="B1068" s="3" t="n">
        <v>18258</v>
      </c>
      <c r="C1068" s="3" t="s">
        <v>395</v>
      </c>
      <c r="D1068" s="3" t="s">
        <v>21</v>
      </c>
      <c r="E1068" s="3" t="s">
        <v>94</v>
      </c>
      <c r="F1068" s="3" t="s">
        <v>27</v>
      </c>
      <c r="I1068" s="13" t="n">
        <f aca="false">VLOOKUP(B1068,Sheet1!$B:$J,6,0)</f>
        <v>0</v>
      </c>
      <c r="K1068" s="3" t="s">
        <v>72</v>
      </c>
      <c r="L1068" s="15" t="s">
        <v>72</v>
      </c>
      <c r="M1068" s="15" t="s">
        <v>72</v>
      </c>
      <c r="N1068" s="15" t="s">
        <v>24</v>
      </c>
      <c r="O1068" s="3" t="n">
        <v>1</v>
      </c>
    </row>
    <row r="1069" customFormat="false" ht="13.8" hidden="false" customHeight="false" outlineLevel="0" collapsed="false">
      <c r="A1069" s="4" t="n">
        <v>1055</v>
      </c>
      <c r="B1069" s="3" t="n">
        <v>18259</v>
      </c>
      <c r="C1069" s="3" t="s">
        <v>395</v>
      </c>
      <c r="D1069" s="3" t="s">
        <v>21</v>
      </c>
      <c r="E1069" s="3" t="s">
        <v>69</v>
      </c>
      <c r="F1069" s="3" t="s">
        <v>93</v>
      </c>
      <c r="I1069" s="13" t="n">
        <f aca="false">VLOOKUP(B1069,Sheet1!$B:$J,6,0)</f>
        <v>0</v>
      </c>
      <c r="K1069" s="3" t="s">
        <v>29</v>
      </c>
      <c r="L1069" s="15" t="s">
        <v>70</v>
      </c>
      <c r="M1069" s="15" t="s">
        <v>72</v>
      </c>
      <c r="N1069" s="15" t="s">
        <v>72</v>
      </c>
      <c r="O1069" s="3" t="n">
        <v>1</v>
      </c>
    </row>
    <row r="1070" customFormat="false" ht="13.8" hidden="false" customHeight="false" outlineLevel="0" collapsed="false">
      <c r="A1070" s="4" t="n">
        <v>1056</v>
      </c>
      <c r="B1070" s="3" t="n">
        <v>18260</v>
      </c>
      <c r="C1070" s="3" t="s">
        <v>395</v>
      </c>
      <c r="D1070" s="3" t="s">
        <v>21</v>
      </c>
      <c r="E1070" s="3" t="s">
        <v>66</v>
      </c>
      <c r="F1070" s="3" t="s">
        <v>78</v>
      </c>
      <c r="I1070" s="13" t="n">
        <f aca="false">VLOOKUP(B1070,Sheet1!$B:$J,6,0)</f>
        <v>0</v>
      </c>
      <c r="K1070" s="3" t="s">
        <v>54</v>
      </c>
      <c r="L1070" s="15" t="s">
        <v>54</v>
      </c>
      <c r="M1070" s="15" t="s">
        <v>54</v>
      </c>
      <c r="N1070" s="15" t="s">
        <v>54</v>
      </c>
      <c r="O1070" s="3" t="n">
        <v>1</v>
      </c>
    </row>
    <row r="1071" customFormat="false" ht="13.8" hidden="false" customHeight="false" outlineLevel="0" collapsed="false">
      <c r="A1071" s="4" t="n">
        <v>1057</v>
      </c>
      <c r="B1071" s="3" t="n">
        <v>18261</v>
      </c>
      <c r="C1071" s="3" t="s">
        <v>395</v>
      </c>
      <c r="D1071" s="3" t="s">
        <v>21</v>
      </c>
      <c r="E1071" s="3" t="s">
        <v>77</v>
      </c>
      <c r="F1071" s="3" t="s">
        <v>68</v>
      </c>
      <c r="I1071" s="13" t="n">
        <f aca="false">VLOOKUP(B1071,Sheet1!$B:$J,6,0)</f>
        <v>0</v>
      </c>
      <c r="K1071" s="3" t="s">
        <v>19</v>
      </c>
      <c r="L1071" s="15" t="s">
        <v>19</v>
      </c>
      <c r="M1071" s="15" t="s">
        <v>363</v>
      </c>
      <c r="N1071" s="15" t="s">
        <v>70</v>
      </c>
      <c r="O1071" s="3" t="n">
        <v>4</v>
      </c>
    </row>
    <row r="1072" customFormat="false" ht="13.8" hidden="false" customHeight="false" outlineLevel="0" collapsed="false">
      <c r="A1072" s="4" t="n">
        <v>1058</v>
      </c>
      <c r="B1072" s="3" t="n">
        <v>18262</v>
      </c>
      <c r="C1072" s="3" t="s">
        <v>395</v>
      </c>
      <c r="D1072" s="3" t="s">
        <v>21</v>
      </c>
      <c r="E1072" s="3" t="s">
        <v>23</v>
      </c>
      <c r="F1072" s="3" t="s">
        <v>75</v>
      </c>
      <c r="I1072" s="13" t="n">
        <f aca="false">VLOOKUP(B1072,Sheet1!$B:$J,6,0)</f>
        <v>0</v>
      </c>
      <c r="K1072" s="3" t="s">
        <v>72</v>
      </c>
      <c r="L1072" s="15" t="s">
        <v>72</v>
      </c>
      <c r="M1072" s="15" t="s">
        <v>24</v>
      </c>
      <c r="N1072" s="15" t="s">
        <v>72</v>
      </c>
      <c r="O1072" s="3" t="n">
        <v>1</v>
      </c>
    </row>
    <row r="1073" customFormat="false" ht="13.8" hidden="false" customHeight="false" outlineLevel="0" collapsed="false">
      <c r="A1073" s="4" t="n">
        <v>1059</v>
      </c>
      <c r="B1073" s="3" t="n">
        <v>18263</v>
      </c>
      <c r="C1073" s="3" t="s">
        <v>395</v>
      </c>
      <c r="D1073" s="3" t="s">
        <v>21</v>
      </c>
      <c r="E1073" s="3" t="s">
        <v>95</v>
      </c>
      <c r="F1073" s="3" t="s">
        <v>31</v>
      </c>
      <c r="I1073" s="13" t="n">
        <f aca="false">VLOOKUP(B1073,Sheet1!$B:$J,6,0)</f>
        <v>0</v>
      </c>
      <c r="K1073" s="3" t="s">
        <v>24</v>
      </c>
      <c r="L1073" s="15" t="s">
        <v>19</v>
      </c>
      <c r="M1073" s="15" t="s">
        <v>24</v>
      </c>
      <c r="N1073" s="15" t="s">
        <v>72</v>
      </c>
      <c r="O1073" s="3" t="n">
        <v>4</v>
      </c>
    </row>
    <row r="1074" customFormat="false" ht="13.8" hidden="false" customHeight="false" outlineLevel="0" collapsed="false">
      <c r="A1074" s="4" t="n">
        <v>1060</v>
      </c>
      <c r="B1074" s="3" t="n">
        <v>18264</v>
      </c>
      <c r="C1074" s="3" t="s">
        <v>395</v>
      </c>
      <c r="D1074" s="3" t="s">
        <v>21</v>
      </c>
      <c r="E1074" s="3" t="s">
        <v>96</v>
      </c>
      <c r="F1074" s="3" t="s">
        <v>99</v>
      </c>
      <c r="I1074" s="13" t="n">
        <f aca="false">VLOOKUP(B1074,Sheet1!$B:$J,6,0)</f>
        <v>0</v>
      </c>
      <c r="K1074" s="3" t="s">
        <v>24</v>
      </c>
      <c r="L1074" s="15" t="s">
        <v>24</v>
      </c>
      <c r="M1074" s="15" t="s">
        <v>33</v>
      </c>
      <c r="N1074" s="15" t="s">
        <v>33</v>
      </c>
      <c r="O1074" s="3" t="n">
        <v>4</v>
      </c>
    </row>
    <row r="1075" customFormat="false" ht="13.8" hidden="false" customHeight="false" outlineLevel="0" collapsed="false">
      <c r="A1075" s="4" t="n">
        <v>1061</v>
      </c>
      <c r="B1075" s="3" t="n">
        <v>21035</v>
      </c>
      <c r="C1075" s="3" t="s">
        <v>395</v>
      </c>
      <c r="D1075" s="3" t="s">
        <v>16</v>
      </c>
      <c r="E1075" s="3" t="s">
        <v>573</v>
      </c>
      <c r="F1075" s="3" t="s">
        <v>254</v>
      </c>
      <c r="K1075" s="3" t="s">
        <v>24</v>
      </c>
      <c r="L1075" s="15" t="s">
        <v>24</v>
      </c>
      <c r="O1075" s="3" t="n">
        <v>4</v>
      </c>
    </row>
    <row r="1076" customFormat="false" ht="13.8" hidden="false" customHeight="false" outlineLevel="0" collapsed="false">
      <c r="A1076" s="4" t="n">
        <v>1062</v>
      </c>
      <c r="B1076" s="3" t="n">
        <v>21036</v>
      </c>
      <c r="C1076" s="3" t="s">
        <v>395</v>
      </c>
      <c r="D1076" s="3" t="s">
        <v>16</v>
      </c>
      <c r="E1076" s="3" t="s">
        <v>255</v>
      </c>
      <c r="F1076" s="3" t="s">
        <v>571</v>
      </c>
      <c r="K1076" s="3" t="s">
        <v>37</v>
      </c>
      <c r="L1076" s="15" t="s">
        <v>62</v>
      </c>
      <c r="O1076" s="3" t="n">
        <v>7</v>
      </c>
    </row>
    <row r="1077" customFormat="false" ht="13.8" hidden="false" customHeight="false" outlineLevel="0" collapsed="false">
      <c r="A1077" s="4" t="n">
        <v>1063</v>
      </c>
      <c r="B1077" s="3" t="n">
        <v>21037</v>
      </c>
      <c r="C1077" s="3" t="s">
        <v>395</v>
      </c>
      <c r="D1077" s="3" t="s">
        <v>16</v>
      </c>
      <c r="E1077" s="3" t="s">
        <v>568</v>
      </c>
      <c r="F1077" s="3" t="s">
        <v>377</v>
      </c>
      <c r="K1077" s="3" t="s">
        <v>72</v>
      </c>
      <c r="L1077" s="15" t="s">
        <v>72</v>
      </c>
      <c r="O1077" s="3" t="n">
        <v>1</v>
      </c>
    </row>
    <row r="1078" customFormat="false" ht="13.8" hidden="false" customHeight="false" outlineLevel="0" collapsed="false">
      <c r="A1078" s="4" t="n">
        <v>1064</v>
      </c>
      <c r="B1078" s="3" t="n">
        <v>27614</v>
      </c>
      <c r="C1078" s="3" t="s">
        <v>395</v>
      </c>
      <c r="D1078" s="3" t="s">
        <v>26</v>
      </c>
      <c r="E1078" s="3" t="s">
        <v>379</v>
      </c>
      <c r="F1078" s="3" t="s">
        <v>581</v>
      </c>
      <c r="K1078" s="3" t="s">
        <v>72</v>
      </c>
      <c r="L1078" s="15" t="s">
        <v>72</v>
      </c>
      <c r="O1078" s="3" t="n">
        <v>1</v>
      </c>
    </row>
    <row r="1079" customFormat="false" ht="13.8" hidden="false" customHeight="false" outlineLevel="0" collapsed="false">
      <c r="A1079" s="4" t="n">
        <v>1065</v>
      </c>
      <c r="B1079" s="3" t="n">
        <v>27615</v>
      </c>
      <c r="C1079" s="3" t="s">
        <v>395</v>
      </c>
      <c r="D1079" s="3" t="s">
        <v>26</v>
      </c>
      <c r="E1079" s="3" t="s">
        <v>348</v>
      </c>
      <c r="F1079" s="3" t="s">
        <v>588</v>
      </c>
      <c r="K1079" s="3" t="s">
        <v>54</v>
      </c>
      <c r="L1079" s="15" t="s">
        <v>54</v>
      </c>
      <c r="O1079" s="3" t="n">
        <v>4</v>
      </c>
    </row>
    <row r="1080" customFormat="false" ht="13.8" hidden="false" customHeight="false" outlineLevel="0" collapsed="false">
      <c r="A1080" s="4" t="n">
        <v>1066</v>
      </c>
      <c r="B1080" s="3" t="n">
        <v>18265</v>
      </c>
      <c r="C1080" s="3" t="s">
        <v>396</v>
      </c>
      <c r="D1080" s="3" t="s">
        <v>21</v>
      </c>
      <c r="E1080" s="3" t="s">
        <v>73</v>
      </c>
      <c r="F1080" s="3" t="s">
        <v>79</v>
      </c>
      <c r="I1080" s="13" t="n">
        <f aca="false">VLOOKUP(B1080,Sheet1!$B:$J,6,0)</f>
        <v>0</v>
      </c>
      <c r="K1080" s="3" t="s">
        <v>24</v>
      </c>
      <c r="L1080" s="15" t="s">
        <v>42</v>
      </c>
      <c r="M1080" s="15" t="s">
        <v>24</v>
      </c>
      <c r="N1080" s="15" t="s">
        <v>24</v>
      </c>
      <c r="O1080" s="3" t="n">
        <v>4</v>
      </c>
    </row>
    <row r="1081" customFormat="false" ht="13.8" hidden="false" customHeight="false" outlineLevel="0" collapsed="false">
      <c r="A1081" s="4" t="n">
        <v>1067</v>
      </c>
      <c r="B1081" s="3" t="n">
        <v>18266</v>
      </c>
      <c r="C1081" s="3" t="s">
        <v>396</v>
      </c>
      <c r="D1081" s="3" t="s">
        <v>21</v>
      </c>
      <c r="E1081" s="3" t="s">
        <v>65</v>
      </c>
      <c r="F1081" s="3" t="s">
        <v>32</v>
      </c>
      <c r="I1081" s="13" t="n">
        <f aca="false">VLOOKUP(B1081,Sheet1!$B:$J,6,0)</f>
        <v>0</v>
      </c>
      <c r="K1081" s="3" t="s">
        <v>54</v>
      </c>
      <c r="L1081" s="15" t="s">
        <v>54</v>
      </c>
      <c r="M1081" s="15" t="s">
        <v>70</v>
      </c>
      <c r="N1081" s="15" t="s">
        <v>67</v>
      </c>
      <c r="O1081" s="3" t="n">
        <v>3</v>
      </c>
    </row>
    <row r="1082" customFormat="false" ht="13.8" hidden="false" customHeight="false" outlineLevel="0" collapsed="false">
      <c r="A1082" s="4" t="n">
        <v>1068</v>
      </c>
      <c r="B1082" s="3" t="n">
        <v>18267</v>
      </c>
      <c r="C1082" s="3" t="s">
        <v>396</v>
      </c>
      <c r="D1082" s="3" t="s">
        <v>21</v>
      </c>
      <c r="E1082" s="3" t="s">
        <v>74</v>
      </c>
      <c r="F1082" s="3" t="s">
        <v>92</v>
      </c>
      <c r="I1082" s="13" t="n">
        <f aca="false">VLOOKUP(B1082,Sheet1!$B:$J,6,0)</f>
        <v>0</v>
      </c>
      <c r="K1082" s="3" t="s">
        <v>24</v>
      </c>
      <c r="L1082" s="15" t="s">
        <v>37</v>
      </c>
      <c r="M1082" s="15" t="s">
        <v>24</v>
      </c>
      <c r="N1082" s="15" t="s">
        <v>24</v>
      </c>
      <c r="O1082" s="3" t="n">
        <v>4</v>
      </c>
    </row>
    <row r="1083" customFormat="false" ht="13.8" hidden="false" customHeight="false" outlineLevel="0" collapsed="false">
      <c r="A1083" s="4" t="n">
        <v>1069</v>
      </c>
      <c r="B1083" s="3" t="n">
        <v>18268</v>
      </c>
      <c r="C1083" s="3" t="s">
        <v>396</v>
      </c>
      <c r="D1083" s="3" t="s">
        <v>21</v>
      </c>
      <c r="E1083" s="3" t="s">
        <v>100</v>
      </c>
      <c r="F1083" s="3" t="s">
        <v>98</v>
      </c>
      <c r="I1083" s="13" t="n">
        <f aca="false">VLOOKUP(B1083,Sheet1!$B:$J,6,0)</f>
        <v>0</v>
      </c>
      <c r="K1083" s="3" t="s">
        <v>54</v>
      </c>
      <c r="L1083" s="15" t="s">
        <v>54</v>
      </c>
      <c r="M1083" s="15" t="s">
        <v>72</v>
      </c>
      <c r="N1083" s="15" t="s">
        <v>72</v>
      </c>
      <c r="O1083" s="3" t="n">
        <v>1</v>
      </c>
    </row>
    <row r="1084" customFormat="false" ht="13.8" hidden="false" customHeight="false" outlineLevel="0" collapsed="false">
      <c r="A1084" s="4" t="n">
        <v>1070</v>
      </c>
      <c r="B1084" s="3" t="n">
        <v>18269</v>
      </c>
      <c r="C1084" s="3" t="s">
        <v>396</v>
      </c>
      <c r="D1084" s="3" t="s">
        <v>21</v>
      </c>
      <c r="E1084" s="3" t="s">
        <v>76</v>
      </c>
      <c r="F1084" s="3" t="s">
        <v>71</v>
      </c>
      <c r="I1084" s="13" t="n">
        <f aca="false">VLOOKUP(B1084,Sheet1!$B:$J,6,0)</f>
        <v>0</v>
      </c>
      <c r="K1084" s="3" t="s">
        <v>54</v>
      </c>
      <c r="L1084" s="15" t="s">
        <v>42</v>
      </c>
      <c r="M1084" s="15" t="s">
        <v>72</v>
      </c>
      <c r="N1084" s="15" t="s">
        <v>72</v>
      </c>
      <c r="O1084" s="3" t="n">
        <v>1</v>
      </c>
    </row>
    <row r="1085" customFormat="false" ht="13.8" hidden="false" customHeight="false" outlineLevel="0" collapsed="false">
      <c r="A1085" s="4" t="n">
        <v>1071</v>
      </c>
      <c r="B1085" s="3" t="n">
        <v>501</v>
      </c>
      <c r="C1085" s="3" t="s">
        <v>397</v>
      </c>
      <c r="D1085" s="3" t="s">
        <v>115</v>
      </c>
      <c r="E1085" s="3" t="s">
        <v>165</v>
      </c>
      <c r="F1085" s="3" t="s">
        <v>168</v>
      </c>
      <c r="I1085" s="13" t="n">
        <f aca="false">VLOOKUP(B1085,Sheet1!$B:$J,6,0)</f>
        <v>0</v>
      </c>
      <c r="K1085" s="3" t="s">
        <v>156</v>
      </c>
      <c r="L1085" s="15" t="s">
        <v>67</v>
      </c>
      <c r="M1085" s="15" t="s">
        <v>67</v>
      </c>
      <c r="N1085" s="15" t="s">
        <v>67</v>
      </c>
      <c r="O1085" s="3" t="n">
        <v>1</v>
      </c>
    </row>
    <row r="1086" customFormat="false" ht="13.8" hidden="false" customHeight="false" outlineLevel="0" collapsed="false">
      <c r="A1086" s="4" t="n">
        <v>1072</v>
      </c>
      <c r="B1086" s="3" t="n">
        <v>4212</v>
      </c>
      <c r="C1086" s="3" t="s">
        <v>397</v>
      </c>
      <c r="D1086" s="3" t="s">
        <v>127</v>
      </c>
      <c r="E1086" s="3" t="s">
        <v>197</v>
      </c>
      <c r="F1086" s="3" t="s">
        <v>194</v>
      </c>
      <c r="I1086" s="13" t="n">
        <f aca="false">VLOOKUP(B1086,Sheet1!$B:$J,6,0)</f>
        <v>0</v>
      </c>
      <c r="K1086" s="3" t="s">
        <v>62</v>
      </c>
      <c r="L1086" s="15" t="s">
        <v>62</v>
      </c>
      <c r="M1086" s="15" t="s">
        <v>62</v>
      </c>
      <c r="N1086" s="15" t="s">
        <v>63</v>
      </c>
      <c r="O1086" s="3" t="n">
        <v>7</v>
      </c>
    </row>
    <row r="1087" customFormat="false" ht="13.8" hidden="false" customHeight="false" outlineLevel="0" collapsed="false">
      <c r="A1087" s="4" t="n">
        <v>1073</v>
      </c>
      <c r="B1087" s="3" t="n">
        <v>6259</v>
      </c>
      <c r="C1087" s="3" t="s">
        <v>397</v>
      </c>
      <c r="D1087" s="3" t="s">
        <v>48</v>
      </c>
      <c r="E1087" s="3" t="s">
        <v>121</v>
      </c>
      <c r="F1087" s="3" t="s">
        <v>186</v>
      </c>
      <c r="I1087" s="13" t="n">
        <f aca="false">VLOOKUP(B1087,Sheet1!$B:$J,6,0)</f>
        <v>0</v>
      </c>
      <c r="K1087" s="3" t="s">
        <v>42</v>
      </c>
      <c r="L1087" s="15" t="s">
        <v>37</v>
      </c>
      <c r="M1087" s="15" t="s">
        <v>24</v>
      </c>
      <c r="N1087" s="15" t="s">
        <v>42</v>
      </c>
      <c r="O1087" s="3" t="n">
        <v>4</v>
      </c>
    </row>
    <row r="1088" customFormat="false" ht="13.8" hidden="false" customHeight="false" outlineLevel="0" collapsed="false">
      <c r="A1088" s="4" t="n">
        <v>1074</v>
      </c>
      <c r="B1088" s="3" t="n">
        <v>15856</v>
      </c>
      <c r="C1088" s="3" t="s">
        <v>397</v>
      </c>
      <c r="D1088" s="3" t="s">
        <v>39</v>
      </c>
      <c r="E1088" s="3" t="s">
        <v>235</v>
      </c>
      <c r="F1088" s="3" t="s">
        <v>233</v>
      </c>
      <c r="I1088" s="13" t="n">
        <f aca="false">VLOOKUP(B1088,Sheet1!$B:$J,6,0)</f>
        <v>0</v>
      </c>
      <c r="K1088" s="3" t="s">
        <v>42</v>
      </c>
      <c r="L1088" s="15" t="s">
        <v>97</v>
      </c>
      <c r="M1088" s="15" t="s">
        <v>42</v>
      </c>
      <c r="N1088" s="15" t="s">
        <v>42</v>
      </c>
      <c r="O1088" s="3" t="n">
        <v>4</v>
      </c>
    </row>
    <row r="1089" customFormat="false" ht="13.8" hidden="false" customHeight="false" outlineLevel="0" collapsed="false">
      <c r="A1089" s="4" t="n">
        <v>1075</v>
      </c>
      <c r="B1089" s="3" t="n">
        <v>18270</v>
      </c>
      <c r="C1089" s="3" t="s">
        <v>397</v>
      </c>
      <c r="D1089" s="3" t="s">
        <v>21</v>
      </c>
      <c r="E1089" s="3" t="s">
        <v>23</v>
      </c>
      <c r="F1089" s="3" t="s">
        <v>96</v>
      </c>
      <c r="I1089" s="13" t="n">
        <f aca="false">VLOOKUP(B1089,Sheet1!$B:$J,6,0)</f>
        <v>0</v>
      </c>
      <c r="K1089" s="3" t="s">
        <v>72</v>
      </c>
      <c r="L1089" s="15" t="s">
        <v>72</v>
      </c>
      <c r="M1089" s="15" t="s">
        <v>24</v>
      </c>
      <c r="N1089" s="15" t="s">
        <v>24</v>
      </c>
      <c r="O1089" s="3" t="n">
        <v>1</v>
      </c>
    </row>
    <row r="1090" customFormat="false" ht="13.8" hidden="false" customHeight="false" outlineLevel="0" collapsed="false">
      <c r="A1090" s="4" t="n">
        <v>1076</v>
      </c>
      <c r="B1090" s="3" t="n">
        <v>18739</v>
      </c>
      <c r="C1090" s="3" t="s">
        <v>397</v>
      </c>
      <c r="D1090" s="3" t="s">
        <v>136</v>
      </c>
      <c r="E1090" s="3" t="s">
        <v>240</v>
      </c>
      <c r="F1090" s="3" t="s">
        <v>243</v>
      </c>
      <c r="I1090" s="13" t="n">
        <f aca="false">VLOOKUP(B1090,Sheet1!$B:$J,6,0)</f>
        <v>0</v>
      </c>
      <c r="K1090" s="3" t="s">
        <v>24</v>
      </c>
      <c r="L1090" s="15" t="s">
        <v>72</v>
      </c>
      <c r="M1090" s="15" t="s">
        <v>24</v>
      </c>
      <c r="N1090" s="15" t="s">
        <v>24</v>
      </c>
      <c r="O1090" s="3" t="n">
        <v>4</v>
      </c>
    </row>
    <row r="1091" customFormat="false" ht="13.8" hidden="false" customHeight="false" outlineLevel="0" collapsed="false">
      <c r="A1091" s="4" t="n">
        <v>1077</v>
      </c>
      <c r="B1091" s="3" t="n">
        <v>18740</v>
      </c>
      <c r="C1091" s="3" t="s">
        <v>397</v>
      </c>
      <c r="D1091" s="3" t="s">
        <v>136</v>
      </c>
      <c r="E1091" s="3" t="s">
        <v>329</v>
      </c>
      <c r="F1091" s="3" t="s">
        <v>239</v>
      </c>
      <c r="I1091" s="13" t="n">
        <f aca="false">VLOOKUP(B1091,Sheet1!$B:$J,6,0)</f>
        <v>0</v>
      </c>
      <c r="K1091" s="3" t="s">
        <v>33</v>
      </c>
      <c r="L1091" s="15" t="s">
        <v>33</v>
      </c>
      <c r="M1091" s="15" t="s">
        <v>33</v>
      </c>
      <c r="N1091" s="15" t="s">
        <v>33</v>
      </c>
      <c r="O1091" s="3" t="n">
        <v>4</v>
      </c>
    </row>
    <row r="1092" customFormat="false" ht="13.8" hidden="false" customHeight="false" outlineLevel="0" collapsed="false">
      <c r="A1092" s="4" t="n">
        <v>1078</v>
      </c>
      <c r="B1092" s="3" t="n">
        <v>21038</v>
      </c>
      <c r="C1092" s="3" t="s">
        <v>397</v>
      </c>
      <c r="D1092" s="3" t="s">
        <v>16</v>
      </c>
      <c r="E1092" s="3" t="s">
        <v>376</v>
      </c>
      <c r="F1092" s="3" t="s">
        <v>17</v>
      </c>
      <c r="I1092" s="13" t="n">
        <f aca="false">VLOOKUP(B1092,Sheet1!$B:$J,6,0)</f>
        <v>0</v>
      </c>
      <c r="K1092" s="3" t="s">
        <v>42</v>
      </c>
      <c r="L1092" s="15" t="s">
        <v>42</v>
      </c>
      <c r="M1092" s="15" t="s">
        <v>130</v>
      </c>
      <c r="N1092" s="15" t="s">
        <v>130</v>
      </c>
      <c r="O1092" s="3" t="n">
        <v>7</v>
      </c>
    </row>
    <row r="1093" customFormat="false" ht="13.8" hidden="false" customHeight="false" outlineLevel="0" collapsed="false">
      <c r="A1093" s="4" t="n">
        <v>1079</v>
      </c>
      <c r="B1093" s="3" t="n">
        <v>21039</v>
      </c>
      <c r="C1093" s="3" t="s">
        <v>397</v>
      </c>
      <c r="D1093" s="3" t="s">
        <v>16</v>
      </c>
      <c r="E1093" s="3" t="s">
        <v>570</v>
      </c>
      <c r="F1093" s="3" t="s">
        <v>564</v>
      </c>
      <c r="K1093" s="3" t="s">
        <v>37</v>
      </c>
      <c r="L1093" s="15" t="s">
        <v>54</v>
      </c>
      <c r="O1093" s="3" t="n">
        <v>7</v>
      </c>
    </row>
    <row r="1094" customFormat="false" ht="13.8" hidden="false" customHeight="false" outlineLevel="0" collapsed="false">
      <c r="A1094" s="4" t="n">
        <v>1080</v>
      </c>
      <c r="B1094" s="3" t="n">
        <v>21040</v>
      </c>
      <c r="C1094" s="3" t="s">
        <v>397</v>
      </c>
      <c r="D1094" s="3" t="s">
        <v>16</v>
      </c>
      <c r="E1094" s="3" t="s">
        <v>254</v>
      </c>
      <c r="F1094" s="3" t="s">
        <v>569</v>
      </c>
      <c r="K1094" s="3" t="s">
        <v>72</v>
      </c>
      <c r="L1094" s="15" t="s">
        <v>72</v>
      </c>
      <c r="O1094" s="3" t="n">
        <v>1</v>
      </c>
    </row>
    <row r="1095" customFormat="false" ht="13.8" hidden="false" customHeight="false" outlineLevel="0" collapsed="false">
      <c r="A1095" s="4" t="n">
        <v>1081</v>
      </c>
      <c r="B1095" s="3" t="n">
        <v>21041</v>
      </c>
      <c r="C1095" s="3" t="s">
        <v>397</v>
      </c>
      <c r="D1095" s="3" t="s">
        <v>16</v>
      </c>
      <c r="E1095" s="3" t="s">
        <v>568</v>
      </c>
      <c r="F1095" s="3" t="s">
        <v>415</v>
      </c>
      <c r="K1095" s="3" t="s">
        <v>72</v>
      </c>
      <c r="L1095" s="15" t="s">
        <v>72</v>
      </c>
      <c r="O1095" s="3" t="n">
        <v>1</v>
      </c>
    </row>
    <row r="1096" customFormat="false" ht="13.8" hidden="false" customHeight="false" outlineLevel="0" collapsed="false">
      <c r="A1096" s="4" t="n">
        <v>1082</v>
      </c>
      <c r="B1096" s="3" t="n">
        <v>21042</v>
      </c>
      <c r="C1096" s="3" t="s">
        <v>397</v>
      </c>
      <c r="D1096" s="3" t="s">
        <v>16</v>
      </c>
      <c r="E1096" s="3" t="s">
        <v>642</v>
      </c>
      <c r="F1096" s="3" t="s">
        <v>255</v>
      </c>
      <c r="K1096" s="3" t="s">
        <v>24</v>
      </c>
      <c r="L1096" s="15" t="s">
        <v>42</v>
      </c>
      <c r="O1096" s="3" t="n">
        <v>4</v>
      </c>
    </row>
    <row r="1097" customFormat="false" ht="13.8" hidden="false" customHeight="false" outlineLevel="0" collapsed="false">
      <c r="A1097" s="4" t="n">
        <v>1083</v>
      </c>
      <c r="B1097" s="3" t="n">
        <v>21043</v>
      </c>
      <c r="C1097" s="3" t="s">
        <v>397</v>
      </c>
      <c r="D1097" s="3" t="s">
        <v>16</v>
      </c>
      <c r="E1097" s="3" t="s">
        <v>377</v>
      </c>
      <c r="F1097" s="3" t="s">
        <v>644</v>
      </c>
      <c r="K1097" s="3" t="s">
        <v>42</v>
      </c>
      <c r="L1097" s="15" t="s">
        <v>37</v>
      </c>
      <c r="O1097" s="3" t="n">
        <v>7</v>
      </c>
    </row>
    <row r="1098" customFormat="false" ht="13.8" hidden="false" customHeight="false" outlineLevel="0" collapsed="false">
      <c r="A1098" s="4" t="n">
        <v>1084</v>
      </c>
      <c r="B1098" s="3" t="n">
        <v>23984</v>
      </c>
      <c r="C1098" s="3" t="s">
        <v>397</v>
      </c>
      <c r="D1098" s="3" t="s">
        <v>44</v>
      </c>
      <c r="E1098" s="3" t="s">
        <v>342</v>
      </c>
      <c r="F1098" s="3" t="s">
        <v>46</v>
      </c>
      <c r="I1098" s="13" t="n">
        <f aca="false">VLOOKUP(B1098,Sheet1!$B:$J,6,0)</f>
        <v>0</v>
      </c>
      <c r="K1098" s="3" t="s">
        <v>24</v>
      </c>
      <c r="L1098" s="15" t="s">
        <v>24</v>
      </c>
      <c r="M1098" s="15" t="s">
        <v>72</v>
      </c>
      <c r="N1098" s="15" t="s">
        <v>24</v>
      </c>
      <c r="O1098" s="3" t="n">
        <v>1</v>
      </c>
    </row>
    <row r="1099" customFormat="false" ht="13.8" hidden="false" customHeight="false" outlineLevel="0" collapsed="false">
      <c r="A1099" s="4" t="n">
        <v>1085</v>
      </c>
      <c r="B1099" s="3" t="n">
        <v>27076</v>
      </c>
      <c r="C1099" s="3" t="s">
        <v>397</v>
      </c>
      <c r="D1099" s="3" t="s">
        <v>540</v>
      </c>
      <c r="E1099" s="3" t="s">
        <v>550</v>
      </c>
      <c r="F1099" s="3" t="s">
        <v>578</v>
      </c>
      <c r="K1099" s="3" t="s">
        <v>37</v>
      </c>
      <c r="L1099" s="15" t="s">
        <v>19</v>
      </c>
      <c r="O1099" s="3" t="n">
        <v>4</v>
      </c>
    </row>
    <row r="1100" customFormat="false" ht="13.8" hidden="false" customHeight="false" outlineLevel="0" collapsed="false">
      <c r="A1100" s="4" t="n">
        <v>1086</v>
      </c>
      <c r="B1100" s="3" t="n">
        <v>502</v>
      </c>
      <c r="C1100" s="3" t="s">
        <v>398</v>
      </c>
      <c r="D1100" s="3" t="s">
        <v>115</v>
      </c>
      <c r="E1100" s="3" t="s">
        <v>273</v>
      </c>
      <c r="F1100" s="3" t="s">
        <v>270</v>
      </c>
      <c r="I1100" s="13" t="n">
        <f aca="false">VLOOKUP(B1100,Sheet1!$B:$J,6,0)</f>
        <v>0</v>
      </c>
      <c r="K1100" s="3" t="s">
        <v>19</v>
      </c>
      <c r="L1100" s="15" t="s">
        <v>19</v>
      </c>
      <c r="M1100" s="15" t="s">
        <v>97</v>
      </c>
      <c r="N1100" s="15" t="s">
        <v>97</v>
      </c>
      <c r="O1100" s="3" t="n">
        <v>7</v>
      </c>
    </row>
    <row r="1101" customFormat="false" ht="13.8" hidden="false" customHeight="false" outlineLevel="0" collapsed="false">
      <c r="A1101" s="4" t="n">
        <v>1087</v>
      </c>
      <c r="B1101" s="3" t="n">
        <v>503</v>
      </c>
      <c r="C1101" s="3" t="s">
        <v>398</v>
      </c>
      <c r="D1101" s="3" t="s">
        <v>115</v>
      </c>
      <c r="E1101" s="3" t="s">
        <v>166</v>
      </c>
      <c r="F1101" s="3" t="s">
        <v>170</v>
      </c>
      <c r="I1101" s="13" t="n">
        <f aca="false">VLOOKUP(B1101,Sheet1!$B:$J,6,0)</f>
        <v>0</v>
      </c>
      <c r="K1101" s="3" t="s">
        <v>369</v>
      </c>
      <c r="L1101" s="15" t="s">
        <v>369</v>
      </c>
      <c r="M1101" s="15" t="s">
        <v>97</v>
      </c>
      <c r="N1101" s="15" t="s">
        <v>42</v>
      </c>
      <c r="O1101" s="3" t="n">
        <v>1</v>
      </c>
    </row>
    <row r="1102" customFormat="false" ht="13.8" hidden="false" customHeight="false" outlineLevel="0" collapsed="false">
      <c r="A1102" s="4" t="n">
        <v>1088</v>
      </c>
      <c r="B1102" s="3" t="n">
        <v>504</v>
      </c>
      <c r="C1102" s="3" t="s">
        <v>398</v>
      </c>
      <c r="D1102" s="3" t="s">
        <v>115</v>
      </c>
      <c r="E1102" s="3" t="s">
        <v>22</v>
      </c>
      <c r="F1102" s="3" t="s">
        <v>164</v>
      </c>
      <c r="I1102" s="13" t="n">
        <f aca="false">VLOOKUP(B1102,Sheet1!$B:$J,6,0)</f>
        <v>0</v>
      </c>
      <c r="K1102" s="3" t="s">
        <v>42</v>
      </c>
      <c r="L1102" s="15" t="s">
        <v>19</v>
      </c>
      <c r="M1102" s="15" t="s">
        <v>42</v>
      </c>
      <c r="N1102" s="15" t="s">
        <v>54</v>
      </c>
      <c r="O1102" s="3" t="n">
        <v>4</v>
      </c>
    </row>
    <row r="1103" customFormat="false" ht="13.8" hidden="false" customHeight="false" outlineLevel="0" collapsed="false">
      <c r="A1103" s="4" t="n">
        <v>1089</v>
      </c>
      <c r="B1103" s="3" t="n">
        <v>505</v>
      </c>
      <c r="C1103" s="3" t="s">
        <v>398</v>
      </c>
      <c r="D1103" s="3" t="s">
        <v>115</v>
      </c>
      <c r="E1103" s="3" t="s">
        <v>163</v>
      </c>
      <c r="F1103" s="3" t="s">
        <v>116</v>
      </c>
      <c r="I1103" s="13" t="n">
        <f aca="false">VLOOKUP(B1103,Sheet1!$B:$J,6,0)</f>
        <v>0</v>
      </c>
      <c r="K1103" s="3" t="s">
        <v>369</v>
      </c>
      <c r="L1103" s="15" t="s">
        <v>366</v>
      </c>
      <c r="M1103" s="15" t="s">
        <v>72</v>
      </c>
      <c r="N1103" s="15" t="s">
        <v>54</v>
      </c>
      <c r="O1103" s="3" t="n">
        <v>1</v>
      </c>
    </row>
    <row r="1104" customFormat="false" ht="13.8" hidden="false" customHeight="false" outlineLevel="0" collapsed="false">
      <c r="A1104" s="4" t="n">
        <v>1090</v>
      </c>
      <c r="B1104" s="3" t="n">
        <v>506</v>
      </c>
      <c r="C1104" s="3" t="s">
        <v>398</v>
      </c>
      <c r="D1104" s="3" t="s">
        <v>115</v>
      </c>
      <c r="E1104" s="3" t="s">
        <v>271</v>
      </c>
      <c r="F1104" s="3" t="s">
        <v>275</v>
      </c>
      <c r="I1104" s="13" t="n">
        <f aca="false">VLOOKUP(B1104,Sheet1!$B:$J,6,0)</f>
        <v>0</v>
      </c>
      <c r="K1104" s="3" t="s">
        <v>207</v>
      </c>
      <c r="L1104" s="15" t="s">
        <v>58</v>
      </c>
      <c r="M1104" s="15" t="s">
        <v>24</v>
      </c>
      <c r="N1104" s="15" t="s">
        <v>42</v>
      </c>
      <c r="O1104" s="3" t="n">
        <v>1</v>
      </c>
    </row>
    <row r="1105" customFormat="false" ht="13.8" hidden="false" customHeight="false" outlineLevel="0" collapsed="false">
      <c r="A1105" s="4" t="n">
        <v>1091</v>
      </c>
      <c r="B1105" s="3" t="n">
        <v>4213</v>
      </c>
      <c r="C1105" s="3" t="s">
        <v>398</v>
      </c>
      <c r="D1105" s="3" t="s">
        <v>127</v>
      </c>
      <c r="E1105" s="3" t="s">
        <v>308</v>
      </c>
      <c r="F1105" s="3" t="s">
        <v>202</v>
      </c>
      <c r="I1105" s="13" t="n">
        <f aca="false">VLOOKUP(B1105,Sheet1!$B:$J,6,0)</f>
        <v>0</v>
      </c>
      <c r="K1105" s="3" t="s">
        <v>54</v>
      </c>
      <c r="L1105" s="15" t="s">
        <v>54</v>
      </c>
      <c r="M1105" s="15" t="s">
        <v>54</v>
      </c>
      <c r="N1105" s="15" t="s">
        <v>54</v>
      </c>
      <c r="O1105" s="3" t="n">
        <v>1</v>
      </c>
    </row>
    <row r="1106" customFormat="false" ht="13.8" hidden="false" customHeight="false" outlineLevel="0" collapsed="false">
      <c r="A1106" s="4" t="n">
        <v>1092</v>
      </c>
      <c r="B1106" s="3" t="n">
        <v>4214</v>
      </c>
      <c r="C1106" s="3" t="s">
        <v>398</v>
      </c>
      <c r="D1106" s="3" t="s">
        <v>127</v>
      </c>
      <c r="E1106" s="3" t="s">
        <v>200</v>
      </c>
      <c r="F1106" s="3" t="s">
        <v>129</v>
      </c>
      <c r="I1106" s="13" t="n">
        <f aca="false">VLOOKUP(B1106,Sheet1!$B:$J,6,0)</f>
        <v>0</v>
      </c>
      <c r="K1106" s="3" t="s">
        <v>37</v>
      </c>
      <c r="L1106" s="15" t="s">
        <v>37</v>
      </c>
      <c r="M1106" s="15" t="s">
        <v>33</v>
      </c>
      <c r="N1106" s="15" t="s">
        <v>293</v>
      </c>
      <c r="O1106" s="3" t="n">
        <v>7</v>
      </c>
    </row>
    <row r="1107" customFormat="false" ht="13.8" hidden="false" customHeight="false" outlineLevel="0" collapsed="false">
      <c r="A1107" s="4" t="n">
        <v>1093</v>
      </c>
      <c r="B1107" s="3" t="n">
        <v>4215</v>
      </c>
      <c r="C1107" s="3" t="s">
        <v>398</v>
      </c>
      <c r="D1107" s="3" t="s">
        <v>127</v>
      </c>
      <c r="E1107" s="3" t="s">
        <v>201</v>
      </c>
      <c r="F1107" s="3" t="s">
        <v>193</v>
      </c>
      <c r="I1107" s="13" t="n">
        <f aca="false">VLOOKUP(B1107,Sheet1!$B:$J,6,0)</f>
        <v>0</v>
      </c>
      <c r="K1107" s="3" t="s">
        <v>37</v>
      </c>
      <c r="L1107" s="15" t="s">
        <v>37</v>
      </c>
      <c r="M1107" s="15" t="s">
        <v>33</v>
      </c>
      <c r="N1107" s="15" t="s">
        <v>130</v>
      </c>
      <c r="O1107" s="3" t="n">
        <v>7</v>
      </c>
    </row>
    <row r="1108" customFormat="false" ht="13.8" hidden="false" customHeight="false" outlineLevel="0" collapsed="false">
      <c r="A1108" s="4" t="n">
        <v>1094</v>
      </c>
      <c r="B1108" s="3" t="n">
        <v>4216</v>
      </c>
      <c r="C1108" s="3" t="s">
        <v>398</v>
      </c>
      <c r="D1108" s="3" t="s">
        <v>127</v>
      </c>
      <c r="E1108" s="3" t="s">
        <v>199</v>
      </c>
      <c r="F1108" s="3" t="s">
        <v>198</v>
      </c>
      <c r="I1108" s="13" t="n">
        <f aca="false">VLOOKUP(B1108,Sheet1!$B:$J,6,0)</f>
        <v>0</v>
      </c>
      <c r="K1108" s="3" t="s">
        <v>62</v>
      </c>
      <c r="L1108" s="15" t="s">
        <v>62</v>
      </c>
      <c r="M1108" s="15" t="s">
        <v>33</v>
      </c>
      <c r="N1108" s="15" t="s">
        <v>33</v>
      </c>
      <c r="O1108" s="3" t="n">
        <v>7</v>
      </c>
    </row>
    <row r="1109" customFormat="false" ht="13.8" hidden="false" customHeight="false" outlineLevel="0" collapsed="false">
      <c r="A1109" s="4" t="n">
        <v>1095</v>
      </c>
      <c r="B1109" s="3" t="n">
        <v>4217</v>
      </c>
      <c r="C1109" s="3" t="s">
        <v>398</v>
      </c>
      <c r="D1109" s="3" t="s">
        <v>127</v>
      </c>
      <c r="E1109" s="3" t="s">
        <v>195</v>
      </c>
      <c r="F1109" s="3" t="s">
        <v>306</v>
      </c>
      <c r="I1109" s="13" t="n">
        <f aca="false">VLOOKUP(B1109,Sheet1!$B:$J,6,0)</f>
        <v>0</v>
      </c>
      <c r="K1109" s="3" t="s">
        <v>54</v>
      </c>
      <c r="L1109" s="15" t="s">
        <v>54</v>
      </c>
      <c r="M1109" s="15" t="s">
        <v>70</v>
      </c>
      <c r="N1109" s="15" t="s">
        <v>67</v>
      </c>
      <c r="O1109" s="3" t="n">
        <v>1</v>
      </c>
    </row>
    <row r="1110" customFormat="false" ht="13.8" hidden="false" customHeight="false" outlineLevel="0" collapsed="false">
      <c r="A1110" s="4" t="n">
        <v>1096</v>
      </c>
      <c r="B1110" s="3" t="n">
        <v>4218</v>
      </c>
      <c r="C1110" s="3" t="s">
        <v>398</v>
      </c>
      <c r="D1110" s="3" t="s">
        <v>127</v>
      </c>
      <c r="E1110" s="3" t="s">
        <v>196</v>
      </c>
      <c r="F1110" s="3" t="s">
        <v>307</v>
      </c>
      <c r="I1110" s="13" t="n">
        <f aca="false">VLOOKUP(B1110,Sheet1!$B:$J,6,0)</f>
        <v>0</v>
      </c>
      <c r="K1110" s="3" t="s">
        <v>54</v>
      </c>
      <c r="L1110" s="15" t="s">
        <v>54</v>
      </c>
      <c r="M1110" s="15" t="s">
        <v>67</v>
      </c>
      <c r="N1110" s="15" t="s">
        <v>156</v>
      </c>
      <c r="O1110" s="3" t="n">
        <v>1</v>
      </c>
    </row>
    <row r="1111" customFormat="false" ht="13.8" hidden="false" customHeight="false" outlineLevel="0" collapsed="false">
      <c r="A1111" s="4" t="n">
        <v>1097</v>
      </c>
      <c r="B1111" s="3" t="n">
        <v>6260</v>
      </c>
      <c r="C1111" s="3" t="s">
        <v>398</v>
      </c>
      <c r="D1111" s="3" t="s">
        <v>48</v>
      </c>
      <c r="E1111" s="3" t="s">
        <v>123</v>
      </c>
      <c r="F1111" s="3" t="s">
        <v>289</v>
      </c>
      <c r="I1111" s="13" t="n">
        <f aca="false">VLOOKUP(B1111,Sheet1!$B:$J,6,0)</f>
        <v>0</v>
      </c>
      <c r="K1111" s="3" t="s">
        <v>54</v>
      </c>
      <c r="L1111" s="15" t="s">
        <v>54</v>
      </c>
      <c r="M1111" s="15" t="s">
        <v>42</v>
      </c>
      <c r="N1111" s="15" t="s">
        <v>97</v>
      </c>
      <c r="O1111" s="3" t="n">
        <v>1</v>
      </c>
    </row>
    <row r="1112" customFormat="false" ht="13.8" hidden="false" customHeight="false" outlineLevel="0" collapsed="false">
      <c r="A1112" s="4" t="n">
        <v>1098</v>
      </c>
      <c r="B1112" s="3" t="n">
        <v>6261</v>
      </c>
      <c r="C1112" s="3" t="s">
        <v>398</v>
      </c>
      <c r="D1112" s="3" t="s">
        <v>48</v>
      </c>
      <c r="E1112" s="3" t="s">
        <v>184</v>
      </c>
      <c r="F1112" s="3" t="s">
        <v>286</v>
      </c>
      <c r="I1112" s="13" t="n">
        <f aca="false">VLOOKUP(B1112,Sheet1!$B:$J,6,0)</f>
        <v>0</v>
      </c>
      <c r="K1112" s="3" t="s">
        <v>54</v>
      </c>
      <c r="L1112" s="15" t="s">
        <v>54</v>
      </c>
      <c r="M1112" s="15" t="s">
        <v>42</v>
      </c>
      <c r="N1112" s="15" t="s">
        <v>29</v>
      </c>
      <c r="O1112" s="3" t="n">
        <v>1</v>
      </c>
    </row>
    <row r="1113" customFormat="false" ht="13.8" hidden="false" customHeight="false" outlineLevel="0" collapsed="false">
      <c r="A1113" s="4" t="n">
        <v>1099</v>
      </c>
      <c r="B1113" s="3" t="n">
        <v>6262</v>
      </c>
      <c r="C1113" s="3" t="s">
        <v>398</v>
      </c>
      <c r="D1113" s="3" t="s">
        <v>48</v>
      </c>
      <c r="E1113" s="3" t="s">
        <v>183</v>
      </c>
      <c r="F1113" s="3" t="s">
        <v>290</v>
      </c>
      <c r="I1113" s="13" t="n">
        <f aca="false">VLOOKUP(B1113,Sheet1!$B:$J,6,0)</f>
        <v>0</v>
      </c>
      <c r="K1113" s="3" t="s">
        <v>19</v>
      </c>
      <c r="L1113" s="15" t="s">
        <v>19</v>
      </c>
      <c r="M1113" s="15" t="s">
        <v>19</v>
      </c>
      <c r="N1113" s="15" t="s">
        <v>37</v>
      </c>
      <c r="O1113" s="3" t="n">
        <v>4</v>
      </c>
    </row>
    <row r="1114" customFormat="false" ht="13.8" hidden="false" customHeight="false" outlineLevel="0" collapsed="false">
      <c r="A1114" s="4" t="n">
        <v>1100</v>
      </c>
      <c r="B1114" s="3" t="n">
        <v>7442</v>
      </c>
      <c r="C1114" s="3" t="s">
        <v>398</v>
      </c>
      <c r="D1114" s="3" t="s">
        <v>132</v>
      </c>
      <c r="E1114" s="3" t="s">
        <v>314</v>
      </c>
      <c r="F1114" s="3" t="s">
        <v>312</v>
      </c>
      <c r="I1114" s="13" t="n">
        <f aca="false">VLOOKUP(B1114,Sheet1!$B:$J,6,0)</f>
        <v>0</v>
      </c>
      <c r="K1114" s="3" t="s">
        <v>97</v>
      </c>
      <c r="L1114" s="15" t="s">
        <v>97</v>
      </c>
      <c r="M1114" s="15" t="s">
        <v>234</v>
      </c>
      <c r="N1114" s="15" t="s">
        <v>24</v>
      </c>
      <c r="O1114" s="3" t="n">
        <v>7</v>
      </c>
    </row>
    <row r="1115" customFormat="false" ht="13.8" hidden="false" customHeight="false" outlineLevel="0" collapsed="false">
      <c r="A1115" s="4" t="n">
        <v>1101</v>
      </c>
      <c r="B1115" s="3" t="n">
        <v>7443</v>
      </c>
      <c r="C1115" s="3" t="s">
        <v>398</v>
      </c>
      <c r="D1115" s="3" t="s">
        <v>132</v>
      </c>
      <c r="E1115" s="3" t="s">
        <v>215</v>
      </c>
      <c r="F1115" s="3" t="s">
        <v>209</v>
      </c>
      <c r="I1115" s="13" t="n">
        <f aca="false">VLOOKUP(B1115,Sheet1!$B:$J,6,0)</f>
        <v>0</v>
      </c>
      <c r="K1115" s="3" t="s">
        <v>67</v>
      </c>
      <c r="L1115" s="15" t="s">
        <v>54</v>
      </c>
      <c r="M1115" s="15" t="s">
        <v>24</v>
      </c>
      <c r="N1115" s="15" t="s">
        <v>42</v>
      </c>
      <c r="O1115" s="3" t="n">
        <v>1</v>
      </c>
    </row>
    <row r="1116" customFormat="false" ht="13.8" hidden="false" customHeight="false" outlineLevel="0" collapsed="false">
      <c r="A1116" s="4" t="n">
        <v>1102</v>
      </c>
      <c r="B1116" s="3" t="n">
        <v>7444</v>
      </c>
      <c r="C1116" s="3" t="s">
        <v>398</v>
      </c>
      <c r="D1116" s="3" t="s">
        <v>132</v>
      </c>
      <c r="E1116" s="3" t="s">
        <v>316</v>
      </c>
      <c r="F1116" s="3" t="s">
        <v>205</v>
      </c>
      <c r="I1116" s="13" t="n">
        <f aca="false">VLOOKUP(B1116,Sheet1!$B:$J,6,0)</f>
        <v>0</v>
      </c>
      <c r="K1116" s="3" t="s">
        <v>37</v>
      </c>
      <c r="L1116" s="15" t="s">
        <v>37</v>
      </c>
      <c r="M1116" s="15" t="s">
        <v>67</v>
      </c>
      <c r="N1116" s="15" t="s">
        <v>67</v>
      </c>
      <c r="O1116" s="3" t="n">
        <v>7</v>
      </c>
    </row>
    <row r="1117" customFormat="false" ht="13.8" hidden="false" customHeight="false" outlineLevel="0" collapsed="false">
      <c r="A1117" s="4" t="n">
        <v>1103</v>
      </c>
      <c r="B1117" s="3" t="n">
        <v>7445</v>
      </c>
      <c r="C1117" s="3" t="s">
        <v>398</v>
      </c>
      <c r="D1117" s="3" t="s">
        <v>132</v>
      </c>
      <c r="E1117" s="3" t="s">
        <v>315</v>
      </c>
      <c r="F1117" s="3" t="s">
        <v>213</v>
      </c>
      <c r="I1117" s="13" t="n">
        <f aca="false">VLOOKUP(B1117,Sheet1!$B:$J,6,0)</f>
        <v>0</v>
      </c>
      <c r="K1117" s="3" t="s">
        <v>42</v>
      </c>
      <c r="L1117" s="15" t="s">
        <v>97</v>
      </c>
      <c r="M1117" s="15" t="s">
        <v>97</v>
      </c>
      <c r="N1117" s="15" t="s">
        <v>42</v>
      </c>
      <c r="O1117" s="3" t="n">
        <v>4</v>
      </c>
    </row>
    <row r="1118" customFormat="false" ht="13.8" hidden="false" customHeight="false" outlineLevel="0" collapsed="false">
      <c r="A1118" s="4" t="n">
        <v>1104</v>
      </c>
      <c r="B1118" s="3" t="n">
        <v>7446</v>
      </c>
      <c r="C1118" s="3" t="s">
        <v>398</v>
      </c>
      <c r="D1118" s="3" t="s">
        <v>132</v>
      </c>
      <c r="E1118" s="3" t="s">
        <v>317</v>
      </c>
      <c r="F1118" s="3" t="s">
        <v>208</v>
      </c>
      <c r="I1118" s="13" t="n">
        <f aca="false">VLOOKUP(B1118,Sheet1!$B:$J,6,0)</f>
        <v>0</v>
      </c>
      <c r="K1118" s="3" t="s">
        <v>67</v>
      </c>
      <c r="L1118" s="15" t="s">
        <v>54</v>
      </c>
      <c r="M1118" s="15" t="s">
        <v>37</v>
      </c>
      <c r="N1118" s="15" t="s">
        <v>42</v>
      </c>
      <c r="O1118" s="3" t="n">
        <v>1</v>
      </c>
    </row>
    <row r="1119" customFormat="false" ht="13.8" hidden="false" customHeight="false" outlineLevel="0" collapsed="false">
      <c r="A1119" s="4" t="n">
        <v>1105</v>
      </c>
      <c r="B1119" s="3" t="n">
        <v>7447</v>
      </c>
      <c r="C1119" s="3" t="s">
        <v>398</v>
      </c>
      <c r="D1119" s="3" t="s">
        <v>132</v>
      </c>
      <c r="E1119" s="3" t="s">
        <v>204</v>
      </c>
      <c r="F1119" s="3" t="s">
        <v>212</v>
      </c>
      <c r="I1119" s="13" t="n">
        <f aca="false">VLOOKUP(B1119,Sheet1!$B:$J,6,0)</f>
        <v>0</v>
      </c>
      <c r="K1119" s="3" t="s">
        <v>24</v>
      </c>
      <c r="L1119" s="15" t="s">
        <v>24</v>
      </c>
      <c r="M1119" s="15" t="s">
        <v>42</v>
      </c>
      <c r="N1119" s="15" t="s">
        <v>42</v>
      </c>
      <c r="O1119" s="3" t="n">
        <v>1</v>
      </c>
    </row>
    <row r="1120" customFormat="false" ht="13.8" hidden="false" customHeight="false" outlineLevel="0" collapsed="false">
      <c r="A1120" s="4" t="n">
        <v>1106</v>
      </c>
      <c r="B1120" s="3" t="n">
        <v>7448</v>
      </c>
      <c r="C1120" s="3" t="s">
        <v>398</v>
      </c>
      <c r="D1120" s="3" t="s">
        <v>132</v>
      </c>
      <c r="E1120" s="3" t="s">
        <v>203</v>
      </c>
      <c r="F1120" s="3" t="s">
        <v>133</v>
      </c>
      <c r="I1120" s="13" t="n">
        <f aca="false">VLOOKUP(B1120,Sheet1!$B:$J,6,0)</f>
        <v>0</v>
      </c>
      <c r="K1120" s="3" t="s">
        <v>19</v>
      </c>
      <c r="L1120" s="15" t="s">
        <v>19</v>
      </c>
      <c r="M1120" s="15" t="s">
        <v>97</v>
      </c>
      <c r="N1120" s="15" t="s">
        <v>97</v>
      </c>
      <c r="O1120" s="3" t="n">
        <v>7</v>
      </c>
    </row>
    <row r="1121" customFormat="false" ht="13.8" hidden="false" customHeight="false" outlineLevel="0" collapsed="false">
      <c r="A1121" s="4" t="n">
        <v>1107</v>
      </c>
      <c r="B1121" s="3" t="n">
        <v>7449</v>
      </c>
      <c r="C1121" s="3" t="s">
        <v>398</v>
      </c>
      <c r="D1121" s="3" t="s">
        <v>132</v>
      </c>
      <c r="E1121" s="3" t="s">
        <v>313</v>
      </c>
      <c r="F1121" s="3" t="s">
        <v>210</v>
      </c>
      <c r="I1121" s="13" t="n">
        <f aca="false">VLOOKUP(B1121,Sheet1!$B:$J,6,0)</f>
        <v>0</v>
      </c>
      <c r="K1121" s="3" t="s">
        <v>37</v>
      </c>
      <c r="L1121" s="15" t="s">
        <v>37</v>
      </c>
      <c r="M1121" s="15" t="s">
        <v>19</v>
      </c>
      <c r="N1121" s="15" t="s">
        <v>19</v>
      </c>
      <c r="O1121" s="3" t="n">
        <v>7</v>
      </c>
    </row>
    <row r="1122" customFormat="false" ht="13.8" hidden="false" customHeight="false" outlineLevel="0" collapsed="false">
      <c r="A1122" s="4" t="n">
        <v>1108</v>
      </c>
      <c r="B1122" s="3" t="n">
        <v>7450</v>
      </c>
      <c r="C1122" s="3" t="s">
        <v>398</v>
      </c>
      <c r="D1122" s="3" t="s">
        <v>132</v>
      </c>
      <c r="E1122" s="3" t="s">
        <v>206</v>
      </c>
      <c r="F1122" s="3" t="s">
        <v>134</v>
      </c>
      <c r="I1122" s="13" t="n">
        <f aca="false">VLOOKUP(B1122,Sheet1!$B:$J,6,0)</f>
        <v>0</v>
      </c>
      <c r="K1122" s="3" t="s">
        <v>42</v>
      </c>
      <c r="L1122" s="15" t="s">
        <v>42</v>
      </c>
      <c r="M1122" s="15" t="s">
        <v>24</v>
      </c>
      <c r="N1122" s="15" t="s">
        <v>72</v>
      </c>
      <c r="O1122" s="3" t="n">
        <v>4</v>
      </c>
    </row>
    <row r="1123" customFormat="false" ht="13.8" hidden="false" customHeight="false" outlineLevel="0" collapsed="false">
      <c r="A1123" s="4" t="n">
        <v>1109</v>
      </c>
      <c r="B1123" s="3" t="n">
        <v>7451</v>
      </c>
      <c r="C1123" s="3" t="s">
        <v>398</v>
      </c>
      <c r="D1123" s="3" t="s">
        <v>132</v>
      </c>
      <c r="E1123" s="3" t="s">
        <v>211</v>
      </c>
      <c r="F1123" s="3" t="s">
        <v>214</v>
      </c>
      <c r="I1123" s="13" t="n">
        <f aca="false">VLOOKUP(B1123,Sheet1!$B:$J,6,0)</f>
        <v>0</v>
      </c>
      <c r="K1123" s="3" t="s">
        <v>37</v>
      </c>
      <c r="L1123" s="15" t="s">
        <v>37</v>
      </c>
      <c r="M1123" s="15" t="s">
        <v>72</v>
      </c>
      <c r="N1123" s="15" t="s">
        <v>54</v>
      </c>
      <c r="O1123" s="3" t="n">
        <v>7</v>
      </c>
    </row>
    <row r="1124" customFormat="false" ht="13.8" hidden="false" customHeight="false" outlineLevel="0" collapsed="false">
      <c r="A1124" s="4" t="n">
        <v>1110</v>
      </c>
      <c r="B1124" s="3" t="n">
        <v>14080</v>
      </c>
      <c r="C1124" s="3" t="s">
        <v>398</v>
      </c>
      <c r="D1124" s="3" t="s">
        <v>525</v>
      </c>
      <c r="E1124" s="3" t="s">
        <v>679</v>
      </c>
      <c r="F1124" s="3" t="s">
        <v>672</v>
      </c>
      <c r="K1124" s="3" t="s">
        <v>37</v>
      </c>
      <c r="L1124" s="15" t="s">
        <v>37</v>
      </c>
      <c r="O1124" s="3" t="n">
        <v>6</v>
      </c>
    </row>
    <row r="1125" customFormat="false" ht="13.8" hidden="false" customHeight="false" outlineLevel="0" collapsed="false">
      <c r="A1125" s="4" t="n">
        <v>1111</v>
      </c>
      <c r="B1125" s="3" t="n">
        <v>14081</v>
      </c>
      <c r="C1125" s="3" t="s">
        <v>398</v>
      </c>
      <c r="D1125" s="3" t="s">
        <v>525</v>
      </c>
      <c r="E1125" s="3" t="s">
        <v>683</v>
      </c>
      <c r="F1125" s="3" t="s">
        <v>670</v>
      </c>
      <c r="K1125" s="3" t="s">
        <v>19</v>
      </c>
      <c r="L1125" s="15" t="s">
        <v>19</v>
      </c>
      <c r="O1125" s="3" t="n">
        <v>7</v>
      </c>
    </row>
    <row r="1126" customFormat="false" ht="13.8" hidden="false" customHeight="false" outlineLevel="0" collapsed="false">
      <c r="A1126" s="4" t="n">
        <v>1112</v>
      </c>
      <c r="B1126" s="3" t="n">
        <v>14082</v>
      </c>
      <c r="C1126" s="3" t="s">
        <v>398</v>
      </c>
      <c r="D1126" s="3" t="s">
        <v>525</v>
      </c>
      <c r="E1126" s="3" t="s">
        <v>687</v>
      </c>
      <c r="F1126" s="3" t="s">
        <v>671</v>
      </c>
      <c r="K1126" s="3" t="s">
        <v>63</v>
      </c>
      <c r="L1126" s="15" t="s">
        <v>62</v>
      </c>
      <c r="O1126" s="3" t="n">
        <v>7</v>
      </c>
    </row>
    <row r="1127" customFormat="false" ht="13.8" hidden="false" customHeight="false" outlineLevel="0" collapsed="false">
      <c r="A1127" s="4" t="n">
        <v>1113</v>
      </c>
      <c r="B1127" s="3" t="n">
        <v>14083</v>
      </c>
      <c r="C1127" s="3" t="s">
        <v>398</v>
      </c>
      <c r="D1127" s="3" t="s">
        <v>525</v>
      </c>
      <c r="E1127" s="3" t="s">
        <v>685</v>
      </c>
      <c r="F1127" s="3" t="s">
        <v>677</v>
      </c>
      <c r="K1127" s="3" t="s">
        <v>130</v>
      </c>
      <c r="L1127" s="15" t="s">
        <v>130</v>
      </c>
      <c r="O1127" s="3" t="n">
        <v>7</v>
      </c>
    </row>
    <row r="1128" customFormat="false" ht="13.8" hidden="false" customHeight="false" outlineLevel="0" collapsed="false">
      <c r="A1128" s="4" t="n">
        <v>1114</v>
      </c>
      <c r="B1128" s="3" t="n">
        <v>14084</v>
      </c>
      <c r="C1128" s="3" t="s">
        <v>398</v>
      </c>
      <c r="D1128" s="3" t="s">
        <v>525</v>
      </c>
      <c r="E1128" s="3" t="s">
        <v>688</v>
      </c>
      <c r="F1128" s="3" t="s">
        <v>526</v>
      </c>
      <c r="K1128" s="3" t="s">
        <v>24</v>
      </c>
      <c r="L1128" s="15" t="s">
        <v>24</v>
      </c>
      <c r="O1128" s="3" t="n">
        <v>1</v>
      </c>
    </row>
    <row r="1129" customFormat="false" ht="13.8" hidden="false" customHeight="false" outlineLevel="0" collapsed="false">
      <c r="A1129" s="4" t="n">
        <v>1115</v>
      </c>
      <c r="B1129" s="3" t="n">
        <v>14085</v>
      </c>
      <c r="C1129" s="3" t="s">
        <v>398</v>
      </c>
      <c r="D1129" s="3" t="s">
        <v>525</v>
      </c>
      <c r="E1129" s="3" t="s">
        <v>686</v>
      </c>
      <c r="F1129" s="3" t="s">
        <v>680</v>
      </c>
      <c r="K1129" s="3" t="s">
        <v>37</v>
      </c>
      <c r="L1129" s="15" t="s">
        <v>62</v>
      </c>
      <c r="O1129" s="3" t="n">
        <v>7</v>
      </c>
    </row>
    <row r="1130" customFormat="false" ht="13.8" hidden="false" customHeight="false" outlineLevel="0" collapsed="false">
      <c r="A1130" s="4" t="n">
        <v>1116</v>
      </c>
      <c r="B1130" s="3" t="n">
        <v>14086</v>
      </c>
      <c r="C1130" s="3" t="s">
        <v>398</v>
      </c>
      <c r="D1130" s="3" t="s">
        <v>525</v>
      </c>
      <c r="E1130" s="3" t="s">
        <v>681</v>
      </c>
      <c r="F1130" s="3" t="s">
        <v>684</v>
      </c>
      <c r="K1130" s="3" t="s">
        <v>24</v>
      </c>
      <c r="L1130" s="15" t="s">
        <v>24</v>
      </c>
      <c r="O1130" s="3" t="n">
        <v>1</v>
      </c>
    </row>
    <row r="1131" customFormat="false" ht="13.8" hidden="false" customHeight="false" outlineLevel="0" collapsed="false">
      <c r="A1131" s="4" t="n">
        <v>1117</v>
      </c>
      <c r="B1131" s="3" t="n">
        <v>14087</v>
      </c>
      <c r="C1131" s="3" t="s">
        <v>398</v>
      </c>
      <c r="D1131" s="3" t="s">
        <v>525</v>
      </c>
      <c r="E1131" s="3" t="s">
        <v>674</v>
      </c>
      <c r="F1131" s="3" t="s">
        <v>682</v>
      </c>
      <c r="K1131" s="3" t="s">
        <v>42</v>
      </c>
      <c r="L1131" s="15" t="s">
        <v>42</v>
      </c>
      <c r="O1131" s="3" t="n">
        <v>7</v>
      </c>
    </row>
    <row r="1132" customFormat="false" ht="13.8" hidden="false" customHeight="false" outlineLevel="0" collapsed="false">
      <c r="A1132" s="4" t="n">
        <v>1118</v>
      </c>
      <c r="B1132" s="3" t="n">
        <v>14088</v>
      </c>
      <c r="C1132" s="3" t="s">
        <v>398</v>
      </c>
      <c r="D1132" s="3" t="s">
        <v>525</v>
      </c>
      <c r="E1132" s="3" t="s">
        <v>527</v>
      </c>
      <c r="F1132" s="3" t="s">
        <v>673</v>
      </c>
      <c r="K1132" s="3" t="s">
        <v>24</v>
      </c>
      <c r="L1132" s="15" t="s">
        <v>24</v>
      </c>
      <c r="O1132" s="3" t="n">
        <v>1</v>
      </c>
    </row>
    <row r="1133" customFormat="false" ht="13.8" hidden="false" customHeight="false" outlineLevel="0" collapsed="false">
      <c r="A1133" s="4" t="n">
        <v>1119</v>
      </c>
      <c r="B1133" s="3" t="n">
        <v>15857</v>
      </c>
      <c r="C1133" s="3" t="s">
        <v>398</v>
      </c>
      <c r="D1133" s="3" t="s">
        <v>39</v>
      </c>
      <c r="E1133" s="3" t="s">
        <v>18</v>
      </c>
      <c r="F1133" s="3" t="s">
        <v>35</v>
      </c>
      <c r="I1133" s="13" t="n">
        <f aca="false">VLOOKUP(B1133,Sheet1!$B:$J,6,0)</f>
        <v>0</v>
      </c>
      <c r="K1133" s="3" t="s">
        <v>24</v>
      </c>
      <c r="L1133" s="15" t="s">
        <v>24</v>
      </c>
      <c r="M1133" s="15" t="s">
        <v>24</v>
      </c>
      <c r="N1133" s="15" t="s">
        <v>24</v>
      </c>
      <c r="O1133" s="3" t="n">
        <v>1</v>
      </c>
    </row>
    <row r="1134" customFormat="false" ht="13.8" hidden="false" customHeight="false" outlineLevel="0" collapsed="false">
      <c r="A1134" s="4" t="n">
        <v>1120</v>
      </c>
      <c r="B1134" s="3" t="n">
        <v>15858</v>
      </c>
      <c r="C1134" s="3" t="s">
        <v>398</v>
      </c>
      <c r="D1134" s="3" t="s">
        <v>39</v>
      </c>
      <c r="E1134" s="3" t="s">
        <v>230</v>
      </c>
      <c r="F1134" s="3" t="s">
        <v>322</v>
      </c>
      <c r="I1134" s="13" t="n">
        <f aca="false">VLOOKUP(B1134,Sheet1!$B:$J,6,0)</f>
        <v>0</v>
      </c>
      <c r="K1134" s="3" t="s">
        <v>54</v>
      </c>
      <c r="L1134" s="15" t="s">
        <v>54</v>
      </c>
      <c r="M1134" s="15" t="s">
        <v>37</v>
      </c>
      <c r="N1134" s="15" t="s">
        <v>37</v>
      </c>
      <c r="O1134" s="3" t="n">
        <v>1</v>
      </c>
    </row>
    <row r="1135" customFormat="false" ht="13.8" hidden="false" customHeight="false" outlineLevel="0" collapsed="false">
      <c r="A1135" s="4" t="n">
        <v>1121</v>
      </c>
      <c r="B1135" s="3" t="n">
        <v>15859</v>
      </c>
      <c r="C1135" s="3" t="s">
        <v>398</v>
      </c>
      <c r="D1135" s="3" t="s">
        <v>39</v>
      </c>
      <c r="E1135" s="3" t="s">
        <v>318</v>
      </c>
      <c r="F1135" s="3" t="s">
        <v>229</v>
      </c>
      <c r="I1135" s="13" t="n">
        <f aca="false">VLOOKUP(B1135,Sheet1!$B:$J,6,0)</f>
        <v>0</v>
      </c>
      <c r="K1135" s="3" t="s">
        <v>72</v>
      </c>
      <c r="L1135" s="15" t="s">
        <v>72</v>
      </c>
      <c r="M1135" s="15" t="s">
        <v>54</v>
      </c>
      <c r="N1135" s="15" t="s">
        <v>54</v>
      </c>
      <c r="O1135" s="3" t="n">
        <v>1</v>
      </c>
    </row>
    <row r="1136" customFormat="false" ht="13.8" hidden="false" customHeight="false" outlineLevel="0" collapsed="false">
      <c r="A1136" s="4" t="n">
        <v>1122</v>
      </c>
      <c r="B1136" s="3" t="n">
        <v>15860</v>
      </c>
      <c r="C1136" s="3" t="s">
        <v>398</v>
      </c>
      <c r="D1136" s="3" t="s">
        <v>39</v>
      </c>
      <c r="E1136" s="3" t="s">
        <v>232</v>
      </c>
      <c r="F1136" s="3" t="s">
        <v>40</v>
      </c>
      <c r="I1136" s="13" t="n">
        <f aca="false">VLOOKUP(B1136,Sheet1!$B:$J,6,0)</f>
        <v>0</v>
      </c>
      <c r="K1136" s="3" t="s">
        <v>42</v>
      </c>
      <c r="L1136" s="15" t="s">
        <v>42</v>
      </c>
      <c r="M1136" s="15" t="s">
        <v>24</v>
      </c>
      <c r="N1136" s="15" t="s">
        <v>24</v>
      </c>
      <c r="O1136" s="3" t="n">
        <v>4</v>
      </c>
    </row>
    <row r="1137" customFormat="false" ht="13.8" hidden="false" customHeight="false" outlineLevel="0" collapsed="false">
      <c r="A1137" s="4" t="n">
        <v>1123</v>
      </c>
      <c r="B1137" s="3" t="n">
        <v>18271</v>
      </c>
      <c r="C1137" s="3" t="s">
        <v>398</v>
      </c>
      <c r="D1137" s="3" t="s">
        <v>21</v>
      </c>
      <c r="E1137" s="3" t="s">
        <v>66</v>
      </c>
      <c r="F1137" s="3" t="s">
        <v>79</v>
      </c>
      <c r="I1137" s="13" t="n">
        <f aca="false">VLOOKUP(B1137,Sheet1!$B:$J,6,0)</f>
        <v>0</v>
      </c>
      <c r="K1137" s="3" t="s">
        <v>54</v>
      </c>
      <c r="L1137" s="15" t="s">
        <v>67</v>
      </c>
      <c r="M1137" s="15" t="s">
        <v>54</v>
      </c>
      <c r="N1137" s="15" t="s">
        <v>54</v>
      </c>
      <c r="O1137" s="3" t="n">
        <v>1</v>
      </c>
    </row>
    <row r="1138" customFormat="false" ht="13.8" hidden="false" customHeight="false" outlineLevel="0" collapsed="false">
      <c r="A1138" s="4" t="n">
        <v>1124</v>
      </c>
      <c r="B1138" s="3" t="n">
        <v>18272</v>
      </c>
      <c r="C1138" s="3" t="s">
        <v>398</v>
      </c>
      <c r="D1138" s="3" t="s">
        <v>21</v>
      </c>
      <c r="E1138" s="3" t="s">
        <v>100</v>
      </c>
      <c r="F1138" s="3" t="s">
        <v>94</v>
      </c>
      <c r="I1138" s="13" t="n">
        <f aca="false">VLOOKUP(B1138,Sheet1!$B:$J,6,0)</f>
        <v>0</v>
      </c>
      <c r="K1138" s="3" t="s">
        <v>54</v>
      </c>
      <c r="L1138" s="15" t="s">
        <v>156</v>
      </c>
      <c r="M1138" s="15" t="s">
        <v>72</v>
      </c>
      <c r="N1138" s="15" t="s">
        <v>363</v>
      </c>
      <c r="O1138" s="3" t="n">
        <v>1</v>
      </c>
    </row>
    <row r="1139" customFormat="false" ht="13.8" hidden="false" customHeight="false" outlineLevel="0" collapsed="false">
      <c r="A1139" s="4" t="n">
        <v>1125</v>
      </c>
      <c r="B1139" s="3" t="n">
        <v>18273</v>
      </c>
      <c r="C1139" s="3" t="s">
        <v>398</v>
      </c>
      <c r="D1139" s="3" t="s">
        <v>21</v>
      </c>
      <c r="E1139" s="3" t="s">
        <v>75</v>
      </c>
      <c r="F1139" s="3" t="s">
        <v>92</v>
      </c>
      <c r="I1139" s="13" t="n">
        <f aca="false">VLOOKUP(B1139,Sheet1!$B:$J,6,0)</f>
        <v>0</v>
      </c>
      <c r="K1139" s="3" t="s">
        <v>24</v>
      </c>
      <c r="L1139" s="15" t="s">
        <v>37</v>
      </c>
      <c r="M1139" s="15" t="s">
        <v>19</v>
      </c>
      <c r="N1139" s="15" t="s">
        <v>19</v>
      </c>
      <c r="O1139" s="3" t="n">
        <v>4</v>
      </c>
    </row>
    <row r="1140" customFormat="false" ht="13.8" hidden="false" customHeight="false" outlineLevel="0" collapsed="false">
      <c r="A1140" s="4" t="n">
        <v>1126</v>
      </c>
      <c r="B1140" s="3" t="n">
        <v>18274</v>
      </c>
      <c r="C1140" s="3" t="s">
        <v>398</v>
      </c>
      <c r="D1140" s="3" t="s">
        <v>21</v>
      </c>
      <c r="E1140" s="3" t="s">
        <v>98</v>
      </c>
      <c r="F1140" s="3" t="s">
        <v>65</v>
      </c>
      <c r="I1140" s="13" t="n">
        <f aca="false">VLOOKUP(B1140,Sheet1!$B:$J,6,0)</f>
        <v>0</v>
      </c>
      <c r="K1140" s="3" t="s">
        <v>54</v>
      </c>
      <c r="L1140" s="15" t="s">
        <v>33</v>
      </c>
      <c r="M1140" s="15" t="s">
        <v>70</v>
      </c>
      <c r="N1140" s="15" t="s">
        <v>54</v>
      </c>
      <c r="O1140" s="3" t="n">
        <v>1</v>
      </c>
    </row>
    <row r="1141" customFormat="false" ht="13.8" hidden="false" customHeight="false" outlineLevel="0" collapsed="false">
      <c r="A1141" s="4" t="n">
        <v>1127</v>
      </c>
      <c r="B1141" s="3" t="n">
        <v>18275</v>
      </c>
      <c r="C1141" s="3" t="s">
        <v>398</v>
      </c>
      <c r="D1141" s="3" t="s">
        <v>21</v>
      </c>
      <c r="E1141" s="3" t="s">
        <v>69</v>
      </c>
      <c r="F1141" s="3" t="s">
        <v>32</v>
      </c>
      <c r="I1141" s="13" t="n">
        <f aca="false">VLOOKUP(B1141,Sheet1!$B:$J,6,0)</f>
        <v>0</v>
      </c>
      <c r="K1141" s="3" t="s">
        <v>67</v>
      </c>
      <c r="L1141" s="15" t="s">
        <v>70</v>
      </c>
      <c r="M1141" s="15" t="s">
        <v>67</v>
      </c>
      <c r="N1141" s="15" t="s">
        <v>70</v>
      </c>
      <c r="O1141" s="3" t="n">
        <v>1</v>
      </c>
    </row>
    <row r="1142" customFormat="false" ht="13.8" hidden="false" customHeight="false" outlineLevel="0" collapsed="false">
      <c r="A1142" s="4" t="n">
        <v>1128</v>
      </c>
      <c r="B1142" s="3" t="n">
        <v>18276</v>
      </c>
      <c r="C1142" s="3" t="s">
        <v>398</v>
      </c>
      <c r="D1142" s="3" t="s">
        <v>21</v>
      </c>
      <c r="E1142" s="3" t="s">
        <v>77</v>
      </c>
      <c r="F1142" s="3" t="s">
        <v>95</v>
      </c>
      <c r="I1142" s="13" t="n">
        <f aca="false">VLOOKUP(B1142,Sheet1!$B:$J,6,0)</f>
        <v>0</v>
      </c>
      <c r="K1142" s="3" t="s">
        <v>19</v>
      </c>
      <c r="L1142" s="15" t="s">
        <v>19</v>
      </c>
      <c r="M1142" s="15" t="s">
        <v>24</v>
      </c>
      <c r="N1142" s="15" t="s">
        <v>24</v>
      </c>
      <c r="O1142" s="3" t="n">
        <v>4</v>
      </c>
    </row>
    <row r="1143" customFormat="false" ht="13.8" hidden="false" customHeight="false" outlineLevel="0" collapsed="false">
      <c r="A1143" s="4" t="n">
        <v>1129</v>
      </c>
      <c r="B1143" s="3" t="n">
        <v>18277</v>
      </c>
      <c r="C1143" s="3" t="s">
        <v>398</v>
      </c>
      <c r="D1143" s="3" t="s">
        <v>21</v>
      </c>
      <c r="E1143" s="3" t="s">
        <v>31</v>
      </c>
      <c r="F1143" s="3" t="s">
        <v>73</v>
      </c>
      <c r="I1143" s="13" t="n">
        <f aca="false">VLOOKUP(B1143,Sheet1!$B:$J,6,0)</f>
        <v>0</v>
      </c>
      <c r="K1143" s="3" t="s">
        <v>42</v>
      </c>
      <c r="L1143" s="15" t="s">
        <v>42</v>
      </c>
      <c r="M1143" s="15" t="s">
        <v>37</v>
      </c>
      <c r="N1143" s="15" t="s">
        <v>42</v>
      </c>
      <c r="O1143" s="3" t="n">
        <v>7</v>
      </c>
    </row>
    <row r="1144" customFormat="false" ht="13.8" hidden="false" customHeight="false" outlineLevel="0" collapsed="false">
      <c r="A1144" s="4" t="n">
        <v>1130</v>
      </c>
      <c r="B1144" s="3" t="n">
        <v>18278</v>
      </c>
      <c r="C1144" s="3" t="s">
        <v>398</v>
      </c>
      <c r="D1144" s="3" t="s">
        <v>21</v>
      </c>
      <c r="E1144" s="3" t="s">
        <v>78</v>
      </c>
      <c r="F1144" s="3" t="s">
        <v>93</v>
      </c>
      <c r="I1144" s="13" t="n">
        <f aca="false">VLOOKUP(B1144,Sheet1!$B:$J,6,0)</f>
        <v>0</v>
      </c>
      <c r="K1144" s="3" t="s">
        <v>24</v>
      </c>
      <c r="L1144" s="15" t="s">
        <v>19</v>
      </c>
      <c r="M1144" s="15" t="s">
        <v>24</v>
      </c>
      <c r="N1144" s="15" t="s">
        <v>37</v>
      </c>
      <c r="O1144" s="3" t="n">
        <v>4</v>
      </c>
    </row>
    <row r="1145" customFormat="false" ht="13.8" hidden="false" customHeight="false" outlineLevel="0" collapsed="false">
      <c r="A1145" s="4" t="n">
        <v>1131</v>
      </c>
      <c r="B1145" s="3" t="n">
        <v>18279</v>
      </c>
      <c r="C1145" s="3" t="s">
        <v>398</v>
      </c>
      <c r="D1145" s="3" t="s">
        <v>21</v>
      </c>
      <c r="E1145" s="3" t="s">
        <v>71</v>
      </c>
      <c r="F1145" s="3" t="s">
        <v>74</v>
      </c>
      <c r="I1145" s="13" t="n">
        <f aca="false">VLOOKUP(B1145,Sheet1!$B:$J,6,0)</f>
        <v>0</v>
      </c>
      <c r="K1145" s="3" t="s">
        <v>19</v>
      </c>
      <c r="L1145" s="15" t="s">
        <v>19</v>
      </c>
      <c r="M1145" s="15" t="s">
        <v>19</v>
      </c>
      <c r="N1145" s="15" t="s">
        <v>19</v>
      </c>
      <c r="O1145" s="3" t="n">
        <v>4</v>
      </c>
    </row>
    <row r="1146" customFormat="false" ht="13.8" hidden="false" customHeight="false" outlineLevel="0" collapsed="false">
      <c r="A1146" s="4" t="n">
        <v>1132</v>
      </c>
      <c r="B1146" s="3" t="n">
        <v>18280</v>
      </c>
      <c r="C1146" s="3" t="s">
        <v>398</v>
      </c>
      <c r="D1146" s="3" t="s">
        <v>21</v>
      </c>
      <c r="E1146" s="3" t="s">
        <v>68</v>
      </c>
      <c r="F1146" s="3" t="s">
        <v>99</v>
      </c>
      <c r="I1146" s="13" t="n">
        <f aca="false">VLOOKUP(B1146,Sheet1!$B:$J,6,0)</f>
        <v>0</v>
      </c>
      <c r="K1146" s="3" t="s">
        <v>24</v>
      </c>
      <c r="L1146" s="15" t="s">
        <v>24</v>
      </c>
      <c r="M1146" s="15" t="s">
        <v>70</v>
      </c>
      <c r="N1146" s="15" t="s">
        <v>70</v>
      </c>
      <c r="O1146" s="3" t="n">
        <v>4</v>
      </c>
    </row>
    <row r="1147" customFormat="false" ht="13.8" hidden="false" customHeight="false" outlineLevel="0" collapsed="false">
      <c r="A1147" s="4" t="n">
        <v>1133</v>
      </c>
      <c r="B1147" s="3" t="n">
        <v>18741</v>
      </c>
      <c r="C1147" s="3" t="s">
        <v>398</v>
      </c>
      <c r="D1147" s="3" t="s">
        <v>136</v>
      </c>
      <c r="E1147" s="3" t="s">
        <v>325</v>
      </c>
      <c r="F1147" s="3" t="s">
        <v>138</v>
      </c>
      <c r="I1147" s="13" t="n">
        <f aca="false">VLOOKUP(B1147,Sheet1!$B:$J,6,0)</f>
        <v>0</v>
      </c>
      <c r="K1147" s="3" t="s">
        <v>70</v>
      </c>
      <c r="L1147" s="15" t="s">
        <v>72</v>
      </c>
      <c r="M1147" s="15" t="s">
        <v>70</v>
      </c>
      <c r="N1147" s="15" t="s">
        <v>72</v>
      </c>
      <c r="O1147" s="3" t="n">
        <v>1</v>
      </c>
    </row>
    <row r="1148" customFormat="false" ht="13.8" hidden="false" customHeight="false" outlineLevel="0" collapsed="false">
      <c r="A1148" s="4" t="n">
        <v>1134</v>
      </c>
      <c r="B1148" s="3" t="n">
        <v>18742</v>
      </c>
      <c r="C1148" s="3" t="s">
        <v>398</v>
      </c>
      <c r="D1148" s="3" t="s">
        <v>136</v>
      </c>
      <c r="E1148" s="3" t="s">
        <v>139</v>
      </c>
      <c r="F1148" s="3" t="s">
        <v>330</v>
      </c>
      <c r="I1148" s="13" t="n">
        <f aca="false">VLOOKUP(B1148,Sheet1!$B:$J,6,0)</f>
        <v>0</v>
      </c>
      <c r="K1148" s="3" t="s">
        <v>72</v>
      </c>
      <c r="L1148" s="15" t="s">
        <v>72</v>
      </c>
      <c r="M1148" s="15" t="s">
        <v>72</v>
      </c>
      <c r="N1148" s="15" t="s">
        <v>72</v>
      </c>
      <c r="O1148" s="3" t="n">
        <v>1</v>
      </c>
    </row>
    <row r="1149" customFormat="false" ht="13.8" hidden="false" customHeight="false" outlineLevel="0" collapsed="false">
      <c r="A1149" s="4" t="n">
        <v>1135</v>
      </c>
      <c r="B1149" s="3" t="n">
        <v>18743</v>
      </c>
      <c r="C1149" s="3" t="s">
        <v>398</v>
      </c>
      <c r="D1149" s="3" t="s">
        <v>136</v>
      </c>
      <c r="E1149" s="3" t="s">
        <v>236</v>
      </c>
      <c r="F1149" s="3" t="s">
        <v>140</v>
      </c>
      <c r="I1149" s="13" t="n">
        <f aca="false">VLOOKUP(B1149,Sheet1!$B:$J,6,0)</f>
        <v>0</v>
      </c>
      <c r="K1149" s="3" t="s">
        <v>24</v>
      </c>
      <c r="L1149" s="15" t="s">
        <v>24</v>
      </c>
      <c r="M1149" s="15" t="s">
        <v>24</v>
      </c>
      <c r="N1149" s="15" t="s">
        <v>24</v>
      </c>
      <c r="O1149" s="3" t="n">
        <v>1</v>
      </c>
    </row>
    <row r="1150" customFormat="false" ht="13.8" hidden="false" customHeight="false" outlineLevel="0" collapsed="false">
      <c r="A1150" s="4" t="n">
        <v>1136</v>
      </c>
      <c r="B1150" s="3" t="n">
        <v>18744</v>
      </c>
      <c r="C1150" s="3" t="s">
        <v>398</v>
      </c>
      <c r="D1150" s="3" t="s">
        <v>136</v>
      </c>
      <c r="E1150" s="3" t="s">
        <v>327</v>
      </c>
      <c r="F1150" s="3" t="s">
        <v>326</v>
      </c>
      <c r="I1150" s="13" t="n">
        <f aca="false">VLOOKUP(B1150,Sheet1!$B:$J,6,0)</f>
        <v>0</v>
      </c>
      <c r="K1150" s="3" t="s">
        <v>156</v>
      </c>
      <c r="L1150" s="15" t="s">
        <v>156</v>
      </c>
      <c r="M1150" s="15" t="s">
        <v>97</v>
      </c>
      <c r="N1150" s="15" t="s">
        <v>97</v>
      </c>
      <c r="O1150" s="3" t="n">
        <v>4</v>
      </c>
    </row>
    <row r="1151" customFormat="false" ht="13.8" hidden="false" customHeight="false" outlineLevel="0" collapsed="false">
      <c r="A1151" s="4" t="n">
        <v>1137</v>
      </c>
      <c r="B1151" s="3" t="n">
        <v>21044</v>
      </c>
      <c r="C1151" s="3" t="s">
        <v>398</v>
      </c>
      <c r="D1151" s="3" t="s">
        <v>16</v>
      </c>
      <c r="E1151" s="3" t="s">
        <v>566</v>
      </c>
      <c r="F1151" s="3" t="s">
        <v>573</v>
      </c>
      <c r="K1151" s="3" t="s">
        <v>42</v>
      </c>
      <c r="L1151" s="15" t="s">
        <v>42</v>
      </c>
      <c r="O1151" s="3" t="n">
        <v>7</v>
      </c>
    </row>
    <row r="1152" customFormat="false" ht="13.8" hidden="false" customHeight="false" outlineLevel="0" collapsed="false">
      <c r="A1152" s="4" t="n">
        <v>1138</v>
      </c>
      <c r="B1152" s="3" t="n">
        <v>22254</v>
      </c>
      <c r="C1152" s="3" t="s">
        <v>398</v>
      </c>
      <c r="D1152" s="3" t="s">
        <v>537</v>
      </c>
      <c r="E1152" s="3" t="s">
        <v>539</v>
      </c>
      <c r="F1152" s="3" t="s">
        <v>650</v>
      </c>
      <c r="K1152" s="3" t="s">
        <v>54</v>
      </c>
      <c r="L1152" s="15" t="s">
        <v>54</v>
      </c>
      <c r="O1152" s="3" t="n">
        <v>1</v>
      </c>
    </row>
    <row r="1153" customFormat="false" ht="13.8" hidden="false" customHeight="false" outlineLevel="0" collapsed="false">
      <c r="A1153" s="4" t="n">
        <v>1139</v>
      </c>
      <c r="B1153" s="3" t="n">
        <v>22255</v>
      </c>
      <c r="C1153" s="3" t="s">
        <v>398</v>
      </c>
      <c r="D1153" s="3" t="s">
        <v>537</v>
      </c>
      <c r="E1153" s="3" t="s">
        <v>651</v>
      </c>
      <c r="F1153" s="3" t="s">
        <v>575</v>
      </c>
      <c r="K1153" s="3" t="s">
        <v>37</v>
      </c>
      <c r="L1153" s="15" t="s">
        <v>37</v>
      </c>
      <c r="O1153" s="3" t="n">
        <v>7</v>
      </c>
    </row>
    <row r="1154" customFormat="false" ht="13.8" hidden="false" customHeight="false" outlineLevel="0" collapsed="false">
      <c r="A1154" s="4" t="n">
        <v>1140</v>
      </c>
      <c r="B1154" s="3" t="n">
        <v>22256</v>
      </c>
      <c r="C1154" s="3" t="s">
        <v>398</v>
      </c>
      <c r="D1154" s="3" t="s">
        <v>537</v>
      </c>
      <c r="E1154" s="3" t="s">
        <v>574</v>
      </c>
      <c r="F1154" s="3" t="s">
        <v>606</v>
      </c>
      <c r="K1154" s="3" t="s">
        <v>24</v>
      </c>
      <c r="L1154" s="15" t="s">
        <v>24</v>
      </c>
      <c r="O1154" s="3" t="n">
        <v>1</v>
      </c>
    </row>
    <row r="1155" customFormat="false" ht="13.8" hidden="false" customHeight="false" outlineLevel="0" collapsed="false">
      <c r="A1155" s="4" t="n">
        <v>1141</v>
      </c>
      <c r="B1155" s="3" t="n">
        <v>22257</v>
      </c>
      <c r="C1155" s="3" t="s">
        <v>398</v>
      </c>
      <c r="D1155" s="3" t="s">
        <v>537</v>
      </c>
      <c r="E1155" s="3" t="s">
        <v>604</v>
      </c>
      <c r="F1155" s="3" t="s">
        <v>607</v>
      </c>
      <c r="K1155" s="3" t="s">
        <v>97</v>
      </c>
      <c r="L1155" s="15" t="s">
        <v>97</v>
      </c>
      <c r="O1155" s="3" t="n">
        <v>7</v>
      </c>
    </row>
    <row r="1156" customFormat="false" ht="13.8" hidden="false" customHeight="false" outlineLevel="0" collapsed="false">
      <c r="A1156" s="4" t="n">
        <v>1142</v>
      </c>
      <c r="B1156" s="3" t="n">
        <v>22258</v>
      </c>
      <c r="C1156" s="3" t="s">
        <v>398</v>
      </c>
      <c r="D1156" s="3" t="s">
        <v>537</v>
      </c>
      <c r="E1156" s="3" t="s">
        <v>603</v>
      </c>
      <c r="F1156" s="3" t="s">
        <v>645</v>
      </c>
      <c r="K1156" s="3" t="s">
        <v>37</v>
      </c>
      <c r="L1156" s="15" t="s">
        <v>42</v>
      </c>
      <c r="O1156" s="3" t="n">
        <v>7</v>
      </c>
    </row>
    <row r="1157" customFormat="false" ht="13.8" hidden="false" customHeight="false" outlineLevel="0" collapsed="false">
      <c r="A1157" s="4" t="n">
        <v>1143</v>
      </c>
      <c r="B1157" s="3" t="n">
        <v>22259</v>
      </c>
      <c r="C1157" s="3" t="s">
        <v>398</v>
      </c>
      <c r="D1157" s="3" t="s">
        <v>537</v>
      </c>
      <c r="E1157" s="3" t="s">
        <v>538</v>
      </c>
      <c r="F1157" s="3" t="s">
        <v>577</v>
      </c>
      <c r="K1157" s="3" t="s">
        <v>689</v>
      </c>
      <c r="L1157" s="15" t="s">
        <v>131</v>
      </c>
      <c r="O1157" s="3" t="n">
        <v>7</v>
      </c>
    </row>
    <row r="1158" customFormat="false" ht="13.8" hidden="false" customHeight="false" outlineLevel="0" collapsed="false">
      <c r="A1158" s="4" t="n">
        <v>1144</v>
      </c>
      <c r="B1158" s="3" t="n">
        <v>22260</v>
      </c>
      <c r="C1158" s="3" t="s">
        <v>398</v>
      </c>
      <c r="D1158" s="3" t="s">
        <v>537</v>
      </c>
      <c r="E1158" s="3" t="s">
        <v>648</v>
      </c>
      <c r="F1158" s="3" t="s">
        <v>605</v>
      </c>
      <c r="K1158" s="3" t="s">
        <v>37</v>
      </c>
      <c r="L1158" s="15" t="s">
        <v>62</v>
      </c>
      <c r="O1158" s="3" t="n">
        <v>7</v>
      </c>
    </row>
    <row r="1159" customFormat="false" ht="13.8" hidden="false" customHeight="false" outlineLevel="0" collapsed="false">
      <c r="A1159" s="4" t="n">
        <v>1145</v>
      </c>
      <c r="B1159" s="3" t="n">
        <v>22261</v>
      </c>
      <c r="C1159" s="3" t="s">
        <v>398</v>
      </c>
      <c r="D1159" s="3" t="s">
        <v>537</v>
      </c>
      <c r="E1159" s="3" t="s">
        <v>647</v>
      </c>
      <c r="F1159" s="3" t="s">
        <v>649</v>
      </c>
      <c r="K1159" s="3" t="s">
        <v>37</v>
      </c>
      <c r="L1159" s="15" t="s">
        <v>37</v>
      </c>
      <c r="O1159" s="3" t="n">
        <v>7</v>
      </c>
    </row>
    <row r="1160" customFormat="false" ht="13.8" hidden="false" customHeight="false" outlineLevel="0" collapsed="false">
      <c r="A1160" s="4" t="n">
        <v>1146</v>
      </c>
      <c r="B1160" s="3" t="n">
        <v>22262</v>
      </c>
      <c r="C1160" s="3" t="s">
        <v>398</v>
      </c>
      <c r="D1160" s="3" t="s">
        <v>537</v>
      </c>
      <c r="E1160" s="3" t="s">
        <v>576</v>
      </c>
      <c r="F1160" s="3" t="s">
        <v>646</v>
      </c>
      <c r="K1160" s="3" t="s">
        <v>42</v>
      </c>
      <c r="L1160" s="15" t="s">
        <v>42</v>
      </c>
      <c r="O1160" s="3" t="n">
        <v>1</v>
      </c>
    </row>
    <row r="1161" customFormat="false" ht="13.8" hidden="false" customHeight="false" outlineLevel="0" collapsed="false">
      <c r="A1161" s="4" t="n">
        <v>1147</v>
      </c>
      <c r="B1161" s="3" t="n">
        <v>23985</v>
      </c>
      <c r="C1161" s="3" t="s">
        <v>398</v>
      </c>
      <c r="D1161" s="3" t="s">
        <v>44</v>
      </c>
      <c r="E1161" s="3" t="s">
        <v>344</v>
      </c>
      <c r="F1161" s="3" t="s">
        <v>260</v>
      </c>
      <c r="I1161" s="13" t="n">
        <f aca="false">VLOOKUP(B1161,Sheet1!$B:$J,6,0)</f>
        <v>0</v>
      </c>
      <c r="K1161" s="3" t="s">
        <v>24</v>
      </c>
      <c r="L1161" s="15" t="s">
        <v>19</v>
      </c>
      <c r="M1161" s="15" t="s">
        <v>42</v>
      </c>
      <c r="N1161" s="15" t="s">
        <v>42</v>
      </c>
      <c r="O1161" s="3" t="n">
        <v>4</v>
      </c>
    </row>
    <row r="1162" customFormat="false" ht="13.8" hidden="false" customHeight="false" outlineLevel="0" collapsed="false">
      <c r="A1162" s="4" t="n">
        <v>1148</v>
      </c>
      <c r="B1162" s="3" t="n">
        <v>23986</v>
      </c>
      <c r="C1162" s="3" t="s">
        <v>398</v>
      </c>
      <c r="D1162" s="3" t="s">
        <v>44</v>
      </c>
      <c r="E1162" s="3" t="s">
        <v>147</v>
      </c>
      <c r="F1162" s="3" t="s">
        <v>259</v>
      </c>
      <c r="I1162" s="13" t="n">
        <f aca="false">VLOOKUP(B1162,Sheet1!$B:$J,6,0)</f>
        <v>0</v>
      </c>
      <c r="K1162" s="3" t="s">
        <v>19</v>
      </c>
      <c r="L1162" s="15" t="s">
        <v>37</v>
      </c>
      <c r="M1162" s="15" t="s">
        <v>62</v>
      </c>
      <c r="N1162" s="15" t="s">
        <v>62</v>
      </c>
      <c r="O1162" s="3" t="n">
        <v>4</v>
      </c>
    </row>
    <row r="1163" customFormat="false" ht="13.8" hidden="false" customHeight="false" outlineLevel="0" collapsed="false">
      <c r="A1163" s="4" t="n">
        <v>1149</v>
      </c>
      <c r="B1163" s="3" t="n">
        <v>23987</v>
      </c>
      <c r="C1163" s="3" t="s">
        <v>398</v>
      </c>
      <c r="D1163" s="3" t="s">
        <v>44</v>
      </c>
      <c r="E1163" s="3" t="s">
        <v>262</v>
      </c>
      <c r="F1163" s="3" t="s">
        <v>148</v>
      </c>
      <c r="I1163" s="13" t="n">
        <f aca="false">VLOOKUP(B1163,Sheet1!$B:$J,6,0)</f>
        <v>0</v>
      </c>
      <c r="K1163" s="3" t="s">
        <v>24</v>
      </c>
      <c r="L1163" s="15" t="s">
        <v>72</v>
      </c>
      <c r="M1163" s="15" t="s">
        <v>24</v>
      </c>
      <c r="N1163" s="15" t="s">
        <v>72</v>
      </c>
      <c r="O1163" s="3" t="n">
        <v>1</v>
      </c>
    </row>
    <row r="1164" customFormat="false" ht="13.8" hidden="false" customHeight="false" outlineLevel="0" collapsed="false">
      <c r="A1164" s="4" t="n">
        <v>1150</v>
      </c>
      <c r="B1164" s="3" t="n">
        <v>27077</v>
      </c>
      <c r="C1164" s="3" t="s">
        <v>398</v>
      </c>
      <c r="D1164" s="3" t="s">
        <v>540</v>
      </c>
      <c r="E1164" s="3" t="s">
        <v>662</v>
      </c>
      <c r="F1164" s="3" t="s">
        <v>548</v>
      </c>
      <c r="K1164" s="3" t="s">
        <v>24</v>
      </c>
      <c r="L1164" s="15" t="s">
        <v>24</v>
      </c>
      <c r="O1164" s="3" t="n">
        <v>6</v>
      </c>
    </row>
    <row r="1165" customFormat="false" ht="13.8" hidden="false" customHeight="false" outlineLevel="0" collapsed="false">
      <c r="A1165" s="4" t="n">
        <v>1151</v>
      </c>
      <c r="B1165" s="3" t="n">
        <v>27078</v>
      </c>
      <c r="C1165" s="3" t="s">
        <v>398</v>
      </c>
      <c r="D1165" s="3" t="s">
        <v>540</v>
      </c>
      <c r="E1165" s="3" t="s">
        <v>635</v>
      </c>
      <c r="F1165" s="3" t="s">
        <v>546</v>
      </c>
      <c r="K1165" s="3" t="s">
        <v>54</v>
      </c>
      <c r="L1165" s="15" t="s">
        <v>54</v>
      </c>
      <c r="O1165" s="3" t="n">
        <v>1</v>
      </c>
    </row>
    <row r="1166" customFormat="false" ht="13.8" hidden="false" customHeight="false" outlineLevel="0" collapsed="false">
      <c r="A1166" s="4" t="n">
        <v>1152</v>
      </c>
      <c r="B1166" s="3" t="n">
        <v>27079</v>
      </c>
      <c r="C1166" s="3" t="s">
        <v>398</v>
      </c>
      <c r="D1166" s="3" t="s">
        <v>540</v>
      </c>
      <c r="E1166" s="3" t="s">
        <v>549</v>
      </c>
      <c r="F1166" s="3" t="s">
        <v>579</v>
      </c>
      <c r="K1166" s="3" t="s">
        <v>19</v>
      </c>
      <c r="L1166" s="15" t="s">
        <v>37</v>
      </c>
      <c r="O1166" s="3" t="n">
        <v>4</v>
      </c>
    </row>
    <row r="1167" customFormat="false" ht="13.8" hidden="false" customHeight="false" outlineLevel="0" collapsed="false">
      <c r="A1167" s="4" t="n">
        <v>1153</v>
      </c>
      <c r="B1167" s="3" t="n">
        <v>27080</v>
      </c>
      <c r="C1167" s="3" t="s">
        <v>398</v>
      </c>
      <c r="D1167" s="3" t="s">
        <v>540</v>
      </c>
      <c r="E1167" s="3" t="s">
        <v>541</v>
      </c>
      <c r="F1167" s="3" t="s">
        <v>633</v>
      </c>
      <c r="K1167" s="3" t="s">
        <v>97</v>
      </c>
      <c r="L1167" s="15" t="s">
        <v>130</v>
      </c>
      <c r="O1167" s="3" t="n">
        <v>7</v>
      </c>
    </row>
    <row r="1168" customFormat="false" ht="13.8" hidden="false" customHeight="false" outlineLevel="0" collapsed="false">
      <c r="A1168" s="4" t="n">
        <v>1154</v>
      </c>
      <c r="B1168" s="3" t="n">
        <v>27081</v>
      </c>
      <c r="C1168" s="3" t="s">
        <v>398</v>
      </c>
      <c r="D1168" s="3" t="s">
        <v>540</v>
      </c>
      <c r="E1168" s="3" t="s">
        <v>660</v>
      </c>
      <c r="F1168" s="3" t="s">
        <v>544</v>
      </c>
      <c r="K1168" s="3" t="s">
        <v>19</v>
      </c>
      <c r="L1168" s="15" t="s">
        <v>19</v>
      </c>
      <c r="O1168" s="3" t="n">
        <v>4</v>
      </c>
    </row>
    <row r="1169" customFormat="false" ht="13.8" hidden="false" customHeight="false" outlineLevel="0" collapsed="false">
      <c r="A1169" s="4" t="n">
        <v>1155</v>
      </c>
      <c r="B1169" s="3" t="n">
        <v>27082</v>
      </c>
      <c r="C1169" s="3" t="s">
        <v>398</v>
      </c>
      <c r="D1169" s="3" t="s">
        <v>540</v>
      </c>
      <c r="E1169" s="3" t="s">
        <v>661</v>
      </c>
      <c r="F1169" s="3" t="s">
        <v>663</v>
      </c>
      <c r="K1169" s="3" t="s">
        <v>24</v>
      </c>
      <c r="L1169" s="15" t="s">
        <v>42</v>
      </c>
      <c r="O1169" s="3" t="n">
        <v>1</v>
      </c>
    </row>
    <row r="1170" customFormat="false" ht="13.8" hidden="false" customHeight="false" outlineLevel="0" collapsed="false">
      <c r="A1170" s="4" t="n">
        <v>1156</v>
      </c>
      <c r="B1170" s="3" t="n">
        <v>507</v>
      </c>
      <c r="C1170" s="3" t="s">
        <v>399</v>
      </c>
      <c r="D1170" s="3" t="s">
        <v>115</v>
      </c>
      <c r="E1170" s="3" t="s">
        <v>269</v>
      </c>
      <c r="F1170" s="3" t="s">
        <v>169</v>
      </c>
      <c r="I1170" s="13" t="n">
        <f aca="false">VLOOKUP(B1170,Sheet1!$B:$J,6,0)</f>
        <v>0</v>
      </c>
      <c r="K1170" s="3" t="s">
        <v>24</v>
      </c>
      <c r="L1170" s="15" t="s">
        <v>19</v>
      </c>
      <c r="M1170" s="15" t="s">
        <v>54</v>
      </c>
      <c r="N1170" s="15" t="s">
        <v>33</v>
      </c>
      <c r="O1170" s="3" t="n">
        <v>4</v>
      </c>
    </row>
    <row r="1171" customFormat="false" ht="13.8" hidden="false" customHeight="false" outlineLevel="0" collapsed="false">
      <c r="A1171" s="4" t="n">
        <v>1157</v>
      </c>
      <c r="B1171" s="3" t="n">
        <v>508</v>
      </c>
      <c r="C1171" s="3" t="s">
        <v>399</v>
      </c>
      <c r="D1171" s="3" t="s">
        <v>115</v>
      </c>
      <c r="E1171" s="3" t="s">
        <v>274</v>
      </c>
      <c r="F1171" s="3" t="s">
        <v>172</v>
      </c>
      <c r="I1171" s="13" t="n">
        <f aca="false">VLOOKUP(B1171,Sheet1!$B:$J,6,0)</f>
        <v>0</v>
      </c>
      <c r="K1171" s="3" t="s">
        <v>156</v>
      </c>
      <c r="L1171" s="15" t="s">
        <v>156</v>
      </c>
      <c r="M1171" s="15" t="s">
        <v>67</v>
      </c>
      <c r="N1171" s="15" t="s">
        <v>400</v>
      </c>
      <c r="O1171" s="3" t="n">
        <v>1</v>
      </c>
    </row>
    <row r="1172" customFormat="false" ht="13.8" hidden="false" customHeight="false" outlineLevel="0" collapsed="false">
      <c r="A1172" s="4" t="n">
        <v>1158</v>
      </c>
      <c r="B1172" s="3" t="n">
        <v>509</v>
      </c>
      <c r="C1172" s="3" t="s">
        <v>399</v>
      </c>
      <c r="D1172" s="3" t="s">
        <v>115</v>
      </c>
      <c r="E1172" s="3" t="s">
        <v>272</v>
      </c>
      <c r="F1172" s="3" t="s">
        <v>171</v>
      </c>
      <c r="I1172" s="13" t="n">
        <f aca="false">VLOOKUP(B1172,Sheet1!$B:$J,6,0)</f>
        <v>0</v>
      </c>
      <c r="K1172" s="3" t="s">
        <v>19</v>
      </c>
      <c r="L1172" s="15" t="s">
        <v>19</v>
      </c>
      <c r="M1172" s="15" t="s">
        <v>42</v>
      </c>
      <c r="N1172" s="15" t="s">
        <v>42</v>
      </c>
      <c r="O1172" s="3" t="n">
        <v>4</v>
      </c>
    </row>
    <row r="1173" customFormat="false" ht="13.8" hidden="false" customHeight="false" outlineLevel="0" collapsed="false">
      <c r="A1173" s="4" t="n">
        <v>1159</v>
      </c>
      <c r="B1173" s="3" t="n">
        <v>510</v>
      </c>
      <c r="C1173" s="3" t="s">
        <v>399</v>
      </c>
      <c r="D1173" s="3" t="s">
        <v>115</v>
      </c>
      <c r="E1173" s="3" t="s">
        <v>276</v>
      </c>
      <c r="F1173" s="3" t="s">
        <v>167</v>
      </c>
      <c r="I1173" s="13" t="n">
        <f aca="false">VLOOKUP(B1173,Sheet1!$B:$J,6,0)</f>
        <v>0</v>
      </c>
      <c r="K1173" s="3" t="s">
        <v>62</v>
      </c>
      <c r="L1173" s="15" t="s">
        <v>62</v>
      </c>
      <c r="M1173" s="15" t="s">
        <v>54</v>
      </c>
      <c r="N1173" s="15" t="s">
        <v>54</v>
      </c>
      <c r="O1173" s="3" t="n">
        <v>7</v>
      </c>
    </row>
    <row r="1174" customFormat="false" ht="13.8" hidden="false" customHeight="false" outlineLevel="0" collapsed="false">
      <c r="A1174" s="4" t="n">
        <v>1160</v>
      </c>
      <c r="B1174" s="3" t="n">
        <v>1281</v>
      </c>
      <c r="C1174" s="3" t="s">
        <v>399</v>
      </c>
      <c r="D1174" s="3" t="s">
        <v>117</v>
      </c>
      <c r="E1174" s="3" t="s">
        <v>180</v>
      </c>
      <c r="F1174" s="3" t="s">
        <v>177</v>
      </c>
      <c r="I1174" s="13" t="n">
        <f aca="false">VLOOKUP(B1174,Sheet1!$B:$J,6,0)</f>
        <v>0</v>
      </c>
      <c r="K1174" s="3" t="s">
        <v>37</v>
      </c>
      <c r="L1174" s="15" t="s">
        <v>37</v>
      </c>
      <c r="M1174" s="15" t="s">
        <v>61</v>
      </c>
      <c r="N1174" s="15" t="s">
        <v>365</v>
      </c>
      <c r="O1174" s="3" t="n">
        <v>7</v>
      </c>
    </row>
    <row r="1175" customFormat="false" ht="13.8" hidden="false" customHeight="false" outlineLevel="0" collapsed="false">
      <c r="A1175" s="4" t="n">
        <v>1161</v>
      </c>
      <c r="B1175" s="3" t="n">
        <v>1282</v>
      </c>
      <c r="C1175" s="3" t="s">
        <v>399</v>
      </c>
      <c r="D1175" s="3" t="s">
        <v>117</v>
      </c>
      <c r="E1175" s="3" t="s">
        <v>119</v>
      </c>
      <c r="F1175" s="3" t="s">
        <v>284</v>
      </c>
      <c r="I1175" s="13" t="n">
        <f aca="false">VLOOKUP(B1175,Sheet1!$B:$J,6,0)</f>
        <v>0</v>
      </c>
      <c r="K1175" s="3" t="s">
        <v>24</v>
      </c>
      <c r="L1175" s="15" t="s">
        <v>24</v>
      </c>
      <c r="M1175" s="15" t="s">
        <v>24</v>
      </c>
      <c r="N1175" s="15" t="s">
        <v>24</v>
      </c>
      <c r="O1175" s="3" t="n">
        <v>1</v>
      </c>
    </row>
    <row r="1176" customFormat="false" ht="13.8" hidden="false" customHeight="false" outlineLevel="0" collapsed="false">
      <c r="A1176" s="4" t="n">
        <v>1162</v>
      </c>
      <c r="B1176" s="3" t="n">
        <v>1283</v>
      </c>
      <c r="C1176" s="3" t="s">
        <v>399</v>
      </c>
      <c r="D1176" s="3" t="s">
        <v>117</v>
      </c>
      <c r="E1176" s="3" t="s">
        <v>174</v>
      </c>
      <c r="F1176" s="3" t="s">
        <v>178</v>
      </c>
      <c r="I1176" s="13" t="n">
        <f aca="false">VLOOKUP(B1176,Sheet1!$B:$J,6,0)</f>
        <v>0</v>
      </c>
      <c r="K1176" s="3" t="s">
        <v>54</v>
      </c>
      <c r="L1176" s="15" t="s">
        <v>54</v>
      </c>
      <c r="M1176" s="15" t="s">
        <v>72</v>
      </c>
      <c r="N1176" s="15" t="s">
        <v>70</v>
      </c>
      <c r="O1176" s="3" t="n">
        <v>1</v>
      </c>
    </row>
    <row r="1177" customFormat="false" ht="13.8" hidden="false" customHeight="false" outlineLevel="0" collapsed="false">
      <c r="A1177" s="4" t="n">
        <v>1163</v>
      </c>
      <c r="B1177" s="3" t="n">
        <v>1284</v>
      </c>
      <c r="C1177" s="3" t="s">
        <v>399</v>
      </c>
      <c r="D1177" s="3" t="s">
        <v>117</v>
      </c>
      <c r="E1177" s="3" t="s">
        <v>283</v>
      </c>
      <c r="F1177" s="3" t="s">
        <v>281</v>
      </c>
      <c r="I1177" s="13" t="n">
        <f aca="false">VLOOKUP(B1177,Sheet1!$B:$J,6,0)</f>
        <v>0</v>
      </c>
      <c r="K1177" s="3" t="s">
        <v>24</v>
      </c>
      <c r="L1177" s="15" t="s">
        <v>24</v>
      </c>
      <c r="M1177" s="15" t="s">
        <v>33</v>
      </c>
      <c r="N1177" s="15" t="s">
        <v>33</v>
      </c>
      <c r="O1177" s="3" t="n">
        <v>4</v>
      </c>
    </row>
    <row r="1178" customFormat="false" ht="13.8" hidden="false" customHeight="false" outlineLevel="0" collapsed="false">
      <c r="A1178" s="4" t="n">
        <v>1164</v>
      </c>
      <c r="B1178" s="3" t="n">
        <v>1285</v>
      </c>
      <c r="C1178" s="3" t="s">
        <v>399</v>
      </c>
      <c r="D1178" s="3" t="s">
        <v>117</v>
      </c>
      <c r="E1178" s="3" t="s">
        <v>118</v>
      </c>
      <c r="F1178" s="3" t="s">
        <v>278</v>
      </c>
      <c r="I1178" s="13" t="n">
        <f aca="false">VLOOKUP(B1178,Sheet1!$B:$J,6,0)</f>
        <v>0</v>
      </c>
      <c r="K1178" s="3" t="s">
        <v>42</v>
      </c>
      <c r="L1178" s="15" t="s">
        <v>24</v>
      </c>
      <c r="M1178" s="15" t="s">
        <v>54</v>
      </c>
      <c r="N1178" s="15" t="s">
        <v>54</v>
      </c>
      <c r="O1178" s="3" t="n">
        <v>1</v>
      </c>
    </row>
    <row r="1179" customFormat="false" ht="13.8" hidden="false" customHeight="false" outlineLevel="0" collapsed="false">
      <c r="A1179" s="4" t="n">
        <v>1165</v>
      </c>
      <c r="B1179" s="3" t="n">
        <v>1286</v>
      </c>
      <c r="C1179" s="3" t="s">
        <v>399</v>
      </c>
      <c r="D1179" s="3" t="s">
        <v>117</v>
      </c>
      <c r="E1179" s="3" t="s">
        <v>173</v>
      </c>
      <c r="F1179" s="3" t="s">
        <v>282</v>
      </c>
      <c r="I1179" s="13" t="n">
        <f aca="false">VLOOKUP(B1179,Sheet1!$B:$J,6,0)</f>
        <v>0</v>
      </c>
      <c r="K1179" s="3" t="s">
        <v>42</v>
      </c>
      <c r="L1179" s="15" t="s">
        <v>42</v>
      </c>
      <c r="M1179" s="15" t="s">
        <v>42</v>
      </c>
      <c r="N1179" s="15" t="s">
        <v>33</v>
      </c>
      <c r="O1179" s="3" t="n">
        <v>7</v>
      </c>
    </row>
    <row r="1180" customFormat="false" ht="13.8" hidden="false" customHeight="false" outlineLevel="0" collapsed="false">
      <c r="A1180" s="4" t="n">
        <v>1166</v>
      </c>
      <c r="B1180" s="3" t="n">
        <v>1287</v>
      </c>
      <c r="C1180" s="3" t="s">
        <v>399</v>
      </c>
      <c r="D1180" s="3" t="s">
        <v>117</v>
      </c>
      <c r="E1180" s="3" t="s">
        <v>176</v>
      </c>
      <c r="F1180" s="3" t="s">
        <v>277</v>
      </c>
      <c r="I1180" s="13" t="n">
        <f aca="false">VLOOKUP(B1180,Sheet1!$B:$J,6,0)</f>
        <v>0</v>
      </c>
      <c r="K1180" s="3" t="s">
        <v>19</v>
      </c>
      <c r="L1180" s="15" t="s">
        <v>19</v>
      </c>
      <c r="M1180" s="15" t="s">
        <v>42</v>
      </c>
      <c r="N1180" s="15" t="s">
        <v>54</v>
      </c>
      <c r="O1180" s="3" t="n">
        <v>7</v>
      </c>
    </row>
    <row r="1181" customFormat="false" ht="13.8" hidden="false" customHeight="false" outlineLevel="0" collapsed="false">
      <c r="A1181" s="4" t="n">
        <v>1167</v>
      </c>
      <c r="B1181" s="3" t="n">
        <v>1288</v>
      </c>
      <c r="C1181" s="3" t="s">
        <v>399</v>
      </c>
      <c r="D1181" s="3" t="s">
        <v>117</v>
      </c>
      <c r="E1181" s="3" t="s">
        <v>179</v>
      </c>
      <c r="F1181" s="3" t="s">
        <v>279</v>
      </c>
      <c r="I1181" s="13" t="n">
        <f aca="false">VLOOKUP(B1181,Sheet1!$B:$J,6,0)</f>
        <v>0</v>
      </c>
      <c r="K1181" s="3" t="s">
        <v>54</v>
      </c>
      <c r="L1181" s="15" t="s">
        <v>54</v>
      </c>
      <c r="M1181" s="15" t="s">
        <v>24</v>
      </c>
      <c r="N1181" s="15" t="s">
        <v>24</v>
      </c>
      <c r="O1181" s="3" t="n">
        <v>1</v>
      </c>
    </row>
    <row r="1182" customFormat="false" ht="13.8" hidden="false" customHeight="false" outlineLevel="0" collapsed="false">
      <c r="A1182" s="4" t="n">
        <v>1168</v>
      </c>
      <c r="B1182" s="3" t="n">
        <v>1289</v>
      </c>
      <c r="C1182" s="3" t="s">
        <v>399</v>
      </c>
      <c r="D1182" s="3" t="s">
        <v>117</v>
      </c>
      <c r="E1182" s="3" t="s">
        <v>175</v>
      </c>
      <c r="F1182" s="3" t="s">
        <v>347</v>
      </c>
      <c r="I1182" s="13" t="n">
        <f aca="false">VLOOKUP(B1182,Sheet1!$B:$J,6,0)</f>
        <v>0</v>
      </c>
      <c r="K1182" s="3" t="s">
        <v>42</v>
      </c>
      <c r="L1182" s="15" t="s">
        <v>42</v>
      </c>
      <c r="M1182" s="15" t="s">
        <v>24</v>
      </c>
      <c r="N1182" s="15" t="s">
        <v>42</v>
      </c>
      <c r="O1182" s="3" t="n">
        <v>7</v>
      </c>
    </row>
    <row r="1183" customFormat="false" ht="13.8" hidden="false" customHeight="false" outlineLevel="0" collapsed="false">
      <c r="A1183" s="4" t="n">
        <v>1169</v>
      </c>
      <c r="B1183" s="3" t="n">
        <v>1290</v>
      </c>
      <c r="C1183" s="3" t="s">
        <v>399</v>
      </c>
      <c r="D1183" s="3" t="s">
        <v>117</v>
      </c>
      <c r="E1183" s="3" t="s">
        <v>346</v>
      </c>
      <c r="F1183" s="3" t="s">
        <v>280</v>
      </c>
      <c r="I1183" s="13" t="n">
        <f aca="false">VLOOKUP(B1183,Sheet1!$B:$J,6,0)</f>
        <v>0</v>
      </c>
      <c r="K1183" s="3" t="s">
        <v>24</v>
      </c>
      <c r="L1183" s="15" t="s">
        <v>24</v>
      </c>
      <c r="M1183" s="15" t="s">
        <v>24</v>
      </c>
      <c r="N1183" s="15" t="s">
        <v>24</v>
      </c>
      <c r="O1183" s="3" t="n">
        <v>1</v>
      </c>
    </row>
    <row r="1184" customFormat="false" ht="13.8" hidden="false" customHeight="false" outlineLevel="0" collapsed="false">
      <c r="A1184" s="4" t="n">
        <v>1170</v>
      </c>
      <c r="B1184" s="3" t="n">
        <v>3557</v>
      </c>
      <c r="C1184" s="3" t="s">
        <v>399</v>
      </c>
      <c r="D1184" s="3" t="s">
        <v>48</v>
      </c>
      <c r="E1184" s="3" t="s">
        <v>122</v>
      </c>
      <c r="F1184" s="3" t="s">
        <v>181</v>
      </c>
      <c r="I1184" s="13" t="n">
        <f aca="false">VLOOKUP(B1184,Sheet1!$B:$J,6,0)</f>
        <v>0</v>
      </c>
      <c r="K1184" s="3" t="s">
        <v>67</v>
      </c>
      <c r="L1184" s="15" t="s">
        <v>67</v>
      </c>
      <c r="M1184" s="15" t="s">
        <v>42</v>
      </c>
      <c r="N1184" s="15" t="s">
        <v>97</v>
      </c>
      <c r="O1184" s="3" t="n">
        <v>1</v>
      </c>
    </row>
    <row r="1185" customFormat="false" ht="13.8" hidden="false" customHeight="false" outlineLevel="0" collapsed="false">
      <c r="A1185" s="4" t="n">
        <v>1171</v>
      </c>
      <c r="B1185" s="3" t="n">
        <v>3558</v>
      </c>
      <c r="C1185" s="3" t="s">
        <v>399</v>
      </c>
      <c r="D1185" s="3" t="s">
        <v>48</v>
      </c>
      <c r="E1185" s="3" t="s">
        <v>184</v>
      </c>
      <c r="F1185" s="3" t="s">
        <v>286</v>
      </c>
      <c r="I1185" s="13" t="n">
        <f aca="false">VLOOKUP(B1185,Sheet1!$B:$J,6,0)</f>
        <v>0</v>
      </c>
      <c r="K1185" s="3" t="s">
        <v>54</v>
      </c>
      <c r="L1185" s="15" t="s">
        <v>54</v>
      </c>
      <c r="M1185" s="15" t="s">
        <v>24</v>
      </c>
      <c r="N1185" s="15" t="s">
        <v>29</v>
      </c>
      <c r="O1185" s="3" t="n">
        <v>1</v>
      </c>
    </row>
    <row r="1186" customFormat="false" ht="13.8" hidden="false" customHeight="false" outlineLevel="0" collapsed="false">
      <c r="A1186" s="4" t="n">
        <v>1172</v>
      </c>
      <c r="B1186" s="3" t="n">
        <v>3559</v>
      </c>
      <c r="C1186" s="3" t="s">
        <v>399</v>
      </c>
      <c r="D1186" s="3" t="s">
        <v>48</v>
      </c>
      <c r="E1186" s="3" t="s">
        <v>123</v>
      </c>
      <c r="F1186" s="3" t="s">
        <v>289</v>
      </c>
      <c r="I1186" s="13" t="n">
        <f aca="false">VLOOKUP(B1186,Sheet1!$B:$J,6,0)</f>
        <v>0</v>
      </c>
      <c r="K1186" s="3" t="s">
        <v>54</v>
      </c>
      <c r="L1186" s="15" t="s">
        <v>67</v>
      </c>
      <c r="M1186" s="15" t="s">
        <v>24</v>
      </c>
      <c r="N1186" s="15" t="s">
        <v>97</v>
      </c>
      <c r="O1186" s="3" t="n">
        <v>1</v>
      </c>
    </row>
    <row r="1187" customFormat="false" ht="13.8" hidden="false" customHeight="false" outlineLevel="0" collapsed="false">
      <c r="A1187" s="4" t="n">
        <v>1173</v>
      </c>
      <c r="B1187" s="3" t="n">
        <v>3560</v>
      </c>
      <c r="C1187" s="3" t="s">
        <v>399</v>
      </c>
      <c r="D1187" s="3" t="s">
        <v>48</v>
      </c>
      <c r="E1187" s="3" t="s">
        <v>285</v>
      </c>
      <c r="F1187" s="3" t="s">
        <v>287</v>
      </c>
      <c r="I1187" s="13" t="n">
        <f aca="false">VLOOKUP(B1187,Sheet1!$B:$J,6,0)</f>
        <v>0</v>
      </c>
      <c r="K1187" s="3" t="s">
        <v>19</v>
      </c>
      <c r="L1187" s="15" t="s">
        <v>19</v>
      </c>
      <c r="M1187" s="15" t="s">
        <v>24</v>
      </c>
      <c r="N1187" s="15" t="s">
        <v>24</v>
      </c>
      <c r="O1187" s="3" t="n">
        <v>4</v>
      </c>
    </row>
    <row r="1188" customFormat="false" ht="13.8" hidden="false" customHeight="false" outlineLevel="0" collapsed="false">
      <c r="A1188" s="4" t="n">
        <v>1174</v>
      </c>
      <c r="B1188" s="3" t="n">
        <v>3561</v>
      </c>
      <c r="C1188" s="3" t="s">
        <v>399</v>
      </c>
      <c r="D1188" s="3" t="s">
        <v>48</v>
      </c>
      <c r="E1188" s="3" t="s">
        <v>182</v>
      </c>
      <c r="F1188" s="3" t="s">
        <v>292</v>
      </c>
      <c r="I1188" s="13" t="n">
        <f aca="false">VLOOKUP(B1188,Sheet1!$B:$J,6,0)</f>
        <v>0</v>
      </c>
      <c r="K1188" s="3" t="s">
        <v>42</v>
      </c>
      <c r="L1188" s="15" t="s">
        <v>24</v>
      </c>
      <c r="M1188" s="15" t="s">
        <v>24</v>
      </c>
      <c r="N1188" s="15" t="s">
        <v>42</v>
      </c>
      <c r="O1188" s="3" t="n">
        <v>1</v>
      </c>
    </row>
    <row r="1189" customFormat="false" ht="13.8" hidden="false" customHeight="false" outlineLevel="0" collapsed="false">
      <c r="A1189" s="4" t="n">
        <v>1175</v>
      </c>
      <c r="B1189" s="3" t="n">
        <v>3562</v>
      </c>
      <c r="C1189" s="3" t="s">
        <v>399</v>
      </c>
      <c r="D1189" s="3" t="s">
        <v>48</v>
      </c>
      <c r="E1189" s="3" t="s">
        <v>295</v>
      </c>
      <c r="F1189" s="3" t="s">
        <v>185</v>
      </c>
      <c r="I1189" s="13" t="n">
        <f aca="false">VLOOKUP(B1189,Sheet1!$B:$J,6,0)</f>
        <v>0</v>
      </c>
      <c r="K1189" s="3" t="s">
        <v>42</v>
      </c>
      <c r="L1189" s="15" t="s">
        <v>42</v>
      </c>
      <c r="M1189" s="15" t="s">
        <v>54</v>
      </c>
      <c r="N1189" s="15" t="s">
        <v>33</v>
      </c>
      <c r="O1189" s="3" t="n">
        <v>4</v>
      </c>
    </row>
    <row r="1190" customFormat="false" ht="13.8" hidden="false" customHeight="false" outlineLevel="0" collapsed="false">
      <c r="A1190" s="4" t="n">
        <v>1176</v>
      </c>
      <c r="B1190" s="3" t="n">
        <v>3563</v>
      </c>
      <c r="C1190" s="3" t="s">
        <v>399</v>
      </c>
      <c r="D1190" s="3" t="s">
        <v>48</v>
      </c>
      <c r="E1190" s="3" t="s">
        <v>183</v>
      </c>
      <c r="F1190" s="3" t="s">
        <v>290</v>
      </c>
      <c r="I1190" s="13" t="n">
        <f aca="false">VLOOKUP(B1190,Sheet1!$B:$J,6,0)</f>
        <v>0</v>
      </c>
      <c r="K1190" s="3" t="s">
        <v>19</v>
      </c>
      <c r="L1190" s="15" t="s">
        <v>19</v>
      </c>
      <c r="M1190" s="15" t="s">
        <v>24</v>
      </c>
      <c r="N1190" s="15" t="s">
        <v>37</v>
      </c>
      <c r="O1190" s="3" t="n">
        <v>4</v>
      </c>
    </row>
    <row r="1191" customFormat="false" ht="13.8" hidden="false" customHeight="false" outlineLevel="0" collapsed="false">
      <c r="A1191" s="4" t="n">
        <v>1177</v>
      </c>
      <c r="B1191" s="3" t="n">
        <v>3564</v>
      </c>
      <c r="C1191" s="3" t="s">
        <v>399</v>
      </c>
      <c r="D1191" s="3" t="s">
        <v>48</v>
      </c>
      <c r="E1191" s="3" t="s">
        <v>121</v>
      </c>
      <c r="F1191" s="3" t="s">
        <v>186</v>
      </c>
      <c r="I1191" s="13" t="n">
        <f aca="false">VLOOKUP(B1191,Sheet1!$B:$J,6,0)</f>
        <v>0</v>
      </c>
      <c r="K1191" s="3" t="s">
        <v>42</v>
      </c>
      <c r="L1191" s="15" t="s">
        <v>37</v>
      </c>
      <c r="M1191" s="15" t="s">
        <v>24</v>
      </c>
      <c r="N1191" s="15" t="s">
        <v>42</v>
      </c>
      <c r="O1191" s="3" t="n">
        <v>4</v>
      </c>
    </row>
    <row r="1192" customFormat="false" ht="13.8" hidden="false" customHeight="false" outlineLevel="0" collapsed="false">
      <c r="A1192" s="4" t="n">
        <v>1178</v>
      </c>
      <c r="B1192" s="3" t="n">
        <v>3565</v>
      </c>
      <c r="C1192" s="3" t="s">
        <v>399</v>
      </c>
      <c r="D1192" s="3" t="s">
        <v>48</v>
      </c>
      <c r="E1192" s="3" t="s">
        <v>120</v>
      </c>
      <c r="F1192" s="3" t="s">
        <v>288</v>
      </c>
      <c r="I1192" s="13" t="n">
        <f aca="false">VLOOKUP(B1192,Sheet1!$B:$J,6,0)</f>
        <v>0</v>
      </c>
      <c r="K1192" s="3" t="s">
        <v>24</v>
      </c>
      <c r="L1192" s="15" t="s">
        <v>24</v>
      </c>
      <c r="M1192" s="15" t="s">
        <v>130</v>
      </c>
      <c r="N1192" s="15" t="s">
        <v>130</v>
      </c>
      <c r="O1192" s="3" t="n">
        <v>1</v>
      </c>
    </row>
    <row r="1193" customFormat="false" ht="13.8" hidden="false" customHeight="false" outlineLevel="0" collapsed="false">
      <c r="A1193" s="4" t="n">
        <v>1179</v>
      </c>
      <c r="B1193" s="3" t="n">
        <v>3566</v>
      </c>
      <c r="C1193" s="3" t="s">
        <v>399</v>
      </c>
      <c r="D1193" s="3" t="s">
        <v>48</v>
      </c>
      <c r="E1193" s="3" t="s">
        <v>294</v>
      </c>
      <c r="F1193" s="3" t="s">
        <v>291</v>
      </c>
      <c r="I1193" s="13" t="n">
        <f aca="false">VLOOKUP(B1193,Sheet1!$B:$J,6,0)</f>
        <v>0</v>
      </c>
      <c r="K1193" s="3" t="s">
        <v>33</v>
      </c>
      <c r="L1193" s="15" t="s">
        <v>67</v>
      </c>
      <c r="M1193" s="15" t="s">
        <v>62</v>
      </c>
      <c r="N1193" s="15" t="s">
        <v>63</v>
      </c>
      <c r="O1193" s="3" t="n">
        <v>1</v>
      </c>
    </row>
    <row r="1194" customFormat="false" ht="13.8" hidden="false" customHeight="false" outlineLevel="0" collapsed="false">
      <c r="A1194" s="4" t="n">
        <v>1180</v>
      </c>
      <c r="B1194" s="3" t="n">
        <v>3915</v>
      </c>
      <c r="C1194" s="3" t="s">
        <v>399</v>
      </c>
      <c r="D1194" s="3" t="s">
        <v>124</v>
      </c>
      <c r="E1194" s="3" t="s">
        <v>190</v>
      </c>
      <c r="F1194" s="3" t="s">
        <v>302</v>
      </c>
      <c r="I1194" s="13" t="n">
        <f aca="false">VLOOKUP(B1194,Sheet1!$B:$J,6,0)</f>
        <v>0</v>
      </c>
      <c r="K1194" s="3" t="s">
        <v>54</v>
      </c>
      <c r="L1194" s="15" t="s">
        <v>54</v>
      </c>
      <c r="M1194" s="15" t="s">
        <v>62</v>
      </c>
      <c r="N1194" s="15" t="s">
        <v>62</v>
      </c>
      <c r="O1194" s="3" t="n">
        <v>1</v>
      </c>
    </row>
    <row r="1195" customFormat="false" ht="13.8" hidden="false" customHeight="false" outlineLevel="0" collapsed="false">
      <c r="A1195" s="4" t="n">
        <v>1181</v>
      </c>
      <c r="B1195" s="3" t="n">
        <v>3916</v>
      </c>
      <c r="C1195" s="3" t="s">
        <v>399</v>
      </c>
      <c r="D1195" s="3" t="s">
        <v>124</v>
      </c>
      <c r="E1195" s="3" t="s">
        <v>296</v>
      </c>
      <c r="F1195" s="3" t="s">
        <v>300</v>
      </c>
      <c r="I1195" s="13" t="n">
        <f aca="false">VLOOKUP(B1195,Sheet1!$B:$J,6,0)</f>
        <v>0</v>
      </c>
      <c r="K1195" s="3" t="s">
        <v>54</v>
      </c>
      <c r="L1195" s="15" t="s">
        <v>42</v>
      </c>
      <c r="M1195" s="15" t="s">
        <v>61</v>
      </c>
      <c r="N1195" s="15" t="s">
        <v>61</v>
      </c>
      <c r="O1195" s="3" t="n">
        <v>1</v>
      </c>
    </row>
    <row r="1196" customFormat="false" ht="13.8" hidden="false" customHeight="false" outlineLevel="0" collapsed="false">
      <c r="A1196" s="4" t="n">
        <v>1182</v>
      </c>
      <c r="B1196" s="3" t="n">
        <v>3917</v>
      </c>
      <c r="C1196" s="3" t="s">
        <v>399</v>
      </c>
      <c r="D1196" s="3" t="s">
        <v>124</v>
      </c>
      <c r="E1196" s="3" t="s">
        <v>125</v>
      </c>
      <c r="F1196" s="3" t="s">
        <v>188</v>
      </c>
      <c r="I1196" s="13" t="n">
        <f aca="false">VLOOKUP(B1196,Sheet1!$B:$J,6,0)</f>
        <v>0</v>
      </c>
      <c r="K1196" s="3" t="s">
        <v>42</v>
      </c>
      <c r="L1196" s="15" t="s">
        <v>42</v>
      </c>
      <c r="M1196" s="15" t="s">
        <v>19</v>
      </c>
      <c r="N1196" s="15" t="s">
        <v>24</v>
      </c>
      <c r="O1196" s="3" t="n">
        <v>7</v>
      </c>
    </row>
    <row r="1197" customFormat="false" ht="13.8" hidden="false" customHeight="false" outlineLevel="0" collapsed="false">
      <c r="A1197" s="4" t="n">
        <v>1183</v>
      </c>
      <c r="B1197" s="3" t="n">
        <v>3918</v>
      </c>
      <c r="C1197" s="3" t="s">
        <v>399</v>
      </c>
      <c r="D1197" s="3" t="s">
        <v>124</v>
      </c>
      <c r="E1197" s="3" t="s">
        <v>298</v>
      </c>
      <c r="F1197" s="3" t="s">
        <v>192</v>
      </c>
      <c r="I1197" s="13" t="n">
        <f aca="false">VLOOKUP(B1197,Sheet1!$B:$J,6,0)</f>
        <v>0</v>
      </c>
      <c r="K1197" s="3" t="s">
        <v>58</v>
      </c>
      <c r="L1197" s="15" t="s">
        <v>67</v>
      </c>
      <c r="M1197" s="15" t="s">
        <v>37</v>
      </c>
      <c r="N1197" s="15" t="s">
        <v>62</v>
      </c>
      <c r="O1197" s="3" t="n">
        <v>1</v>
      </c>
    </row>
    <row r="1198" customFormat="false" ht="13.8" hidden="false" customHeight="false" outlineLevel="0" collapsed="false">
      <c r="A1198" s="4" t="n">
        <v>1184</v>
      </c>
      <c r="B1198" s="3" t="n">
        <v>3919</v>
      </c>
      <c r="C1198" s="3" t="s">
        <v>399</v>
      </c>
      <c r="D1198" s="3" t="s">
        <v>124</v>
      </c>
      <c r="E1198" s="3" t="s">
        <v>189</v>
      </c>
      <c r="F1198" s="3" t="s">
        <v>191</v>
      </c>
      <c r="I1198" s="13" t="n">
        <f aca="false">VLOOKUP(B1198,Sheet1!$B:$J,6,0)</f>
        <v>0</v>
      </c>
      <c r="K1198" s="3" t="s">
        <v>207</v>
      </c>
      <c r="L1198" s="15" t="s">
        <v>207</v>
      </c>
      <c r="M1198" s="15" t="s">
        <v>24</v>
      </c>
      <c r="N1198" s="15" t="s">
        <v>24</v>
      </c>
      <c r="O1198" s="3" t="n">
        <v>1</v>
      </c>
    </row>
    <row r="1199" customFormat="false" ht="13.8" hidden="false" customHeight="false" outlineLevel="0" collapsed="false">
      <c r="A1199" s="4" t="n">
        <v>1185</v>
      </c>
      <c r="B1199" s="3" t="n">
        <v>3920</v>
      </c>
      <c r="C1199" s="3" t="s">
        <v>399</v>
      </c>
      <c r="D1199" s="3" t="s">
        <v>124</v>
      </c>
      <c r="E1199" s="3" t="s">
        <v>305</v>
      </c>
      <c r="F1199" s="3" t="s">
        <v>303</v>
      </c>
      <c r="I1199" s="13" t="n">
        <f aca="false">VLOOKUP(B1199,Sheet1!$B:$J,6,0)</f>
        <v>0</v>
      </c>
      <c r="K1199" s="3" t="s">
        <v>24</v>
      </c>
      <c r="L1199" s="15" t="s">
        <v>24</v>
      </c>
      <c r="M1199" s="15" t="s">
        <v>67</v>
      </c>
      <c r="N1199" s="15" t="s">
        <v>156</v>
      </c>
      <c r="O1199" s="3" t="n">
        <v>4</v>
      </c>
    </row>
    <row r="1200" customFormat="false" ht="13.8" hidden="false" customHeight="false" outlineLevel="0" collapsed="false">
      <c r="A1200" s="4" t="n">
        <v>1186</v>
      </c>
      <c r="B1200" s="3" t="n">
        <v>3921</v>
      </c>
      <c r="C1200" s="3" t="s">
        <v>399</v>
      </c>
      <c r="D1200" s="3" t="s">
        <v>124</v>
      </c>
      <c r="E1200" s="3" t="s">
        <v>126</v>
      </c>
      <c r="F1200" s="3" t="s">
        <v>187</v>
      </c>
      <c r="I1200" s="13" t="n">
        <f aca="false">VLOOKUP(B1200,Sheet1!$B:$J,6,0)</f>
        <v>0</v>
      </c>
      <c r="K1200" s="3" t="s">
        <v>54</v>
      </c>
      <c r="L1200" s="15" t="s">
        <v>54</v>
      </c>
      <c r="M1200" s="15" t="s">
        <v>62</v>
      </c>
      <c r="N1200" s="15" t="s">
        <v>62</v>
      </c>
      <c r="O1200" s="3" t="n">
        <v>1</v>
      </c>
    </row>
    <row r="1201" customFormat="false" ht="13.8" hidden="false" customHeight="false" outlineLevel="0" collapsed="false">
      <c r="A1201" s="4" t="n">
        <v>1187</v>
      </c>
      <c r="B1201" s="3" t="n">
        <v>3922</v>
      </c>
      <c r="C1201" s="3" t="s">
        <v>399</v>
      </c>
      <c r="D1201" s="3" t="s">
        <v>124</v>
      </c>
      <c r="E1201" s="3" t="s">
        <v>304</v>
      </c>
      <c r="F1201" s="3" t="s">
        <v>301</v>
      </c>
      <c r="I1201" s="13" t="n">
        <f aca="false">VLOOKUP(B1201,Sheet1!$B:$J,6,0)</f>
        <v>0</v>
      </c>
      <c r="K1201" s="3" t="s">
        <v>42</v>
      </c>
      <c r="L1201" s="15" t="s">
        <v>42</v>
      </c>
      <c r="M1201" s="15" t="s">
        <v>24</v>
      </c>
      <c r="N1201" s="15" t="s">
        <v>19</v>
      </c>
      <c r="O1201" s="3" t="n">
        <v>4</v>
      </c>
    </row>
    <row r="1202" customFormat="false" ht="13.8" hidden="false" customHeight="false" outlineLevel="0" collapsed="false">
      <c r="A1202" s="4" t="n">
        <v>1188</v>
      </c>
      <c r="B1202" s="3" t="n">
        <v>3923</v>
      </c>
      <c r="C1202" s="3" t="s">
        <v>399</v>
      </c>
      <c r="D1202" s="3" t="s">
        <v>124</v>
      </c>
      <c r="E1202" s="3" t="s">
        <v>299</v>
      </c>
      <c r="F1202" s="3" t="s">
        <v>297</v>
      </c>
      <c r="I1202" s="13" t="n">
        <f aca="false">VLOOKUP(B1202,Sheet1!$B:$J,6,0)</f>
        <v>0</v>
      </c>
      <c r="K1202" s="3" t="s">
        <v>54</v>
      </c>
      <c r="L1202" s="15" t="s">
        <v>54</v>
      </c>
      <c r="M1202" s="15" t="s">
        <v>42</v>
      </c>
      <c r="N1202" s="15" t="s">
        <v>42</v>
      </c>
      <c r="O1202" s="3" t="n">
        <v>1</v>
      </c>
    </row>
    <row r="1203" customFormat="false" ht="13.8" hidden="false" customHeight="false" outlineLevel="0" collapsed="false">
      <c r="A1203" s="4" t="n">
        <v>1189</v>
      </c>
      <c r="B1203" s="3" t="n">
        <v>4219</v>
      </c>
      <c r="C1203" s="3" t="s">
        <v>399</v>
      </c>
      <c r="D1203" s="3" t="s">
        <v>127</v>
      </c>
      <c r="E1203" s="3" t="s">
        <v>128</v>
      </c>
      <c r="F1203" s="3" t="s">
        <v>311</v>
      </c>
      <c r="I1203" s="13" t="n">
        <f aca="false">VLOOKUP(B1203,Sheet1!$B:$J,6,0)</f>
        <v>0</v>
      </c>
      <c r="K1203" s="3" t="s">
        <v>37</v>
      </c>
      <c r="L1203" s="15" t="s">
        <v>37</v>
      </c>
      <c r="M1203" s="15" t="s">
        <v>42</v>
      </c>
      <c r="N1203" s="15" t="s">
        <v>42</v>
      </c>
      <c r="O1203" s="3" t="n">
        <v>7</v>
      </c>
    </row>
    <row r="1204" customFormat="false" ht="13.8" hidden="false" customHeight="false" outlineLevel="0" collapsed="false">
      <c r="A1204" s="4" t="n">
        <v>1190</v>
      </c>
      <c r="B1204" s="3" t="n">
        <v>4220</v>
      </c>
      <c r="C1204" s="3" t="s">
        <v>399</v>
      </c>
      <c r="D1204" s="3" t="s">
        <v>127</v>
      </c>
      <c r="E1204" s="3" t="s">
        <v>310</v>
      </c>
      <c r="F1204" s="3" t="s">
        <v>309</v>
      </c>
      <c r="I1204" s="13" t="n">
        <f aca="false">VLOOKUP(B1204,Sheet1!$B:$J,6,0)</f>
        <v>0</v>
      </c>
      <c r="K1204" s="3" t="s">
        <v>62</v>
      </c>
      <c r="L1204" s="15" t="s">
        <v>62</v>
      </c>
      <c r="M1204" s="15" t="s">
        <v>62</v>
      </c>
      <c r="N1204" s="15" t="s">
        <v>62</v>
      </c>
      <c r="O1204" s="3" t="n">
        <v>7</v>
      </c>
    </row>
    <row r="1205" customFormat="false" ht="13.8" hidden="false" customHeight="false" outlineLevel="0" collapsed="false">
      <c r="A1205" s="4" t="n">
        <v>1191</v>
      </c>
      <c r="B1205" s="3" t="n">
        <v>7016</v>
      </c>
      <c r="C1205" s="3" t="s">
        <v>399</v>
      </c>
      <c r="D1205" s="3" t="s">
        <v>55</v>
      </c>
      <c r="E1205" s="3" t="s">
        <v>106</v>
      </c>
      <c r="F1205" s="3" t="s">
        <v>89</v>
      </c>
      <c r="I1205" s="13" t="n">
        <f aca="false">VLOOKUP(B1205,Sheet1!$B:$J,6,0)</f>
        <v>0</v>
      </c>
      <c r="K1205" s="3" t="s">
        <v>19</v>
      </c>
      <c r="L1205" s="15" t="s">
        <v>19</v>
      </c>
      <c r="M1205" s="15" t="s">
        <v>72</v>
      </c>
      <c r="N1205" s="15" t="s">
        <v>72</v>
      </c>
      <c r="O1205" s="3" t="n">
        <v>7</v>
      </c>
    </row>
    <row r="1206" customFormat="false" ht="13.8" hidden="false" customHeight="false" outlineLevel="0" collapsed="false">
      <c r="A1206" s="4" t="n">
        <v>1192</v>
      </c>
      <c r="B1206" s="3" t="n">
        <v>7017</v>
      </c>
      <c r="C1206" s="3" t="s">
        <v>399</v>
      </c>
      <c r="D1206" s="3" t="s">
        <v>55</v>
      </c>
      <c r="E1206" s="3" t="s">
        <v>104</v>
      </c>
      <c r="F1206" s="3" t="s">
        <v>60</v>
      </c>
      <c r="I1206" s="13" t="n">
        <f aca="false">VLOOKUP(B1206,Sheet1!$B:$J,6,0)</f>
        <v>0</v>
      </c>
      <c r="K1206" s="3" t="s">
        <v>72</v>
      </c>
      <c r="L1206" s="15" t="s">
        <v>72</v>
      </c>
      <c r="M1206" s="15" t="s">
        <v>42</v>
      </c>
      <c r="N1206" s="15" t="s">
        <v>97</v>
      </c>
      <c r="O1206" s="3" t="n">
        <v>1</v>
      </c>
    </row>
    <row r="1207" customFormat="false" ht="13.8" hidden="false" customHeight="false" outlineLevel="0" collapsed="false">
      <c r="A1207" s="4" t="n">
        <v>1193</v>
      </c>
      <c r="B1207" s="3" t="n">
        <v>7018</v>
      </c>
      <c r="C1207" s="3" t="s">
        <v>399</v>
      </c>
      <c r="D1207" s="3" t="s">
        <v>55</v>
      </c>
      <c r="E1207" s="3" t="s">
        <v>84</v>
      </c>
      <c r="F1207" s="3" t="s">
        <v>111</v>
      </c>
      <c r="I1207" s="13" t="n">
        <f aca="false">VLOOKUP(B1207,Sheet1!$B:$J,6,0)</f>
        <v>0</v>
      </c>
      <c r="K1207" s="3" t="s">
        <v>42</v>
      </c>
      <c r="L1207" s="15" t="s">
        <v>42</v>
      </c>
      <c r="M1207" s="15" t="s">
        <v>19</v>
      </c>
      <c r="N1207" s="15" t="s">
        <v>19</v>
      </c>
      <c r="O1207" s="3" t="n">
        <v>1</v>
      </c>
    </row>
    <row r="1208" customFormat="false" ht="13.8" hidden="false" customHeight="false" outlineLevel="0" collapsed="false">
      <c r="A1208" s="4" t="n">
        <v>1194</v>
      </c>
      <c r="B1208" s="3" t="n">
        <v>7019</v>
      </c>
      <c r="C1208" s="3" t="s">
        <v>399</v>
      </c>
      <c r="D1208" s="3" t="s">
        <v>55</v>
      </c>
      <c r="E1208" s="3" t="s">
        <v>85</v>
      </c>
      <c r="F1208" s="3" t="s">
        <v>105</v>
      </c>
      <c r="I1208" s="13" t="n">
        <f aca="false">VLOOKUP(B1208,Sheet1!$B:$J,6,0)</f>
        <v>0</v>
      </c>
      <c r="K1208" s="3" t="s">
        <v>33</v>
      </c>
      <c r="L1208" s="15" t="s">
        <v>97</v>
      </c>
      <c r="M1208" s="15" t="s">
        <v>42</v>
      </c>
      <c r="N1208" s="15" t="s">
        <v>42</v>
      </c>
      <c r="O1208" s="3" t="n">
        <v>7</v>
      </c>
    </row>
    <row r="1209" customFormat="false" ht="13.8" hidden="false" customHeight="false" outlineLevel="0" collapsed="false">
      <c r="A1209" s="4" t="n">
        <v>1195</v>
      </c>
      <c r="B1209" s="3" t="n">
        <v>7020</v>
      </c>
      <c r="C1209" s="3" t="s">
        <v>399</v>
      </c>
      <c r="D1209" s="3" t="s">
        <v>55</v>
      </c>
      <c r="E1209" s="3" t="s">
        <v>102</v>
      </c>
      <c r="F1209" s="3" t="s">
        <v>110</v>
      </c>
      <c r="I1209" s="13" t="n">
        <f aca="false">VLOOKUP(B1209,Sheet1!$B:$J,6,0)</f>
        <v>0</v>
      </c>
      <c r="K1209" s="3" t="s">
        <v>24</v>
      </c>
      <c r="L1209" s="15" t="s">
        <v>24</v>
      </c>
      <c r="M1209" s="15" t="s">
        <v>33</v>
      </c>
      <c r="N1209" s="15" t="s">
        <v>33</v>
      </c>
      <c r="O1209" s="3" t="n">
        <v>1</v>
      </c>
    </row>
    <row r="1210" customFormat="false" ht="13.8" hidden="false" customHeight="false" outlineLevel="0" collapsed="false">
      <c r="A1210" s="4" t="n">
        <v>1196</v>
      </c>
      <c r="B1210" s="3" t="n">
        <v>7021</v>
      </c>
      <c r="C1210" s="3" t="s">
        <v>399</v>
      </c>
      <c r="D1210" s="3" t="s">
        <v>55</v>
      </c>
      <c r="E1210" s="3" t="s">
        <v>86</v>
      </c>
      <c r="F1210" s="3" t="s">
        <v>88</v>
      </c>
      <c r="I1210" s="13" t="n">
        <f aca="false">VLOOKUP(B1210,Sheet1!$B:$J,6,0)</f>
        <v>0</v>
      </c>
      <c r="K1210" s="3" t="s">
        <v>42</v>
      </c>
      <c r="L1210" s="15" t="s">
        <v>42</v>
      </c>
      <c r="M1210" s="15" t="s">
        <v>19</v>
      </c>
      <c r="N1210" s="15" t="s">
        <v>19</v>
      </c>
      <c r="O1210" s="3" t="n">
        <v>1</v>
      </c>
    </row>
    <row r="1211" customFormat="false" ht="13.8" hidden="false" customHeight="false" outlineLevel="0" collapsed="false">
      <c r="A1211" s="4" t="n">
        <v>1197</v>
      </c>
      <c r="B1211" s="3" t="n">
        <v>7022</v>
      </c>
      <c r="C1211" s="3" t="s">
        <v>399</v>
      </c>
      <c r="D1211" s="3" t="s">
        <v>55</v>
      </c>
      <c r="E1211" s="3" t="s">
        <v>56</v>
      </c>
      <c r="F1211" s="3" t="s">
        <v>109</v>
      </c>
      <c r="I1211" s="13" t="n">
        <f aca="false">VLOOKUP(B1211,Sheet1!$B:$J,6,0)</f>
        <v>0</v>
      </c>
      <c r="K1211" s="3" t="s">
        <v>156</v>
      </c>
      <c r="L1211" s="15" t="s">
        <v>156</v>
      </c>
      <c r="M1211" s="15" t="s">
        <v>97</v>
      </c>
      <c r="N1211" s="15" t="s">
        <v>54</v>
      </c>
      <c r="O1211" s="3" t="n">
        <v>1</v>
      </c>
    </row>
    <row r="1212" customFormat="false" ht="13.8" hidden="false" customHeight="false" outlineLevel="0" collapsed="false">
      <c r="A1212" s="4" t="n">
        <v>1198</v>
      </c>
      <c r="B1212" s="3" t="n">
        <v>7023</v>
      </c>
      <c r="C1212" s="3" t="s">
        <v>399</v>
      </c>
      <c r="D1212" s="3" t="s">
        <v>55</v>
      </c>
      <c r="E1212" s="3" t="s">
        <v>90</v>
      </c>
      <c r="F1212" s="3" t="s">
        <v>57</v>
      </c>
      <c r="I1212" s="13" t="n">
        <f aca="false">VLOOKUP(B1212,Sheet1!$B:$J,6,0)</f>
        <v>0</v>
      </c>
      <c r="K1212" s="3" t="s">
        <v>24</v>
      </c>
      <c r="L1212" s="15" t="s">
        <v>24</v>
      </c>
      <c r="M1212" s="15" t="s">
        <v>37</v>
      </c>
      <c r="N1212" s="15" t="s">
        <v>62</v>
      </c>
      <c r="O1212" s="3" t="n">
        <v>1</v>
      </c>
    </row>
    <row r="1213" customFormat="false" ht="13.8" hidden="false" customHeight="false" outlineLevel="0" collapsed="false">
      <c r="A1213" s="4" t="n">
        <v>1199</v>
      </c>
      <c r="B1213" s="3" t="n">
        <v>7024</v>
      </c>
      <c r="C1213" s="3" t="s">
        <v>399</v>
      </c>
      <c r="D1213" s="3" t="s">
        <v>55</v>
      </c>
      <c r="E1213" s="3" t="s">
        <v>59</v>
      </c>
      <c r="F1213" s="3" t="s">
        <v>107</v>
      </c>
      <c r="I1213" s="13" t="n">
        <f aca="false">VLOOKUP(B1213,Sheet1!$B:$J,6,0)</f>
        <v>0</v>
      </c>
      <c r="K1213" s="3" t="s">
        <v>33</v>
      </c>
      <c r="L1213" s="15" t="s">
        <v>33</v>
      </c>
      <c r="M1213" s="15" t="s">
        <v>37</v>
      </c>
      <c r="N1213" s="15" t="s">
        <v>37</v>
      </c>
      <c r="O1213" s="3" t="n">
        <v>2</v>
      </c>
    </row>
    <row r="1214" customFormat="false" ht="13.8" hidden="false" customHeight="false" outlineLevel="0" collapsed="false">
      <c r="A1214" s="4" t="n">
        <v>1200</v>
      </c>
      <c r="B1214" s="3" t="n">
        <v>7025</v>
      </c>
      <c r="C1214" s="3" t="s">
        <v>399</v>
      </c>
      <c r="D1214" s="3" t="s">
        <v>55</v>
      </c>
      <c r="E1214" s="3" t="s">
        <v>108</v>
      </c>
      <c r="F1214" s="3" t="s">
        <v>91</v>
      </c>
      <c r="I1214" s="13" t="n">
        <f aca="false">VLOOKUP(B1214,Sheet1!$B:$J,6,0)</f>
        <v>0</v>
      </c>
      <c r="K1214" s="3" t="s">
        <v>72</v>
      </c>
      <c r="L1214" s="15" t="s">
        <v>72</v>
      </c>
      <c r="M1214" s="15" t="s">
        <v>19</v>
      </c>
      <c r="N1214" s="15" t="s">
        <v>19</v>
      </c>
      <c r="O1214" s="3" t="n">
        <v>1</v>
      </c>
    </row>
    <row r="1215" customFormat="false" ht="13.8" hidden="false" customHeight="false" outlineLevel="0" collapsed="false">
      <c r="A1215" s="4" t="n">
        <v>1201</v>
      </c>
      <c r="B1215" s="3" t="n">
        <v>7026</v>
      </c>
      <c r="C1215" s="3" t="s">
        <v>399</v>
      </c>
      <c r="D1215" s="3" t="s">
        <v>55</v>
      </c>
      <c r="E1215" s="3" t="s">
        <v>87</v>
      </c>
      <c r="F1215" s="3" t="s">
        <v>103</v>
      </c>
      <c r="I1215" s="13" t="n">
        <f aca="false">VLOOKUP(B1215,Sheet1!$B:$J,6,0)</f>
        <v>0</v>
      </c>
      <c r="K1215" s="3" t="s">
        <v>24</v>
      </c>
      <c r="L1215" s="15" t="s">
        <v>24</v>
      </c>
      <c r="M1215" s="15" t="s">
        <v>19</v>
      </c>
      <c r="N1215" s="15" t="s">
        <v>24</v>
      </c>
      <c r="O1215" s="3" t="n">
        <v>4</v>
      </c>
    </row>
    <row r="1216" customFormat="false" ht="13.8" hidden="false" customHeight="false" outlineLevel="0" collapsed="false">
      <c r="A1216" s="4" t="n">
        <v>1202</v>
      </c>
      <c r="B1216" s="3" t="n">
        <v>8032</v>
      </c>
      <c r="C1216" s="3" t="s">
        <v>399</v>
      </c>
      <c r="D1216" s="3" t="s">
        <v>48</v>
      </c>
      <c r="E1216" s="3" t="s">
        <v>50</v>
      </c>
      <c r="F1216" s="3" t="s">
        <v>226</v>
      </c>
      <c r="I1216" s="13" t="n">
        <f aca="false">VLOOKUP(B1216,Sheet1!$B:$J,6,0)</f>
        <v>0</v>
      </c>
      <c r="K1216" s="3" t="s">
        <v>42</v>
      </c>
      <c r="L1216" s="15" t="s">
        <v>42</v>
      </c>
      <c r="M1216" s="15" t="s">
        <v>54</v>
      </c>
      <c r="N1216" s="15" t="s">
        <v>54</v>
      </c>
      <c r="O1216" s="3" t="n">
        <v>4</v>
      </c>
    </row>
    <row r="1217" customFormat="false" ht="13.8" hidden="false" customHeight="false" outlineLevel="0" collapsed="false">
      <c r="A1217" s="4" t="n">
        <v>1203</v>
      </c>
      <c r="B1217" s="3" t="n">
        <v>8033</v>
      </c>
      <c r="C1217" s="3" t="s">
        <v>399</v>
      </c>
      <c r="D1217" s="3" t="s">
        <v>48</v>
      </c>
      <c r="E1217" s="3" t="s">
        <v>216</v>
      </c>
      <c r="F1217" s="3" t="s">
        <v>220</v>
      </c>
      <c r="I1217" s="13" t="n">
        <f aca="false">VLOOKUP(B1217,Sheet1!$B:$J,6,0)</f>
        <v>0</v>
      </c>
      <c r="K1217" s="3" t="s">
        <v>54</v>
      </c>
      <c r="L1217" s="15" t="s">
        <v>54</v>
      </c>
      <c r="M1217" s="15" t="s">
        <v>54</v>
      </c>
      <c r="N1217" s="15" t="s">
        <v>54</v>
      </c>
      <c r="O1217" s="3" t="n">
        <v>3</v>
      </c>
    </row>
    <row r="1218" customFormat="false" ht="13.8" hidden="false" customHeight="false" outlineLevel="0" collapsed="false">
      <c r="A1218" s="4" t="n">
        <v>1204</v>
      </c>
      <c r="B1218" s="3" t="n">
        <v>8034</v>
      </c>
      <c r="C1218" s="3" t="s">
        <v>399</v>
      </c>
      <c r="D1218" s="3" t="s">
        <v>48</v>
      </c>
      <c r="E1218" s="3" t="s">
        <v>227</v>
      </c>
      <c r="F1218" s="3" t="s">
        <v>349</v>
      </c>
      <c r="I1218" s="13" t="n">
        <f aca="false">VLOOKUP(B1218,Sheet1!$B:$J,6,0)</f>
        <v>0</v>
      </c>
      <c r="K1218" s="3" t="s">
        <v>70</v>
      </c>
      <c r="L1218" s="15" t="s">
        <v>70</v>
      </c>
      <c r="M1218" s="15" t="s">
        <v>72</v>
      </c>
      <c r="N1218" s="15" t="s">
        <v>70</v>
      </c>
      <c r="O1218" s="3" t="n">
        <v>1</v>
      </c>
    </row>
    <row r="1219" customFormat="false" ht="13.8" hidden="false" customHeight="false" outlineLevel="0" collapsed="false">
      <c r="A1219" s="4" t="n">
        <v>1205</v>
      </c>
      <c r="B1219" s="3" t="n">
        <v>8035</v>
      </c>
      <c r="C1219" s="3" t="s">
        <v>399</v>
      </c>
      <c r="D1219" s="3" t="s">
        <v>48</v>
      </c>
      <c r="E1219" s="3" t="s">
        <v>112</v>
      </c>
      <c r="F1219" s="3" t="s">
        <v>218</v>
      </c>
      <c r="I1219" s="13" t="n">
        <f aca="false">VLOOKUP(B1219,Sheet1!$B:$J,6,0)</f>
        <v>0</v>
      </c>
      <c r="K1219" s="3" t="s">
        <v>70</v>
      </c>
      <c r="L1219" s="15" t="s">
        <v>70</v>
      </c>
      <c r="M1219" s="15" t="s">
        <v>24</v>
      </c>
      <c r="N1219" s="15" t="s">
        <v>24</v>
      </c>
      <c r="O1219" s="3" t="n">
        <v>1</v>
      </c>
    </row>
    <row r="1220" customFormat="false" ht="13.8" hidden="false" customHeight="false" outlineLevel="0" collapsed="false">
      <c r="A1220" s="4" t="n">
        <v>1206</v>
      </c>
      <c r="B1220" s="3" t="n">
        <v>8036</v>
      </c>
      <c r="C1220" s="3" t="s">
        <v>399</v>
      </c>
      <c r="D1220" s="3" t="s">
        <v>48</v>
      </c>
      <c r="E1220" s="3" t="s">
        <v>219</v>
      </c>
      <c r="F1220" s="3" t="s">
        <v>224</v>
      </c>
      <c r="I1220" s="13" t="n">
        <f aca="false">VLOOKUP(B1220,Sheet1!$B:$J,6,0)</f>
        <v>0</v>
      </c>
      <c r="K1220" s="3" t="s">
        <v>19</v>
      </c>
      <c r="L1220" s="15" t="s">
        <v>19</v>
      </c>
      <c r="M1220" s="15" t="s">
        <v>72</v>
      </c>
      <c r="N1220" s="15" t="s">
        <v>42</v>
      </c>
      <c r="O1220" s="3" t="n">
        <v>4</v>
      </c>
    </row>
    <row r="1221" customFormat="false" ht="13.8" hidden="false" customHeight="false" outlineLevel="0" collapsed="false">
      <c r="A1221" s="4" t="n">
        <v>1207</v>
      </c>
      <c r="B1221" s="3" t="n">
        <v>8037</v>
      </c>
      <c r="C1221" s="3" t="s">
        <v>399</v>
      </c>
      <c r="D1221" s="3" t="s">
        <v>48</v>
      </c>
      <c r="E1221" s="3" t="s">
        <v>223</v>
      </c>
      <c r="F1221" s="3" t="s">
        <v>221</v>
      </c>
      <c r="I1221" s="13" t="n">
        <f aca="false">VLOOKUP(B1221,Sheet1!$B:$J,6,0)</f>
        <v>0</v>
      </c>
      <c r="K1221" s="3" t="s">
        <v>19</v>
      </c>
      <c r="L1221" s="15" t="s">
        <v>19</v>
      </c>
      <c r="M1221" s="15" t="s">
        <v>19</v>
      </c>
      <c r="N1221" s="15" t="s">
        <v>19</v>
      </c>
      <c r="O1221" s="3" t="n">
        <v>4</v>
      </c>
    </row>
    <row r="1222" customFormat="false" ht="13.8" hidden="false" customHeight="false" outlineLevel="0" collapsed="false">
      <c r="A1222" s="4" t="n">
        <v>1208</v>
      </c>
      <c r="B1222" s="3" t="n">
        <v>8038</v>
      </c>
      <c r="C1222" s="3" t="s">
        <v>399</v>
      </c>
      <c r="D1222" s="3" t="s">
        <v>48</v>
      </c>
      <c r="E1222" s="3" t="s">
        <v>113</v>
      </c>
      <c r="F1222" s="3" t="s">
        <v>350</v>
      </c>
      <c r="I1222" s="13" t="n">
        <f aca="false">VLOOKUP(B1222,Sheet1!$B:$J,6,0)</f>
        <v>0</v>
      </c>
      <c r="K1222" s="3" t="s">
        <v>42</v>
      </c>
      <c r="L1222" s="15" t="s">
        <v>42</v>
      </c>
      <c r="M1222" s="15" t="s">
        <v>54</v>
      </c>
      <c r="N1222" s="15" t="s">
        <v>70</v>
      </c>
      <c r="O1222" s="3" t="n">
        <v>1</v>
      </c>
    </row>
    <row r="1223" customFormat="false" ht="13.8" hidden="false" customHeight="false" outlineLevel="0" collapsed="false">
      <c r="A1223" s="4" t="n">
        <v>1209</v>
      </c>
      <c r="B1223" s="3" t="n">
        <v>8039</v>
      </c>
      <c r="C1223" s="3" t="s">
        <v>399</v>
      </c>
      <c r="D1223" s="3" t="s">
        <v>48</v>
      </c>
      <c r="E1223" s="3" t="s">
        <v>49</v>
      </c>
      <c r="F1223" s="3" t="s">
        <v>64</v>
      </c>
      <c r="I1223" s="13" t="n">
        <f aca="false">VLOOKUP(B1223,Sheet1!$B:$J,6,0)</f>
        <v>0</v>
      </c>
      <c r="K1223" s="3" t="s">
        <v>67</v>
      </c>
      <c r="L1223" s="15" t="s">
        <v>42</v>
      </c>
      <c r="M1223" s="15" t="s">
        <v>37</v>
      </c>
      <c r="N1223" s="15" t="s">
        <v>37</v>
      </c>
      <c r="O1223" s="3" t="n">
        <v>1</v>
      </c>
    </row>
    <row r="1224" customFormat="false" ht="13.8" hidden="false" customHeight="false" outlineLevel="0" collapsed="false">
      <c r="A1224" s="4" t="n">
        <v>1210</v>
      </c>
      <c r="B1224" s="3" t="n">
        <v>8040</v>
      </c>
      <c r="C1224" s="3" t="s">
        <v>399</v>
      </c>
      <c r="D1224" s="3" t="s">
        <v>48</v>
      </c>
      <c r="E1224" s="3" t="s">
        <v>217</v>
      </c>
      <c r="F1224" s="3" t="s">
        <v>228</v>
      </c>
      <c r="I1224" s="13" t="n">
        <f aca="false">VLOOKUP(B1224,Sheet1!$B:$J,6,0)</f>
        <v>0</v>
      </c>
      <c r="K1224" s="3" t="s">
        <v>70</v>
      </c>
      <c r="L1224" s="15" t="s">
        <v>72</v>
      </c>
      <c r="M1224" s="15" t="s">
        <v>72</v>
      </c>
      <c r="N1224" s="15" t="s">
        <v>70</v>
      </c>
      <c r="O1224" s="3" t="n">
        <v>1</v>
      </c>
    </row>
    <row r="1225" customFormat="false" ht="13.8" hidden="false" customHeight="false" outlineLevel="0" collapsed="false">
      <c r="A1225" s="4" t="n">
        <v>1211</v>
      </c>
      <c r="B1225" s="3" t="n">
        <v>8041</v>
      </c>
      <c r="C1225" s="3" t="s">
        <v>399</v>
      </c>
      <c r="D1225" s="3" t="s">
        <v>48</v>
      </c>
      <c r="E1225" s="3" t="s">
        <v>225</v>
      </c>
      <c r="F1225" s="3" t="s">
        <v>222</v>
      </c>
      <c r="I1225" s="13" t="n">
        <f aca="false">VLOOKUP(B1225,Sheet1!$B:$J,6,0)</f>
        <v>0</v>
      </c>
      <c r="K1225" s="3" t="s">
        <v>62</v>
      </c>
      <c r="L1225" s="15" t="s">
        <v>62</v>
      </c>
      <c r="M1225" s="15" t="s">
        <v>62</v>
      </c>
      <c r="N1225" s="15" t="s">
        <v>62</v>
      </c>
      <c r="O1225" s="3" t="n">
        <v>7</v>
      </c>
    </row>
    <row r="1226" customFormat="false" ht="13.8" hidden="false" customHeight="false" outlineLevel="0" collapsed="false">
      <c r="A1226" s="4" t="n">
        <v>1212</v>
      </c>
      <c r="B1226" s="3" t="n">
        <v>14089</v>
      </c>
      <c r="C1226" s="3" t="s">
        <v>399</v>
      </c>
      <c r="D1226" s="3" t="s">
        <v>525</v>
      </c>
      <c r="E1226" s="3" t="s">
        <v>676</v>
      </c>
      <c r="F1226" s="3" t="s">
        <v>678</v>
      </c>
      <c r="K1226" s="3" t="s">
        <v>42</v>
      </c>
      <c r="L1226" s="15" t="s">
        <v>42</v>
      </c>
      <c r="O1226" s="3" t="n">
        <v>7</v>
      </c>
    </row>
    <row r="1227" customFormat="false" ht="13.8" hidden="false" customHeight="false" outlineLevel="0" collapsed="false">
      <c r="A1227" s="4" t="n">
        <v>1213</v>
      </c>
      <c r="B1227" s="3" t="n">
        <v>15861</v>
      </c>
      <c r="C1227" s="3" t="s">
        <v>399</v>
      </c>
      <c r="D1227" s="3" t="s">
        <v>39</v>
      </c>
      <c r="E1227" s="3" t="s">
        <v>41</v>
      </c>
      <c r="F1227" s="3" t="s">
        <v>231</v>
      </c>
      <c r="I1227" s="13" t="n">
        <f aca="false">VLOOKUP(B1227,Sheet1!$B:$J,6,0)</f>
        <v>0</v>
      </c>
      <c r="K1227" s="3" t="s">
        <v>67</v>
      </c>
      <c r="L1227" s="15" t="s">
        <v>67</v>
      </c>
      <c r="M1227" s="15" t="s">
        <v>33</v>
      </c>
      <c r="N1227" s="15" t="s">
        <v>33</v>
      </c>
      <c r="O1227" s="3" t="n">
        <v>1</v>
      </c>
    </row>
    <row r="1228" customFormat="false" ht="13.8" hidden="false" customHeight="false" outlineLevel="0" collapsed="false">
      <c r="A1228" s="4" t="n">
        <v>1214</v>
      </c>
      <c r="B1228" s="3" t="n">
        <v>15862</v>
      </c>
      <c r="C1228" s="3" t="s">
        <v>399</v>
      </c>
      <c r="D1228" s="3" t="s">
        <v>39</v>
      </c>
      <c r="E1228" s="3" t="s">
        <v>319</v>
      </c>
      <c r="F1228" s="3" t="s">
        <v>324</v>
      </c>
      <c r="I1228" s="13" t="n">
        <f aca="false">VLOOKUP(B1228,Sheet1!$B:$J,6,0)</f>
        <v>0</v>
      </c>
      <c r="K1228" s="3" t="s">
        <v>70</v>
      </c>
      <c r="L1228" s="15" t="s">
        <v>70</v>
      </c>
      <c r="M1228" s="15" t="s">
        <v>24</v>
      </c>
      <c r="N1228" s="15" t="s">
        <v>24</v>
      </c>
      <c r="O1228" s="3" t="n">
        <v>1</v>
      </c>
    </row>
    <row r="1229" customFormat="false" ht="13.8" hidden="false" customHeight="false" outlineLevel="0" collapsed="false">
      <c r="A1229" s="4" t="n">
        <v>1215</v>
      </c>
      <c r="B1229" s="3" t="n">
        <v>15863</v>
      </c>
      <c r="C1229" s="3" t="s">
        <v>399</v>
      </c>
      <c r="D1229" s="3" t="s">
        <v>39</v>
      </c>
      <c r="E1229" s="3" t="s">
        <v>323</v>
      </c>
      <c r="F1229" s="3" t="s">
        <v>320</v>
      </c>
      <c r="I1229" s="13" t="n">
        <f aca="false">VLOOKUP(B1229,Sheet1!$B:$J,6,0)</f>
        <v>0</v>
      </c>
      <c r="K1229" s="3" t="s">
        <v>24</v>
      </c>
      <c r="L1229" s="15" t="s">
        <v>24</v>
      </c>
      <c r="M1229" s="15" t="s">
        <v>42</v>
      </c>
      <c r="N1229" s="15" t="s">
        <v>97</v>
      </c>
      <c r="O1229" s="3" t="n">
        <v>1</v>
      </c>
    </row>
    <row r="1230" customFormat="false" ht="13.8" hidden="false" customHeight="false" outlineLevel="0" collapsed="false">
      <c r="A1230" s="4" t="n">
        <v>1216</v>
      </c>
      <c r="B1230" s="3" t="n">
        <v>15864</v>
      </c>
      <c r="C1230" s="3" t="s">
        <v>399</v>
      </c>
      <c r="D1230" s="3" t="s">
        <v>39</v>
      </c>
      <c r="E1230" s="3" t="s">
        <v>135</v>
      </c>
      <c r="F1230" s="3" t="s">
        <v>321</v>
      </c>
      <c r="I1230" s="13" t="n">
        <f aca="false">VLOOKUP(B1230,Sheet1!$B:$J,6,0)</f>
        <v>0</v>
      </c>
      <c r="K1230" s="3" t="s">
        <v>24</v>
      </c>
      <c r="L1230" s="15" t="s">
        <v>72</v>
      </c>
      <c r="M1230" s="15" t="s">
        <v>42</v>
      </c>
      <c r="N1230" s="15" t="s">
        <v>42</v>
      </c>
      <c r="O1230" s="3" t="n">
        <v>1</v>
      </c>
    </row>
    <row r="1231" customFormat="false" ht="13.8" hidden="false" customHeight="false" outlineLevel="0" collapsed="false">
      <c r="A1231" s="4" t="n">
        <v>1217</v>
      </c>
      <c r="B1231" s="3" t="n">
        <v>18281</v>
      </c>
      <c r="C1231" s="3" t="s">
        <v>399</v>
      </c>
      <c r="D1231" s="3" t="s">
        <v>21</v>
      </c>
      <c r="E1231" s="3" t="s">
        <v>76</v>
      </c>
      <c r="F1231" s="3" t="s">
        <v>27</v>
      </c>
      <c r="I1231" s="13" t="n">
        <f aca="false">VLOOKUP(B1231,Sheet1!$B:$J,6,0)</f>
        <v>0</v>
      </c>
      <c r="K1231" s="3" t="s">
        <v>54</v>
      </c>
      <c r="L1231" s="15" t="s">
        <v>72</v>
      </c>
      <c r="M1231" s="15" t="s">
        <v>72</v>
      </c>
      <c r="N1231" s="15" t="s">
        <v>72</v>
      </c>
      <c r="O1231" s="3" t="n">
        <v>1</v>
      </c>
    </row>
    <row r="1232" customFormat="false" ht="13.8" hidden="false" customHeight="false" outlineLevel="0" collapsed="false">
      <c r="A1232" s="4" t="n">
        <v>1218</v>
      </c>
      <c r="B1232" s="3" t="n">
        <v>18745</v>
      </c>
      <c r="C1232" s="3" t="s">
        <v>399</v>
      </c>
      <c r="D1232" s="3" t="s">
        <v>136</v>
      </c>
      <c r="E1232" s="3" t="s">
        <v>328</v>
      </c>
      <c r="F1232" s="3" t="s">
        <v>241</v>
      </c>
      <c r="I1232" s="13" t="n">
        <f aca="false">VLOOKUP(B1232,Sheet1!$B:$J,6,0)</f>
        <v>0</v>
      </c>
      <c r="K1232" s="3" t="s">
        <v>54</v>
      </c>
      <c r="L1232" s="15" t="s">
        <v>33</v>
      </c>
      <c r="M1232" s="15" t="s">
        <v>67</v>
      </c>
      <c r="N1232" s="15" t="s">
        <v>156</v>
      </c>
      <c r="O1232" s="3" t="n">
        <v>1</v>
      </c>
    </row>
    <row r="1233" customFormat="false" ht="13.8" hidden="false" customHeight="false" outlineLevel="0" collapsed="false">
      <c r="A1233" s="4" t="n">
        <v>1219</v>
      </c>
      <c r="B1233" s="3" t="n">
        <v>18746</v>
      </c>
      <c r="C1233" s="3" t="s">
        <v>399</v>
      </c>
      <c r="D1233" s="3" t="s">
        <v>136</v>
      </c>
      <c r="E1233" s="3" t="s">
        <v>137</v>
      </c>
      <c r="F1233" s="3" t="s">
        <v>242</v>
      </c>
      <c r="I1233" s="13" t="n">
        <f aca="false">VLOOKUP(B1233,Sheet1!$B:$J,6,0)</f>
        <v>0</v>
      </c>
      <c r="K1233" s="3" t="s">
        <v>33</v>
      </c>
      <c r="L1233" s="15" t="s">
        <v>33</v>
      </c>
      <c r="M1233" s="15" t="s">
        <v>33</v>
      </c>
      <c r="N1233" s="15" t="s">
        <v>33</v>
      </c>
      <c r="O1233" s="3" t="n">
        <v>1</v>
      </c>
    </row>
    <row r="1234" customFormat="false" ht="13.8" hidden="false" customHeight="false" outlineLevel="0" collapsed="false">
      <c r="A1234" s="4" t="n">
        <v>1220</v>
      </c>
      <c r="B1234" s="3" t="n">
        <v>18747</v>
      </c>
      <c r="C1234" s="3" t="s">
        <v>399</v>
      </c>
      <c r="D1234" s="3" t="s">
        <v>136</v>
      </c>
      <c r="E1234" s="3" t="s">
        <v>238</v>
      </c>
      <c r="F1234" s="3" t="s">
        <v>237</v>
      </c>
      <c r="I1234" s="13" t="n">
        <f aca="false">VLOOKUP(B1234,Sheet1!$B:$J,6,0)</f>
        <v>0</v>
      </c>
      <c r="K1234" s="3" t="s">
        <v>97</v>
      </c>
      <c r="L1234" s="15" t="s">
        <v>97</v>
      </c>
      <c r="M1234" s="15" t="s">
        <v>42</v>
      </c>
      <c r="N1234" s="15" t="s">
        <v>97</v>
      </c>
      <c r="O1234" s="3" t="n">
        <v>4</v>
      </c>
    </row>
    <row r="1235" customFormat="false" ht="13.8" hidden="false" customHeight="false" outlineLevel="0" collapsed="false">
      <c r="A1235" s="4" t="n">
        <v>1221</v>
      </c>
      <c r="B1235" s="3" t="n">
        <v>19264</v>
      </c>
      <c r="C1235" s="3" t="s">
        <v>399</v>
      </c>
      <c r="D1235" s="3" t="s">
        <v>141</v>
      </c>
      <c r="E1235" s="3" t="s">
        <v>249</v>
      </c>
      <c r="F1235" s="3" t="s">
        <v>334</v>
      </c>
      <c r="I1235" s="13" t="n">
        <f aca="false">VLOOKUP(B1235,Sheet1!$B:$J,6,0)</f>
        <v>0</v>
      </c>
      <c r="K1235" s="3" t="s">
        <v>54</v>
      </c>
      <c r="L1235" s="15" t="s">
        <v>54</v>
      </c>
      <c r="M1235" s="15" t="s">
        <v>70</v>
      </c>
      <c r="N1235" s="15" t="s">
        <v>72</v>
      </c>
      <c r="O1235" s="3" t="n">
        <v>1</v>
      </c>
    </row>
    <row r="1236" customFormat="false" ht="13.8" hidden="false" customHeight="false" outlineLevel="0" collapsed="false">
      <c r="A1236" s="4" t="n">
        <v>1222</v>
      </c>
      <c r="B1236" s="3" t="n">
        <v>19265</v>
      </c>
      <c r="C1236" s="3" t="s">
        <v>399</v>
      </c>
      <c r="D1236" s="3" t="s">
        <v>141</v>
      </c>
      <c r="E1236" s="3" t="s">
        <v>144</v>
      </c>
      <c r="F1236" s="3" t="s">
        <v>251</v>
      </c>
      <c r="I1236" s="13" t="n">
        <f aca="false">VLOOKUP(B1236,Sheet1!$B:$J,6,0)</f>
        <v>0</v>
      </c>
      <c r="K1236" s="3" t="s">
        <v>54</v>
      </c>
      <c r="L1236" s="15" t="s">
        <v>54</v>
      </c>
      <c r="M1236" s="15" t="s">
        <v>54</v>
      </c>
      <c r="N1236" s="15" t="s">
        <v>42</v>
      </c>
      <c r="O1236" s="3" t="n">
        <v>1</v>
      </c>
    </row>
    <row r="1237" customFormat="false" ht="13.8" hidden="false" customHeight="false" outlineLevel="0" collapsed="false">
      <c r="A1237" s="4" t="n">
        <v>1223</v>
      </c>
      <c r="B1237" s="3" t="n">
        <v>19266</v>
      </c>
      <c r="C1237" s="3" t="s">
        <v>399</v>
      </c>
      <c r="D1237" s="3" t="s">
        <v>141</v>
      </c>
      <c r="E1237" s="3" t="s">
        <v>250</v>
      </c>
      <c r="F1237" s="3" t="s">
        <v>354</v>
      </c>
      <c r="I1237" s="13" t="n">
        <f aca="false">VLOOKUP(B1237,Sheet1!$B:$J,6,0)</f>
        <v>0</v>
      </c>
      <c r="K1237" s="3" t="s">
        <v>54</v>
      </c>
      <c r="L1237" s="15" t="s">
        <v>72</v>
      </c>
      <c r="M1237" s="15" t="s">
        <v>72</v>
      </c>
      <c r="N1237" s="15" t="s">
        <v>72</v>
      </c>
      <c r="O1237" s="3" t="n">
        <v>1</v>
      </c>
    </row>
    <row r="1238" customFormat="false" ht="13.8" hidden="false" customHeight="false" outlineLevel="0" collapsed="false">
      <c r="A1238" s="4" t="n">
        <v>1224</v>
      </c>
      <c r="B1238" s="3" t="n">
        <v>19267</v>
      </c>
      <c r="C1238" s="3" t="s">
        <v>399</v>
      </c>
      <c r="D1238" s="3" t="s">
        <v>141</v>
      </c>
      <c r="E1238" s="3" t="s">
        <v>245</v>
      </c>
      <c r="F1238" s="3" t="s">
        <v>253</v>
      </c>
      <c r="I1238" s="13" t="n">
        <f aca="false">VLOOKUP(B1238,Sheet1!$B:$J,6,0)</f>
        <v>0</v>
      </c>
      <c r="K1238" s="3" t="s">
        <v>19</v>
      </c>
      <c r="L1238" s="15" t="s">
        <v>24</v>
      </c>
      <c r="M1238" s="15" t="s">
        <v>24</v>
      </c>
      <c r="N1238" s="15" t="s">
        <v>24</v>
      </c>
      <c r="O1238" s="3" t="n">
        <v>4</v>
      </c>
    </row>
    <row r="1239" customFormat="false" ht="13.8" hidden="false" customHeight="false" outlineLevel="0" collapsed="false">
      <c r="A1239" s="4" t="n">
        <v>1225</v>
      </c>
      <c r="B1239" s="3" t="n">
        <v>19268</v>
      </c>
      <c r="C1239" s="3" t="s">
        <v>399</v>
      </c>
      <c r="D1239" s="3" t="s">
        <v>141</v>
      </c>
      <c r="E1239" s="3" t="s">
        <v>143</v>
      </c>
      <c r="F1239" s="3" t="s">
        <v>145</v>
      </c>
      <c r="I1239" s="13" t="n">
        <f aca="false">VLOOKUP(B1239,Sheet1!$B:$J,6,0)</f>
        <v>0</v>
      </c>
      <c r="K1239" s="3" t="s">
        <v>19</v>
      </c>
      <c r="L1239" s="15" t="s">
        <v>19</v>
      </c>
      <c r="M1239" s="15" t="s">
        <v>19</v>
      </c>
      <c r="N1239" s="15" t="s">
        <v>24</v>
      </c>
      <c r="O1239" s="3" t="n">
        <v>7</v>
      </c>
    </row>
    <row r="1240" customFormat="false" ht="13.8" hidden="false" customHeight="false" outlineLevel="0" collapsed="false">
      <c r="A1240" s="4" t="n">
        <v>1226</v>
      </c>
      <c r="B1240" s="3" t="n">
        <v>19269</v>
      </c>
      <c r="C1240" s="3" t="s">
        <v>399</v>
      </c>
      <c r="D1240" s="3" t="s">
        <v>141</v>
      </c>
      <c r="E1240" s="3" t="s">
        <v>331</v>
      </c>
      <c r="F1240" s="3" t="s">
        <v>352</v>
      </c>
      <c r="I1240" s="13" t="n">
        <f aca="false">VLOOKUP(B1240,Sheet1!$B:$J,6,0)</f>
        <v>0</v>
      </c>
      <c r="K1240" s="3" t="s">
        <v>42</v>
      </c>
      <c r="L1240" s="15" t="s">
        <v>42</v>
      </c>
      <c r="M1240" s="15" t="s">
        <v>24</v>
      </c>
      <c r="N1240" s="15" t="s">
        <v>24</v>
      </c>
      <c r="O1240" s="3" t="n">
        <v>4</v>
      </c>
    </row>
    <row r="1241" customFormat="false" ht="13.8" hidden="false" customHeight="false" outlineLevel="0" collapsed="false">
      <c r="A1241" s="4" t="n">
        <v>1227</v>
      </c>
      <c r="B1241" s="3" t="n">
        <v>19270</v>
      </c>
      <c r="C1241" s="3" t="s">
        <v>399</v>
      </c>
      <c r="D1241" s="3" t="s">
        <v>141</v>
      </c>
      <c r="E1241" s="3" t="s">
        <v>339</v>
      </c>
      <c r="F1241" s="3" t="s">
        <v>246</v>
      </c>
      <c r="I1241" s="13" t="n">
        <f aca="false">VLOOKUP(B1241,Sheet1!$B:$J,6,0)</f>
        <v>0</v>
      </c>
      <c r="K1241" s="3" t="s">
        <v>42</v>
      </c>
      <c r="L1241" s="15" t="s">
        <v>42</v>
      </c>
      <c r="M1241" s="15" t="s">
        <v>97</v>
      </c>
      <c r="N1241" s="15" t="s">
        <v>97</v>
      </c>
      <c r="O1241" s="3" t="n">
        <v>7</v>
      </c>
    </row>
    <row r="1242" customFormat="false" ht="13.8" hidden="false" customHeight="false" outlineLevel="0" collapsed="false">
      <c r="A1242" s="4" t="n">
        <v>1228</v>
      </c>
      <c r="B1242" s="3" t="n">
        <v>19271</v>
      </c>
      <c r="C1242" s="3" t="s">
        <v>399</v>
      </c>
      <c r="D1242" s="3" t="s">
        <v>141</v>
      </c>
      <c r="E1242" s="3" t="s">
        <v>248</v>
      </c>
      <c r="F1242" s="3" t="s">
        <v>336</v>
      </c>
      <c r="I1242" s="13" t="n">
        <f aca="false">VLOOKUP(B1242,Sheet1!$B:$J,6,0)</f>
        <v>0</v>
      </c>
      <c r="K1242" s="3" t="s">
        <v>72</v>
      </c>
      <c r="L1242" s="15" t="s">
        <v>72</v>
      </c>
      <c r="M1242" s="15" t="s">
        <v>54</v>
      </c>
      <c r="N1242" s="15" t="s">
        <v>70</v>
      </c>
      <c r="O1242" s="3" t="n">
        <v>1</v>
      </c>
    </row>
    <row r="1243" customFormat="false" ht="13.8" hidden="false" customHeight="false" outlineLevel="0" collapsed="false">
      <c r="A1243" s="4" t="n">
        <v>1229</v>
      </c>
      <c r="B1243" s="3" t="n">
        <v>19272</v>
      </c>
      <c r="C1243" s="3" t="s">
        <v>399</v>
      </c>
      <c r="D1243" s="3" t="s">
        <v>141</v>
      </c>
      <c r="E1243" s="3" t="s">
        <v>335</v>
      </c>
      <c r="F1243" s="3" t="s">
        <v>351</v>
      </c>
      <c r="I1243" s="13" t="n">
        <f aca="false">VLOOKUP(B1243,Sheet1!$B:$J,6,0)</f>
        <v>0</v>
      </c>
      <c r="K1243" s="3" t="s">
        <v>24</v>
      </c>
      <c r="L1243" s="15" t="s">
        <v>24</v>
      </c>
      <c r="M1243" s="15" t="s">
        <v>24</v>
      </c>
      <c r="N1243" s="15" t="s">
        <v>24</v>
      </c>
      <c r="O1243" s="3" t="n">
        <v>1</v>
      </c>
    </row>
    <row r="1244" customFormat="false" ht="13.8" hidden="false" customHeight="false" outlineLevel="0" collapsed="false">
      <c r="A1244" s="4" t="n">
        <v>1230</v>
      </c>
      <c r="B1244" s="3" t="n">
        <v>19273</v>
      </c>
      <c r="C1244" s="3" t="s">
        <v>399</v>
      </c>
      <c r="D1244" s="3" t="s">
        <v>141</v>
      </c>
      <c r="E1244" s="3" t="s">
        <v>333</v>
      </c>
      <c r="F1244" s="3" t="s">
        <v>340</v>
      </c>
      <c r="I1244" s="13" t="n">
        <f aca="false">VLOOKUP(B1244,Sheet1!$B:$J,6,0)</f>
        <v>0</v>
      </c>
      <c r="K1244" s="3" t="s">
        <v>42</v>
      </c>
      <c r="L1244" s="15" t="s">
        <v>42</v>
      </c>
      <c r="M1244" s="15" t="s">
        <v>42</v>
      </c>
      <c r="N1244" s="15" t="s">
        <v>42</v>
      </c>
      <c r="O1244" s="3" t="n">
        <v>7</v>
      </c>
    </row>
    <row r="1245" customFormat="false" ht="13.8" hidden="false" customHeight="false" outlineLevel="0" collapsed="false">
      <c r="A1245" s="4" t="n">
        <v>1231</v>
      </c>
      <c r="B1245" s="3" t="n">
        <v>19274</v>
      </c>
      <c r="C1245" s="3" t="s">
        <v>399</v>
      </c>
      <c r="D1245" s="3" t="s">
        <v>141</v>
      </c>
      <c r="E1245" s="3" t="s">
        <v>244</v>
      </c>
      <c r="F1245" s="3" t="s">
        <v>332</v>
      </c>
      <c r="I1245" s="13" t="n">
        <f aca="false">VLOOKUP(B1245,Sheet1!$B:$J,6,0)</f>
        <v>0</v>
      </c>
      <c r="K1245" s="3" t="s">
        <v>24</v>
      </c>
      <c r="L1245" s="15" t="s">
        <v>24</v>
      </c>
      <c r="M1245" s="15" t="s">
        <v>24</v>
      </c>
      <c r="N1245" s="15" t="s">
        <v>24</v>
      </c>
      <c r="O1245" s="3" t="n">
        <v>4</v>
      </c>
    </row>
    <row r="1246" customFormat="false" ht="13.8" hidden="false" customHeight="false" outlineLevel="0" collapsed="false">
      <c r="A1246" s="4" t="n">
        <v>1232</v>
      </c>
      <c r="B1246" s="3" t="n">
        <v>19275</v>
      </c>
      <c r="C1246" s="3" t="s">
        <v>399</v>
      </c>
      <c r="D1246" s="3" t="s">
        <v>141</v>
      </c>
      <c r="E1246" s="3" t="s">
        <v>252</v>
      </c>
      <c r="F1246" s="3" t="s">
        <v>247</v>
      </c>
      <c r="I1246" s="13" t="n">
        <f aca="false">VLOOKUP(B1246,Sheet1!$B:$J,6,0)</f>
        <v>0</v>
      </c>
      <c r="K1246" s="3" t="s">
        <v>24</v>
      </c>
      <c r="L1246" s="15" t="s">
        <v>42</v>
      </c>
      <c r="M1246" s="15" t="s">
        <v>24</v>
      </c>
      <c r="N1246" s="15" t="s">
        <v>24</v>
      </c>
      <c r="O1246" s="3" t="n">
        <v>1</v>
      </c>
    </row>
    <row r="1247" customFormat="false" ht="13.8" hidden="false" customHeight="false" outlineLevel="0" collapsed="false">
      <c r="A1247" s="4" t="n">
        <v>1233</v>
      </c>
      <c r="B1247" s="3" t="n">
        <v>19276</v>
      </c>
      <c r="C1247" s="3" t="s">
        <v>399</v>
      </c>
      <c r="D1247" s="3" t="s">
        <v>141</v>
      </c>
      <c r="E1247" s="3" t="s">
        <v>337</v>
      </c>
      <c r="F1247" s="3" t="s">
        <v>353</v>
      </c>
      <c r="I1247" s="13" t="n">
        <f aca="false">VLOOKUP(B1247,Sheet1!$B:$J,6,0)</f>
        <v>0</v>
      </c>
      <c r="K1247" s="3" t="s">
        <v>19</v>
      </c>
      <c r="L1247" s="15" t="s">
        <v>19</v>
      </c>
      <c r="M1247" s="15" t="s">
        <v>19</v>
      </c>
      <c r="N1247" s="15" t="s">
        <v>19</v>
      </c>
      <c r="O1247" s="3" t="n">
        <v>4</v>
      </c>
    </row>
    <row r="1248" customFormat="false" ht="13.8" hidden="false" customHeight="false" outlineLevel="0" collapsed="false">
      <c r="A1248" s="4" t="n">
        <v>1234</v>
      </c>
      <c r="B1248" s="3" t="n">
        <v>19277</v>
      </c>
      <c r="C1248" s="3" t="s">
        <v>399</v>
      </c>
      <c r="D1248" s="3" t="s">
        <v>141</v>
      </c>
      <c r="E1248" s="3" t="s">
        <v>142</v>
      </c>
      <c r="F1248" s="3" t="s">
        <v>338</v>
      </c>
      <c r="I1248" s="13" t="n">
        <f aca="false">VLOOKUP(B1248,Sheet1!$B:$J,6,0)</f>
        <v>0</v>
      </c>
      <c r="K1248" s="3" t="s">
        <v>24</v>
      </c>
      <c r="L1248" s="15" t="s">
        <v>42</v>
      </c>
      <c r="M1248" s="15" t="s">
        <v>24</v>
      </c>
      <c r="N1248" s="15" t="s">
        <v>42</v>
      </c>
      <c r="O1248" s="3" t="n">
        <v>4</v>
      </c>
    </row>
    <row r="1249" customFormat="false" ht="13.8" hidden="false" customHeight="false" outlineLevel="0" collapsed="false">
      <c r="A1249" s="4" t="n">
        <v>1235</v>
      </c>
      <c r="B1249" s="3" t="n">
        <v>21045</v>
      </c>
      <c r="C1249" s="3" t="s">
        <v>399</v>
      </c>
      <c r="D1249" s="3" t="s">
        <v>16</v>
      </c>
      <c r="E1249" s="3" t="s">
        <v>565</v>
      </c>
      <c r="F1249" s="3" t="s">
        <v>36</v>
      </c>
      <c r="K1249" s="3" t="s">
        <v>72</v>
      </c>
      <c r="L1249" s="15" t="s">
        <v>72</v>
      </c>
      <c r="O1249" s="3" t="n">
        <v>4</v>
      </c>
    </row>
    <row r="1250" customFormat="false" ht="13.8" hidden="false" customHeight="false" outlineLevel="0" collapsed="false">
      <c r="A1250" s="4" t="n">
        <v>1236</v>
      </c>
      <c r="B1250" s="3" t="n">
        <v>21046</v>
      </c>
      <c r="C1250" s="3" t="s">
        <v>399</v>
      </c>
      <c r="D1250" s="3" t="s">
        <v>16</v>
      </c>
      <c r="E1250" s="3" t="s">
        <v>571</v>
      </c>
      <c r="F1250" s="3" t="s">
        <v>572</v>
      </c>
      <c r="K1250" s="3" t="s">
        <v>54</v>
      </c>
      <c r="L1250" s="15" t="s">
        <v>54</v>
      </c>
      <c r="O1250" s="3" t="n">
        <v>4</v>
      </c>
    </row>
    <row r="1251" customFormat="false" ht="13.8" hidden="false" customHeight="false" outlineLevel="0" collapsed="false">
      <c r="A1251" s="4" t="n">
        <v>1237</v>
      </c>
      <c r="B1251" s="3" t="n">
        <v>23988</v>
      </c>
      <c r="C1251" s="3" t="s">
        <v>399</v>
      </c>
      <c r="D1251" s="3" t="s">
        <v>44</v>
      </c>
      <c r="E1251" s="3" t="s">
        <v>256</v>
      </c>
      <c r="F1251" s="3" t="s">
        <v>261</v>
      </c>
      <c r="I1251" s="13" t="n">
        <f aca="false">VLOOKUP(B1251,Sheet1!$B:$J,6,0)</f>
        <v>0</v>
      </c>
      <c r="K1251" s="3" t="s">
        <v>24</v>
      </c>
      <c r="L1251" s="15" t="s">
        <v>42</v>
      </c>
      <c r="M1251" s="15" t="s">
        <v>37</v>
      </c>
      <c r="N1251" s="15" t="s">
        <v>37</v>
      </c>
      <c r="O1251" s="3" t="n">
        <v>1</v>
      </c>
    </row>
    <row r="1252" customFormat="false" ht="13.8" hidden="false" customHeight="false" outlineLevel="0" collapsed="false">
      <c r="A1252" s="4" t="n">
        <v>1238</v>
      </c>
      <c r="B1252" s="3" t="n">
        <v>23989</v>
      </c>
      <c r="C1252" s="3" t="s">
        <v>399</v>
      </c>
      <c r="D1252" s="3" t="s">
        <v>44</v>
      </c>
      <c r="E1252" s="3" t="s">
        <v>257</v>
      </c>
      <c r="F1252" s="3" t="s">
        <v>343</v>
      </c>
      <c r="I1252" s="13" t="n">
        <f aca="false">VLOOKUP(B1252,Sheet1!$B:$J,6,0)</f>
        <v>0</v>
      </c>
      <c r="K1252" s="3" t="s">
        <v>42</v>
      </c>
      <c r="L1252" s="15" t="s">
        <v>42</v>
      </c>
      <c r="M1252" s="15" t="s">
        <v>37</v>
      </c>
      <c r="N1252" s="15" t="s">
        <v>42</v>
      </c>
      <c r="O1252" s="3" t="n">
        <v>4</v>
      </c>
    </row>
    <row r="1253" customFormat="false" ht="13.8" hidden="false" customHeight="false" outlineLevel="0" collapsed="false">
      <c r="A1253" s="4" t="n">
        <v>1239</v>
      </c>
      <c r="B1253" s="3" t="n">
        <v>23990</v>
      </c>
      <c r="C1253" s="3" t="s">
        <v>399</v>
      </c>
      <c r="D1253" s="3" t="s">
        <v>44</v>
      </c>
      <c r="E1253" s="3" t="s">
        <v>355</v>
      </c>
      <c r="F1253" s="3" t="s">
        <v>341</v>
      </c>
      <c r="I1253" s="13" t="n">
        <f aca="false">VLOOKUP(B1253,Sheet1!$B:$J,6,0)</f>
        <v>0</v>
      </c>
      <c r="K1253" s="3" t="s">
        <v>42</v>
      </c>
      <c r="L1253" s="15" t="s">
        <v>97</v>
      </c>
      <c r="M1253" s="15" t="s">
        <v>42</v>
      </c>
      <c r="N1253" s="15" t="s">
        <v>42</v>
      </c>
      <c r="O1253" s="3" t="n">
        <v>4</v>
      </c>
    </row>
    <row r="1254" customFormat="false" ht="13.8" hidden="false" customHeight="false" outlineLevel="0" collapsed="false">
      <c r="A1254" s="4" t="n">
        <v>1240</v>
      </c>
      <c r="B1254" s="3" t="n">
        <v>25288</v>
      </c>
      <c r="C1254" s="3" t="s">
        <v>399</v>
      </c>
      <c r="D1254" s="3" t="s">
        <v>625</v>
      </c>
      <c r="E1254" s="3" t="s">
        <v>627</v>
      </c>
      <c r="F1254" s="3" t="s">
        <v>652</v>
      </c>
      <c r="K1254" s="3" t="s">
        <v>24</v>
      </c>
      <c r="L1254" s="15" t="s">
        <v>24</v>
      </c>
      <c r="O1254" s="3" t="n">
        <v>4</v>
      </c>
    </row>
    <row r="1255" customFormat="false" ht="13.8" hidden="false" customHeight="false" outlineLevel="0" collapsed="false">
      <c r="A1255" s="4" t="n">
        <v>1241</v>
      </c>
      <c r="B1255" s="3" t="n">
        <v>25289</v>
      </c>
      <c r="C1255" s="3" t="s">
        <v>399</v>
      </c>
      <c r="D1255" s="3" t="s">
        <v>625</v>
      </c>
      <c r="E1255" s="3" t="s">
        <v>628</v>
      </c>
      <c r="F1255" s="3" t="s">
        <v>653</v>
      </c>
      <c r="K1255" s="3" t="s">
        <v>24</v>
      </c>
      <c r="L1255" s="15" t="s">
        <v>24</v>
      </c>
      <c r="O1255" s="3" t="n">
        <v>7</v>
      </c>
    </row>
    <row r="1256" customFormat="false" ht="13.8" hidden="false" customHeight="false" outlineLevel="0" collapsed="false">
      <c r="A1256" s="4" t="n">
        <v>1242</v>
      </c>
      <c r="B1256" s="3" t="n">
        <v>25290</v>
      </c>
      <c r="C1256" s="3" t="s">
        <v>399</v>
      </c>
      <c r="D1256" s="3" t="s">
        <v>625</v>
      </c>
      <c r="E1256" s="3" t="s">
        <v>626</v>
      </c>
      <c r="F1256" s="3" t="s">
        <v>629</v>
      </c>
      <c r="K1256" s="3" t="s">
        <v>42</v>
      </c>
      <c r="L1256" s="15" t="s">
        <v>42</v>
      </c>
      <c r="O1256" s="3" t="n">
        <v>4</v>
      </c>
    </row>
    <row r="1257" customFormat="false" ht="13.8" hidden="false" customHeight="false" outlineLevel="0" collapsed="false">
      <c r="A1257" s="4" t="n">
        <v>1243</v>
      </c>
      <c r="B1257" s="3" t="n">
        <v>25291</v>
      </c>
      <c r="C1257" s="3" t="s">
        <v>399</v>
      </c>
      <c r="D1257" s="3" t="s">
        <v>625</v>
      </c>
      <c r="E1257" s="3" t="s">
        <v>659</v>
      </c>
      <c r="F1257" s="3" t="s">
        <v>656</v>
      </c>
      <c r="K1257" s="3" t="s">
        <v>24</v>
      </c>
      <c r="L1257" s="15" t="s">
        <v>234</v>
      </c>
      <c r="O1257" s="3" t="n">
        <v>1</v>
      </c>
    </row>
    <row r="1258" customFormat="false" ht="13.8" hidden="false" customHeight="false" outlineLevel="0" collapsed="false">
      <c r="A1258" s="4" t="n">
        <v>1244</v>
      </c>
      <c r="B1258" s="3" t="n">
        <v>25292</v>
      </c>
      <c r="C1258" s="3" t="s">
        <v>399</v>
      </c>
      <c r="D1258" s="3" t="s">
        <v>625</v>
      </c>
      <c r="E1258" s="3" t="s">
        <v>669</v>
      </c>
      <c r="F1258" s="3" t="s">
        <v>655</v>
      </c>
      <c r="K1258" s="3" t="s">
        <v>29</v>
      </c>
      <c r="L1258" s="15" t="s">
        <v>29</v>
      </c>
      <c r="O1258" s="3" t="n">
        <v>1</v>
      </c>
    </row>
    <row r="1259" customFormat="false" ht="13.8" hidden="false" customHeight="false" outlineLevel="0" collapsed="false">
      <c r="A1259" s="4" t="n">
        <v>1245</v>
      </c>
      <c r="B1259" s="3" t="n">
        <v>25293</v>
      </c>
      <c r="C1259" s="3" t="s">
        <v>399</v>
      </c>
      <c r="D1259" s="3" t="s">
        <v>625</v>
      </c>
      <c r="E1259" s="3" t="s">
        <v>658</v>
      </c>
      <c r="F1259" s="3" t="s">
        <v>668</v>
      </c>
      <c r="K1259" s="3" t="s">
        <v>24</v>
      </c>
      <c r="L1259" s="15" t="s">
        <v>24</v>
      </c>
      <c r="O1259" s="3" t="n">
        <v>1</v>
      </c>
    </row>
    <row r="1260" customFormat="false" ht="13.8" hidden="false" customHeight="false" outlineLevel="0" collapsed="false">
      <c r="A1260" s="4" t="n">
        <v>1246</v>
      </c>
      <c r="B1260" s="3" t="n">
        <v>25294</v>
      </c>
      <c r="C1260" s="3" t="s">
        <v>399</v>
      </c>
      <c r="D1260" s="3" t="s">
        <v>625</v>
      </c>
      <c r="E1260" s="3" t="s">
        <v>631</v>
      </c>
      <c r="F1260" s="3" t="s">
        <v>657</v>
      </c>
      <c r="K1260" s="3" t="s">
        <v>72</v>
      </c>
      <c r="L1260" s="15" t="s">
        <v>54</v>
      </c>
      <c r="O1260" s="3" t="n">
        <v>1</v>
      </c>
    </row>
    <row r="1261" customFormat="false" ht="13.8" hidden="false" customHeight="false" outlineLevel="0" collapsed="false">
      <c r="A1261" s="4" t="n">
        <v>1247</v>
      </c>
      <c r="B1261" s="3" t="n">
        <v>25295</v>
      </c>
      <c r="C1261" s="3" t="s">
        <v>399</v>
      </c>
      <c r="D1261" s="3" t="s">
        <v>625</v>
      </c>
      <c r="E1261" s="3" t="s">
        <v>630</v>
      </c>
      <c r="F1261" s="3" t="s">
        <v>654</v>
      </c>
      <c r="K1261" s="3" t="s">
        <v>72</v>
      </c>
      <c r="L1261" s="15" t="s">
        <v>72</v>
      </c>
      <c r="O1261" s="3" t="n">
        <v>1</v>
      </c>
    </row>
    <row r="1262" customFormat="false" ht="13.8" hidden="false" customHeight="false" outlineLevel="0" collapsed="false">
      <c r="A1262" s="4" t="n">
        <v>1248</v>
      </c>
      <c r="B1262" s="3" t="n">
        <v>27083</v>
      </c>
      <c r="C1262" s="3" t="s">
        <v>399</v>
      </c>
      <c r="D1262" s="3" t="s">
        <v>540</v>
      </c>
      <c r="E1262" s="3" t="s">
        <v>542</v>
      </c>
      <c r="F1262" s="3" t="s">
        <v>543</v>
      </c>
      <c r="K1262" s="3" t="s">
        <v>42</v>
      </c>
      <c r="L1262" s="15" t="s">
        <v>24</v>
      </c>
      <c r="O1262" s="3" t="n">
        <v>1</v>
      </c>
    </row>
    <row r="1263" customFormat="false" ht="13.8" hidden="false" customHeight="false" outlineLevel="0" collapsed="false">
      <c r="A1263" s="4" t="n">
        <v>1249</v>
      </c>
      <c r="B1263" s="3" t="n">
        <v>27084</v>
      </c>
      <c r="C1263" s="3" t="s">
        <v>399</v>
      </c>
      <c r="D1263" s="3" t="s">
        <v>540</v>
      </c>
      <c r="E1263" s="3" t="s">
        <v>632</v>
      </c>
      <c r="F1263" s="3" t="s">
        <v>547</v>
      </c>
      <c r="K1263" s="3" t="s">
        <v>19</v>
      </c>
      <c r="L1263" s="15" t="s">
        <v>19</v>
      </c>
      <c r="O1263" s="3" t="n">
        <v>4</v>
      </c>
    </row>
    <row r="1264" customFormat="false" ht="13.8" hidden="false" customHeight="false" outlineLevel="0" collapsed="false">
      <c r="A1264" s="4" t="n">
        <v>1250</v>
      </c>
      <c r="B1264" s="3" t="n">
        <v>27085</v>
      </c>
      <c r="C1264" s="3" t="s">
        <v>399</v>
      </c>
      <c r="D1264" s="3" t="s">
        <v>540</v>
      </c>
      <c r="E1264" s="3" t="s">
        <v>545</v>
      </c>
      <c r="F1264" s="3" t="s">
        <v>634</v>
      </c>
      <c r="K1264" s="3" t="s">
        <v>37</v>
      </c>
      <c r="L1264" s="15" t="s">
        <v>97</v>
      </c>
      <c r="O1264" s="3" t="n">
        <v>7</v>
      </c>
    </row>
    <row r="1265" customFormat="false" ht="13.8" hidden="false" customHeight="false" outlineLevel="0" collapsed="false">
      <c r="A1265" s="4" t="n">
        <v>1251</v>
      </c>
      <c r="B1265" s="3" t="n">
        <v>6263</v>
      </c>
      <c r="C1265" s="3" t="s">
        <v>401</v>
      </c>
      <c r="D1265" s="3" t="s">
        <v>48</v>
      </c>
      <c r="E1265" s="3" t="s">
        <v>295</v>
      </c>
      <c r="F1265" s="3" t="s">
        <v>185</v>
      </c>
      <c r="I1265" s="13" t="n">
        <f aca="false">VLOOKUP(B1265,Sheet1!$B:$J,6,0)</f>
        <v>0</v>
      </c>
      <c r="K1265" s="3" t="s">
        <v>42</v>
      </c>
      <c r="L1265" s="15" t="s">
        <v>42</v>
      </c>
      <c r="M1265" s="15" t="s">
        <v>54</v>
      </c>
      <c r="N1265" s="15" t="s">
        <v>33</v>
      </c>
      <c r="O1265" s="3" t="n">
        <v>4</v>
      </c>
    </row>
    <row r="1266" customFormat="false" ht="13.8" hidden="false" customHeight="false" outlineLevel="0" collapsed="false">
      <c r="A1266" s="4" t="n">
        <v>1252</v>
      </c>
      <c r="B1266" s="3" t="n">
        <v>21047</v>
      </c>
      <c r="C1266" s="3" t="s">
        <v>401</v>
      </c>
      <c r="D1266" s="3" t="s">
        <v>16</v>
      </c>
      <c r="E1266" s="3" t="s">
        <v>567</v>
      </c>
      <c r="F1266" s="3" t="s">
        <v>643</v>
      </c>
      <c r="K1266" s="3" t="s">
        <v>19</v>
      </c>
      <c r="L1266" s="15" t="s">
        <v>24</v>
      </c>
      <c r="O1266" s="3" t="n">
        <v>7</v>
      </c>
    </row>
    <row r="1267" customFormat="false" ht="13.8" hidden="false" customHeight="false" outlineLevel="0" collapsed="false">
      <c r="A1267" s="4" t="n">
        <v>1253</v>
      </c>
      <c r="B1267" s="3" t="n">
        <v>23991</v>
      </c>
      <c r="C1267" s="3" t="s">
        <v>401</v>
      </c>
      <c r="D1267" s="3" t="s">
        <v>44</v>
      </c>
      <c r="E1267" s="3" t="s">
        <v>216</v>
      </c>
      <c r="F1267" s="3" t="s">
        <v>149</v>
      </c>
      <c r="I1267" s="13" t="n">
        <f aca="false">VLOOKUP(B1267,Sheet1!$B:$J,6,0)</f>
        <v>0</v>
      </c>
      <c r="K1267" s="3" t="s">
        <v>72</v>
      </c>
      <c r="L1267" s="15" t="s">
        <v>24</v>
      </c>
      <c r="M1267" s="15" t="s">
        <v>54</v>
      </c>
      <c r="N1267" s="15" t="s">
        <v>54</v>
      </c>
      <c r="O1267" s="3" t="n">
        <v>4</v>
      </c>
    </row>
    <row r="1268" customFormat="false" ht="13.8" hidden="false" customHeight="false" outlineLevel="0" collapsed="false">
      <c r="A1268" s="4" t="n">
        <v>1254</v>
      </c>
      <c r="B1268" s="3" t="n">
        <v>23992</v>
      </c>
      <c r="C1268" s="3" t="s">
        <v>401</v>
      </c>
      <c r="D1268" s="3" t="s">
        <v>44</v>
      </c>
      <c r="E1268" s="3" t="s">
        <v>356</v>
      </c>
      <c r="F1268" s="3" t="s">
        <v>146</v>
      </c>
      <c r="I1268" s="13" t="n">
        <f aca="false">VLOOKUP(B1268,Sheet1!$B:$J,6,0)</f>
        <v>0</v>
      </c>
      <c r="K1268" s="3" t="s">
        <v>72</v>
      </c>
      <c r="L1268" s="15" t="s">
        <v>72</v>
      </c>
      <c r="M1268" s="15" t="s">
        <v>72</v>
      </c>
      <c r="N1268" s="15" t="s">
        <v>72</v>
      </c>
      <c r="O1268" s="3" t="n">
        <v>1</v>
      </c>
    </row>
    <row r="1269" customFormat="false" ht="13.8" hidden="false" customHeight="false" outlineLevel="0" collapsed="false">
      <c r="A1269" s="4" t="n">
        <v>1255</v>
      </c>
      <c r="B1269" s="3" t="n">
        <v>511</v>
      </c>
      <c r="C1269" s="3" t="s">
        <v>402</v>
      </c>
      <c r="D1269" s="3" t="s">
        <v>115</v>
      </c>
      <c r="E1269" s="3" t="s">
        <v>172</v>
      </c>
      <c r="F1269" s="3" t="s">
        <v>165</v>
      </c>
      <c r="I1269" s="13" t="n">
        <f aca="false">VLOOKUP(B1269,Sheet1!$B:$J,6,0)</f>
        <v>0</v>
      </c>
      <c r="K1269" s="3" t="s">
        <v>156</v>
      </c>
      <c r="L1269" s="15" t="s">
        <v>156</v>
      </c>
      <c r="M1269" s="15" t="s">
        <v>403</v>
      </c>
      <c r="N1269" s="15" t="s">
        <v>403</v>
      </c>
      <c r="O1269" s="3" t="n">
        <v>1</v>
      </c>
    </row>
    <row r="1270" customFormat="false" ht="13.8" hidden="false" customHeight="false" outlineLevel="0" collapsed="false">
      <c r="A1270" s="4" t="n">
        <v>1256</v>
      </c>
      <c r="B1270" s="3" t="n">
        <v>512</v>
      </c>
      <c r="C1270" s="3" t="s">
        <v>402</v>
      </c>
      <c r="D1270" s="3" t="s">
        <v>115</v>
      </c>
      <c r="E1270" s="3" t="s">
        <v>116</v>
      </c>
      <c r="F1270" s="3" t="s">
        <v>271</v>
      </c>
      <c r="I1270" s="13" t="n">
        <f aca="false">VLOOKUP(B1270,Sheet1!$B:$J,6,0)</f>
        <v>0</v>
      </c>
      <c r="K1270" s="3" t="s">
        <v>24</v>
      </c>
      <c r="L1270" s="15" t="s">
        <v>24</v>
      </c>
      <c r="M1270" s="15" t="s">
        <v>24</v>
      </c>
      <c r="N1270" s="15" t="s">
        <v>72</v>
      </c>
      <c r="O1270" s="3" t="n">
        <v>1</v>
      </c>
    </row>
    <row r="1271" customFormat="false" ht="13.8" hidden="false" customHeight="false" outlineLevel="0" collapsed="false">
      <c r="A1271" s="4" t="n">
        <v>1257</v>
      </c>
      <c r="B1271" s="3" t="n">
        <v>513</v>
      </c>
      <c r="C1271" s="3" t="s">
        <v>402</v>
      </c>
      <c r="D1271" s="3" t="s">
        <v>115</v>
      </c>
      <c r="E1271" s="3" t="s">
        <v>171</v>
      </c>
      <c r="F1271" s="3" t="s">
        <v>166</v>
      </c>
      <c r="I1271" s="13" t="n">
        <f aca="false">VLOOKUP(B1271,Sheet1!$B:$J,6,0)</f>
        <v>0</v>
      </c>
      <c r="K1271" s="3" t="s">
        <v>19</v>
      </c>
      <c r="L1271" s="15" t="s">
        <v>493</v>
      </c>
      <c r="M1271" s="15" t="s">
        <v>42</v>
      </c>
      <c r="N1271" s="15" t="s">
        <v>24</v>
      </c>
      <c r="O1271" s="3" t="n">
        <v>4</v>
      </c>
    </row>
    <row r="1272" customFormat="false" ht="13.8" hidden="false" customHeight="false" outlineLevel="0" collapsed="false">
      <c r="A1272" s="4" t="n">
        <v>1258</v>
      </c>
      <c r="B1272" s="3" t="n">
        <v>514</v>
      </c>
      <c r="C1272" s="3" t="s">
        <v>402</v>
      </c>
      <c r="D1272" s="3" t="s">
        <v>115</v>
      </c>
      <c r="E1272" s="3" t="s">
        <v>275</v>
      </c>
      <c r="F1272" s="3" t="s">
        <v>272</v>
      </c>
      <c r="I1272" s="13" t="n">
        <f aca="false">VLOOKUP(B1272,Sheet1!$B:$J,6,0)</f>
        <v>0</v>
      </c>
      <c r="K1272" s="3" t="s">
        <v>72</v>
      </c>
      <c r="L1272" s="15" t="s">
        <v>72</v>
      </c>
      <c r="M1272" s="15" t="s">
        <v>42</v>
      </c>
      <c r="N1272" s="15" t="s">
        <v>42</v>
      </c>
      <c r="O1272" s="3" t="n">
        <v>1</v>
      </c>
    </row>
    <row r="1273" customFormat="false" ht="13.8" hidden="false" customHeight="false" outlineLevel="0" collapsed="false">
      <c r="A1273" s="4" t="n">
        <v>1259</v>
      </c>
      <c r="B1273" s="3" t="n">
        <v>515</v>
      </c>
      <c r="C1273" s="3" t="s">
        <v>402</v>
      </c>
      <c r="D1273" s="3" t="s">
        <v>115</v>
      </c>
      <c r="E1273" s="3" t="s">
        <v>169</v>
      </c>
      <c r="F1273" s="3" t="s">
        <v>163</v>
      </c>
      <c r="I1273" s="13" t="n">
        <f aca="false">VLOOKUP(B1273,Sheet1!$B:$J,6,0)</f>
        <v>0</v>
      </c>
      <c r="K1273" s="3" t="s">
        <v>19</v>
      </c>
      <c r="L1273" s="15" t="s">
        <v>393</v>
      </c>
      <c r="M1273" s="15" t="s">
        <v>54</v>
      </c>
      <c r="N1273" s="15" t="s">
        <v>33</v>
      </c>
      <c r="O1273" s="3" t="n">
        <v>4</v>
      </c>
    </row>
    <row r="1274" customFormat="false" ht="13.8" hidden="false" customHeight="false" outlineLevel="0" collapsed="false">
      <c r="A1274" s="4" t="n">
        <v>1260</v>
      </c>
      <c r="B1274" s="3" t="n">
        <v>516</v>
      </c>
      <c r="C1274" s="3" t="s">
        <v>402</v>
      </c>
      <c r="D1274" s="3" t="s">
        <v>115</v>
      </c>
      <c r="E1274" s="3" t="s">
        <v>170</v>
      </c>
      <c r="F1274" s="3" t="s">
        <v>274</v>
      </c>
      <c r="I1274" s="13" t="n">
        <f aca="false">VLOOKUP(B1274,Sheet1!$B:$J,6,0)</f>
        <v>0</v>
      </c>
      <c r="K1274" s="3" t="s">
        <v>24</v>
      </c>
      <c r="L1274" s="15" t="s">
        <v>24</v>
      </c>
      <c r="M1274" s="15" t="s">
        <v>363</v>
      </c>
      <c r="N1274" s="15" t="s">
        <v>72</v>
      </c>
      <c r="O1274" s="3" t="n">
        <v>1</v>
      </c>
    </row>
    <row r="1275" customFormat="false" ht="13.8" hidden="false" customHeight="false" outlineLevel="0" collapsed="false">
      <c r="A1275" s="4" t="n">
        <v>1261</v>
      </c>
      <c r="B1275" s="3" t="n">
        <v>517</v>
      </c>
      <c r="C1275" s="3" t="s">
        <v>402</v>
      </c>
      <c r="D1275" s="3" t="s">
        <v>115</v>
      </c>
      <c r="E1275" s="3" t="s">
        <v>164</v>
      </c>
      <c r="F1275" s="3" t="s">
        <v>273</v>
      </c>
      <c r="I1275" s="13" t="n">
        <f aca="false">VLOOKUP(B1275,Sheet1!$B:$J,6,0)</f>
        <v>0</v>
      </c>
      <c r="K1275" s="3" t="s">
        <v>67</v>
      </c>
      <c r="L1275" s="15" t="s">
        <v>54</v>
      </c>
      <c r="M1275" s="15" t="s">
        <v>67</v>
      </c>
      <c r="N1275" s="15" t="s">
        <v>67</v>
      </c>
      <c r="O1275" s="3" t="n">
        <v>1</v>
      </c>
    </row>
    <row r="1276" customFormat="false" ht="13.8" hidden="false" customHeight="false" outlineLevel="0" collapsed="false">
      <c r="A1276" s="4" t="n">
        <v>1262</v>
      </c>
      <c r="B1276" s="3" t="n">
        <v>6491</v>
      </c>
      <c r="C1276" s="3" t="s">
        <v>402</v>
      </c>
      <c r="D1276" s="3" t="s">
        <v>26</v>
      </c>
      <c r="E1276" s="3" t="s">
        <v>592</v>
      </c>
      <c r="F1276" s="3" t="s">
        <v>374</v>
      </c>
      <c r="K1276" s="3" t="s">
        <v>29</v>
      </c>
      <c r="L1276" s="15" t="s">
        <v>58</v>
      </c>
      <c r="O1276" s="3" t="n">
        <v>1</v>
      </c>
    </row>
    <row r="1277" customFormat="false" ht="13.8" hidden="false" customHeight="false" outlineLevel="0" collapsed="false">
      <c r="A1277" s="4" t="n">
        <v>1263</v>
      </c>
      <c r="B1277" s="3" t="n">
        <v>6492</v>
      </c>
      <c r="C1277" s="3" t="s">
        <v>402</v>
      </c>
      <c r="D1277" s="3" t="s">
        <v>26</v>
      </c>
      <c r="E1277" s="3" t="s">
        <v>28</v>
      </c>
      <c r="F1277" s="3" t="s">
        <v>587</v>
      </c>
      <c r="K1277" s="3" t="s">
        <v>33</v>
      </c>
      <c r="L1277" s="15" t="s">
        <v>293</v>
      </c>
      <c r="O1277" s="3" t="n">
        <v>4</v>
      </c>
    </row>
    <row r="1278" customFormat="false" ht="13.8" hidden="false" customHeight="false" outlineLevel="0" collapsed="false">
      <c r="A1278" s="4" t="n">
        <v>1264</v>
      </c>
      <c r="B1278" s="3" t="n">
        <v>6493</v>
      </c>
      <c r="C1278" s="3" t="s">
        <v>402</v>
      </c>
      <c r="D1278" s="3" t="s">
        <v>26</v>
      </c>
      <c r="E1278" s="3" t="s">
        <v>583</v>
      </c>
      <c r="F1278" s="3" t="s">
        <v>581</v>
      </c>
      <c r="K1278" s="3" t="s">
        <v>67</v>
      </c>
      <c r="L1278" s="15" t="s">
        <v>67</v>
      </c>
      <c r="O1278" s="3" t="n">
        <v>4</v>
      </c>
    </row>
    <row r="1279" customFormat="false" ht="13.8" hidden="false" customHeight="false" outlineLevel="0" collapsed="false">
      <c r="A1279" s="4" t="n">
        <v>1265</v>
      </c>
      <c r="B1279" s="3" t="n">
        <v>6494</v>
      </c>
      <c r="C1279" s="3" t="s">
        <v>402</v>
      </c>
      <c r="D1279" s="3" t="s">
        <v>26</v>
      </c>
      <c r="E1279" s="3" t="s">
        <v>409</v>
      </c>
      <c r="F1279" s="3" t="s">
        <v>585</v>
      </c>
      <c r="K1279" s="3" t="s">
        <v>42</v>
      </c>
      <c r="L1279" s="15" t="s">
        <v>54</v>
      </c>
      <c r="O1279" s="3" t="n">
        <v>1</v>
      </c>
    </row>
    <row r="1280" customFormat="false" ht="13.8" hidden="false" customHeight="false" outlineLevel="0" collapsed="false">
      <c r="A1280" s="4" t="n">
        <v>1266</v>
      </c>
      <c r="B1280" s="3" t="n">
        <v>6495</v>
      </c>
      <c r="C1280" s="3" t="s">
        <v>402</v>
      </c>
      <c r="D1280" s="3" t="s">
        <v>26</v>
      </c>
      <c r="E1280" s="3" t="s">
        <v>582</v>
      </c>
      <c r="F1280" s="3" t="s">
        <v>588</v>
      </c>
      <c r="K1280" s="3" t="s">
        <v>54</v>
      </c>
      <c r="L1280" s="15" t="s">
        <v>54</v>
      </c>
      <c r="O1280" s="3" t="n">
        <v>1</v>
      </c>
    </row>
    <row r="1281" customFormat="false" ht="13.8" hidden="false" customHeight="false" outlineLevel="0" collapsed="false">
      <c r="A1281" s="4" t="n">
        <v>1267</v>
      </c>
      <c r="B1281" s="3" t="n">
        <v>6496</v>
      </c>
      <c r="C1281" s="3" t="s">
        <v>402</v>
      </c>
      <c r="D1281" s="3" t="s">
        <v>26</v>
      </c>
      <c r="E1281" s="3" t="s">
        <v>375</v>
      </c>
      <c r="F1281" s="3" t="s">
        <v>584</v>
      </c>
      <c r="K1281" s="3" t="s">
        <v>54</v>
      </c>
      <c r="L1281" s="15" t="s">
        <v>67</v>
      </c>
      <c r="O1281" s="3" t="n">
        <v>4</v>
      </c>
    </row>
    <row r="1282" customFormat="false" ht="13.8" hidden="false" customHeight="false" outlineLevel="0" collapsed="false">
      <c r="A1282" s="4" t="n">
        <v>1268</v>
      </c>
      <c r="B1282" s="3" t="n">
        <v>6497</v>
      </c>
      <c r="C1282" s="3" t="s">
        <v>402</v>
      </c>
      <c r="D1282" s="3" t="s">
        <v>26</v>
      </c>
      <c r="E1282" s="3" t="s">
        <v>590</v>
      </c>
      <c r="F1282" s="3" t="s">
        <v>580</v>
      </c>
      <c r="K1282" s="3" t="s">
        <v>72</v>
      </c>
      <c r="L1282" s="15" t="s">
        <v>54</v>
      </c>
      <c r="O1282" s="3" t="n">
        <v>1</v>
      </c>
    </row>
    <row r="1283" customFormat="false" ht="13.8" hidden="false" customHeight="false" outlineLevel="0" collapsed="false">
      <c r="A1283" s="4" t="n">
        <v>1269</v>
      </c>
      <c r="B1283" s="3" t="n">
        <v>6498</v>
      </c>
      <c r="C1283" s="3" t="s">
        <v>402</v>
      </c>
      <c r="D1283" s="3" t="s">
        <v>26</v>
      </c>
      <c r="E1283" s="3" t="s">
        <v>591</v>
      </c>
      <c r="F1283" s="3" t="s">
        <v>589</v>
      </c>
      <c r="K1283" s="3" t="s">
        <v>54</v>
      </c>
      <c r="L1283" s="15" t="s">
        <v>72</v>
      </c>
      <c r="O1283" s="3" t="n">
        <v>1</v>
      </c>
    </row>
    <row r="1284" customFormat="false" ht="13.8" hidden="false" customHeight="false" outlineLevel="0" collapsed="false">
      <c r="A1284" s="4" t="n">
        <v>1270</v>
      </c>
      <c r="B1284" s="3" t="n">
        <v>6499</v>
      </c>
      <c r="C1284" s="3" t="s">
        <v>402</v>
      </c>
      <c r="D1284" s="3" t="s">
        <v>26</v>
      </c>
      <c r="E1284" s="3" t="s">
        <v>593</v>
      </c>
      <c r="F1284" s="3" t="s">
        <v>379</v>
      </c>
      <c r="K1284" s="3" t="s">
        <v>19</v>
      </c>
      <c r="L1284" s="15" t="s">
        <v>19</v>
      </c>
      <c r="O1284" s="3" t="n">
        <v>7</v>
      </c>
    </row>
    <row r="1285" customFormat="false" ht="13.8" hidden="false" customHeight="false" outlineLevel="0" collapsed="false">
      <c r="A1285" s="4" t="n">
        <v>1271</v>
      </c>
      <c r="B1285" s="3" t="n">
        <v>6500</v>
      </c>
      <c r="C1285" s="3" t="s">
        <v>402</v>
      </c>
      <c r="D1285" s="3" t="s">
        <v>26</v>
      </c>
      <c r="E1285" s="3" t="s">
        <v>594</v>
      </c>
      <c r="F1285" s="3" t="s">
        <v>52</v>
      </c>
      <c r="K1285" s="3" t="s">
        <v>37</v>
      </c>
      <c r="L1285" s="15" t="s">
        <v>37</v>
      </c>
      <c r="O1285" s="3" t="n">
        <v>7</v>
      </c>
    </row>
    <row r="1286" customFormat="false" ht="13.8" hidden="false" customHeight="false" outlineLevel="0" collapsed="false">
      <c r="A1286" s="4" t="n">
        <v>1272</v>
      </c>
      <c r="B1286" s="3" t="n">
        <v>6501</v>
      </c>
      <c r="C1286" s="3" t="s">
        <v>402</v>
      </c>
      <c r="D1286" s="3" t="s">
        <v>26</v>
      </c>
      <c r="E1286" s="3" t="s">
        <v>390</v>
      </c>
      <c r="F1286" s="3" t="s">
        <v>586</v>
      </c>
      <c r="K1286" s="3" t="s">
        <v>72</v>
      </c>
      <c r="L1286" s="15" t="s">
        <v>72</v>
      </c>
      <c r="O1286" s="3" t="n">
        <v>1</v>
      </c>
    </row>
    <row r="1287" customFormat="false" ht="13.8" hidden="false" customHeight="false" outlineLevel="0" collapsed="false">
      <c r="A1287" s="4" t="n">
        <v>1273</v>
      </c>
      <c r="B1287" s="3" t="n">
        <v>6502</v>
      </c>
      <c r="C1287" s="3" t="s">
        <v>402</v>
      </c>
      <c r="D1287" s="3" t="s">
        <v>26</v>
      </c>
      <c r="E1287" s="3" t="s">
        <v>385</v>
      </c>
      <c r="F1287" s="3" t="s">
        <v>348</v>
      </c>
      <c r="I1287" s="13" t="n">
        <f aca="false">VLOOKUP(B1287,Sheet1!$B:$J,6,0)</f>
        <v>0</v>
      </c>
      <c r="K1287" s="3" t="s">
        <v>24</v>
      </c>
      <c r="L1287" s="15" t="s">
        <v>72</v>
      </c>
      <c r="M1287" s="15" t="s">
        <v>42</v>
      </c>
      <c r="N1287" s="15" t="s">
        <v>42</v>
      </c>
      <c r="O1287" s="3" t="n">
        <v>1</v>
      </c>
    </row>
    <row r="1288" customFormat="false" ht="13.8" hidden="false" customHeight="false" outlineLevel="0" collapsed="false">
      <c r="A1288" s="4" t="n">
        <v>1274</v>
      </c>
      <c r="B1288" s="3" t="n">
        <v>518</v>
      </c>
      <c r="C1288" s="3" t="s">
        <v>404</v>
      </c>
      <c r="D1288" s="3" t="s">
        <v>115</v>
      </c>
      <c r="E1288" s="3" t="s">
        <v>270</v>
      </c>
      <c r="F1288" s="3" t="s">
        <v>276</v>
      </c>
      <c r="I1288" s="13" t="n">
        <f aca="false">VLOOKUP(B1288,Sheet1!$B:$J,6,0)</f>
        <v>0</v>
      </c>
      <c r="K1288" s="3" t="s">
        <v>19</v>
      </c>
      <c r="L1288" s="15" t="s">
        <v>19</v>
      </c>
      <c r="M1288" s="15" t="s">
        <v>24</v>
      </c>
      <c r="N1288" s="15" t="s">
        <v>42</v>
      </c>
      <c r="O1288" s="3" t="n">
        <v>4</v>
      </c>
    </row>
    <row r="1289" customFormat="false" ht="13.8" hidden="false" customHeight="false" outlineLevel="0" collapsed="false">
      <c r="A1289" s="4" t="n">
        <v>1275</v>
      </c>
      <c r="B1289" s="3" t="n">
        <v>519</v>
      </c>
      <c r="C1289" s="3" t="s">
        <v>404</v>
      </c>
      <c r="D1289" s="3" t="s">
        <v>115</v>
      </c>
      <c r="E1289" s="3" t="s">
        <v>167</v>
      </c>
      <c r="F1289" s="3" t="s">
        <v>22</v>
      </c>
      <c r="I1289" s="13" t="n">
        <f aca="false">VLOOKUP(B1289,Sheet1!$B:$J,6,0)</f>
        <v>0</v>
      </c>
      <c r="K1289" s="3" t="s">
        <v>54</v>
      </c>
      <c r="L1289" s="15" t="s">
        <v>67</v>
      </c>
      <c r="M1289" s="15" t="s">
        <v>54</v>
      </c>
      <c r="N1289" s="15" t="s">
        <v>67</v>
      </c>
      <c r="O1289" s="3" t="n">
        <v>1</v>
      </c>
    </row>
    <row r="1290" customFormat="false" ht="13.8" hidden="false" customHeight="false" outlineLevel="0" collapsed="false">
      <c r="A1290" s="4" t="n">
        <v>1276</v>
      </c>
      <c r="B1290" s="3" t="n">
        <v>520</v>
      </c>
      <c r="C1290" s="3" t="s">
        <v>404</v>
      </c>
      <c r="D1290" s="3" t="s">
        <v>115</v>
      </c>
      <c r="E1290" s="3" t="s">
        <v>168</v>
      </c>
      <c r="F1290" s="3" t="s">
        <v>269</v>
      </c>
      <c r="I1290" s="13" t="n">
        <f aca="false">VLOOKUP(B1290,Sheet1!$B:$J,6,0)</f>
        <v>0</v>
      </c>
      <c r="K1290" s="3" t="s">
        <v>54</v>
      </c>
      <c r="L1290" s="15" t="s">
        <v>67</v>
      </c>
      <c r="M1290" s="15" t="s">
        <v>67</v>
      </c>
      <c r="N1290" s="15" t="s">
        <v>54</v>
      </c>
      <c r="O1290" s="3" t="n">
        <v>1</v>
      </c>
    </row>
    <row r="1291" customFormat="false" ht="13.8" hidden="false" customHeight="false" outlineLevel="0" collapsed="false">
      <c r="A1291" s="4" t="n">
        <v>1277</v>
      </c>
      <c r="B1291" s="3" t="n">
        <v>8042</v>
      </c>
      <c r="C1291" s="3" t="s">
        <v>404</v>
      </c>
      <c r="D1291" s="3" t="s">
        <v>48</v>
      </c>
      <c r="E1291" s="3" t="s">
        <v>349</v>
      </c>
      <c r="F1291" s="3" t="s">
        <v>350</v>
      </c>
      <c r="I1291" s="13" t="n">
        <f aca="false">VLOOKUP(B1291,Sheet1!$B:$J,6,0)</f>
        <v>0</v>
      </c>
      <c r="K1291" s="3" t="s">
        <v>54</v>
      </c>
      <c r="L1291" s="15" t="s">
        <v>33</v>
      </c>
      <c r="M1291" s="15" t="s">
        <v>53</v>
      </c>
      <c r="N1291" s="15" t="s">
        <v>53</v>
      </c>
      <c r="O1291" s="3" t="n">
        <v>1</v>
      </c>
    </row>
    <row r="1292" customFormat="false" ht="13.8" hidden="false" customHeight="false" outlineLevel="0" collapsed="false">
      <c r="A1292" s="4" t="n">
        <v>1278</v>
      </c>
      <c r="B1292" s="3" t="n">
        <v>8043</v>
      </c>
      <c r="C1292" s="3" t="s">
        <v>404</v>
      </c>
      <c r="D1292" s="3" t="s">
        <v>48</v>
      </c>
      <c r="E1292" s="3" t="s">
        <v>218</v>
      </c>
      <c r="F1292" s="3" t="s">
        <v>220</v>
      </c>
      <c r="I1292" s="13" t="n">
        <f aca="false">VLOOKUP(B1292,Sheet1!$B:$J,6,0)</f>
        <v>0</v>
      </c>
      <c r="K1292" s="3" t="s">
        <v>54</v>
      </c>
      <c r="L1292" s="15" t="s">
        <v>54</v>
      </c>
      <c r="M1292" s="15" t="s">
        <v>42</v>
      </c>
      <c r="N1292" s="15" t="s">
        <v>72</v>
      </c>
      <c r="O1292" s="3" t="n">
        <v>1</v>
      </c>
    </row>
    <row r="1293" customFormat="false" ht="13.8" hidden="false" customHeight="false" outlineLevel="0" collapsed="false">
      <c r="A1293" s="4" t="n">
        <v>1279</v>
      </c>
      <c r="B1293" s="3" t="n">
        <v>8044</v>
      </c>
      <c r="C1293" s="3" t="s">
        <v>404</v>
      </c>
      <c r="D1293" s="3" t="s">
        <v>48</v>
      </c>
      <c r="E1293" s="3" t="s">
        <v>227</v>
      </c>
      <c r="F1293" s="3" t="s">
        <v>225</v>
      </c>
      <c r="I1293" s="13" t="n">
        <f aca="false">VLOOKUP(B1293,Sheet1!$B:$J,6,0)</f>
        <v>0</v>
      </c>
      <c r="K1293" s="3" t="s">
        <v>24</v>
      </c>
      <c r="L1293" s="15" t="s">
        <v>24</v>
      </c>
      <c r="M1293" s="15" t="s">
        <v>42</v>
      </c>
      <c r="N1293" s="15" t="s">
        <v>54</v>
      </c>
      <c r="O1293" s="3" t="n">
        <v>1</v>
      </c>
    </row>
    <row r="1294" customFormat="false" ht="13.8" hidden="false" customHeight="false" outlineLevel="0" collapsed="false">
      <c r="A1294" s="4" t="n">
        <v>1280</v>
      </c>
      <c r="B1294" s="3" t="n">
        <v>8045</v>
      </c>
      <c r="C1294" s="3" t="s">
        <v>404</v>
      </c>
      <c r="D1294" s="3" t="s">
        <v>48</v>
      </c>
      <c r="E1294" s="3" t="s">
        <v>222</v>
      </c>
      <c r="F1294" s="3" t="s">
        <v>224</v>
      </c>
      <c r="I1294" s="13" t="n">
        <f aca="false">VLOOKUP(B1294,Sheet1!$B:$J,6,0)</f>
        <v>0</v>
      </c>
      <c r="K1294" s="3" t="s">
        <v>42</v>
      </c>
      <c r="L1294" s="15" t="s">
        <v>54</v>
      </c>
      <c r="M1294" s="15" t="s">
        <v>54</v>
      </c>
      <c r="N1294" s="15" t="s">
        <v>42</v>
      </c>
      <c r="O1294" s="3" t="n">
        <v>4</v>
      </c>
    </row>
    <row r="1295" customFormat="false" ht="13.8" hidden="false" customHeight="false" outlineLevel="0" collapsed="false">
      <c r="A1295" s="4" t="n">
        <v>1281</v>
      </c>
      <c r="B1295" s="3" t="n">
        <v>8046</v>
      </c>
      <c r="C1295" s="3" t="s">
        <v>404</v>
      </c>
      <c r="D1295" s="3" t="s">
        <v>48</v>
      </c>
      <c r="E1295" s="3" t="s">
        <v>221</v>
      </c>
      <c r="F1295" s="3" t="s">
        <v>219</v>
      </c>
      <c r="I1295" s="13" t="n">
        <f aca="false">VLOOKUP(B1295,Sheet1!$B:$J,6,0)</f>
        <v>0</v>
      </c>
      <c r="K1295" s="3" t="s">
        <v>24</v>
      </c>
      <c r="L1295" s="15" t="s">
        <v>24</v>
      </c>
      <c r="M1295" s="15" t="s">
        <v>19</v>
      </c>
      <c r="N1295" s="15" t="s">
        <v>19</v>
      </c>
      <c r="O1295" s="3" t="n">
        <v>1</v>
      </c>
    </row>
    <row r="1296" customFormat="false" ht="13.8" hidden="false" customHeight="false" outlineLevel="0" collapsed="false">
      <c r="A1296" s="4" t="n">
        <v>1282</v>
      </c>
      <c r="B1296" s="3" t="n">
        <v>8047</v>
      </c>
      <c r="C1296" s="3" t="s">
        <v>404</v>
      </c>
      <c r="D1296" s="3" t="s">
        <v>48</v>
      </c>
      <c r="E1296" s="3" t="s">
        <v>216</v>
      </c>
      <c r="F1296" s="3" t="s">
        <v>217</v>
      </c>
      <c r="I1296" s="13" t="n">
        <f aca="false">VLOOKUP(B1296,Sheet1!$B:$J,6,0)</f>
        <v>0</v>
      </c>
      <c r="K1296" s="3" t="s">
        <v>54</v>
      </c>
      <c r="L1296" s="15" t="s">
        <v>54</v>
      </c>
      <c r="M1296" s="15" t="s">
        <v>54</v>
      </c>
      <c r="N1296" s="15" t="s">
        <v>54</v>
      </c>
      <c r="O1296" s="3" t="n">
        <v>3</v>
      </c>
    </row>
    <row r="1297" customFormat="false" ht="13.8" hidden="false" customHeight="false" outlineLevel="0" collapsed="false">
      <c r="A1297" s="4" t="n">
        <v>1283</v>
      </c>
      <c r="B1297" s="3" t="n">
        <v>8048</v>
      </c>
      <c r="C1297" s="3" t="s">
        <v>404</v>
      </c>
      <c r="D1297" s="3" t="s">
        <v>48</v>
      </c>
      <c r="E1297" s="3" t="s">
        <v>112</v>
      </c>
      <c r="F1297" s="3" t="s">
        <v>50</v>
      </c>
      <c r="I1297" s="13" t="n">
        <f aca="false">VLOOKUP(B1297,Sheet1!$B:$J,6,0)</f>
        <v>0</v>
      </c>
      <c r="K1297" s="3" t="s">
        <v>54</v>
      </c>
      <c r="L1297" s="15" t="s">
        <v>67</v>
      </c>
      <c r="M1297" s="15" t="s">
        <v>42</v>
      </c>
      <c r="N1297" s="15" t="s">
        <v>42</v>
      </c>
      <c r="O1297" s="3" t="n">
        <v>1</v>
      </c>
    </row>
    <row r="1298" customFormat="false" ht="13.8" hidden="false" customHeight="false" outlineLevel="0" collapsed="false">
      <c r="A1298" s="4" t="n">
        <v>1284</v>
      </c>
      <c r="B1298" s="3" t="n">
        <v>8049</v>
      </c>
      <c r="C1298" s="3" t="s">
        <v>404</v>
      </c>
      <c r="D1298" s="3" t="s">
        <v>48</v>
      </c>
      <c r="E1298" s="3" t="s">
        <v>64</v>
      </c>
      <c r="F1298" s="3" t="s">
        <v>113</v>
      </c>
      <c r="I1298" s="13" t="n">
        <f aca="false">VLOOKUP(B1298,Sheet1!$B:$J,6,0)</f>
        <v>0</v>
      </c>
      <c r="K1298" s="3" t="s">
        <v>19</v>
      </c>
      <c r="L1298" s="15" t="s">
        <v>19</v>
      </c>
      <c r="M1298" s="15" t="s">
        <v>24</v>
      </c>
      <c r="N1298" s="15" t="s">
        <v>24</v>
      </c>
      <c r="O1298" s="3" t="n">
        <v>7</v>
      </c>
    </row>
    <row r="1299" customFormat="false" ht="13.8" hidden="false" customHeight="false" outlineLevel="0" collapsed="false">
      <c r="A1299" s="4" t="n">
        <v>1285</v>
      </c>
      <c r="B1299" s="3" t="n">
        <v>8050</v>
      </c>
      <c r="C1299" s="3" t="s">
        <v>404</v>
      </c>
      <c r="D1299" s="3" t="s">
        <v>48</v>
      </c>
      <c r="E1299" s="3" t="s">
        <v>49</v>
      </c>
      <c r="F1299" s="3" t="s">
        <v>223</v>
      </c>
      <c r="I1299" s="13" t="n">
        <f aca="false">VLOOKUP(B1299,Sheet1!$B:$J,6,0)</f>
        <v>0</v>
      </c>
      <c r="K1299" s="3" t="s">
        <v>72</v>
      </c>
      <c r="L1299" s="15" t="s">
        <v>24</v>
      </c>
      <c r="M1299" s="15" t="s">
        <v>37</v>
      </c>
      <c r="N1299" s="15" t="s">
        <v>37</v>
      </c>
      <c r="O1299" s="3" t="n">
        <v>1</v>
      </c>
    </row>
    <row r="1300" customFormat="false" ht="13.8" hidden="false" customHeight="false" outlineLevel="0" collapsed="false">
      <c r="A1300" s="4" t="n">
        <v>1286</v>
      </c>
      <c r="B1300" s="3" t="n">
        <v>8051</v>
      </c>
      <c r="C1300" s="3" t="s">
        <v>404</v>
      </c>
      <c r="D1300" s="3" t="s">
        <v>48</v>
      </c>
      <c r="E1300" s="3" t="s">
        <v>228</v>
      </c>
      <c r="F1300" s="3" t="s">
        <v>226</v>
      </c>
      <c r="I1300" s="13" t="n">
        <f aca="false">VLOOKUP(B1300,Sheet1!$B:$J,6,0)</f>
        <v>0</v>
      </c>
      <c r="K1300" s="3" t="s">
        <v>54</v>
      </c>
      <c r="L1300" s="15" t="s">
        <v>54</v>
      </c>
      <c r="M1300" s="15" t="s">
        <v>54</v>
      </c>
      <c r="N1300" s="15" t="s">
        <v>54</v>
      </c>
      <c r="O1300" s="3" t="n">
        <v>1</v>
      </c>
    </row>
    <row r="1301" customFormat="false" ht="13.8" hidden="false" customHeight="false" outlineLevel="0" collapsed="false">
      <c r="A1301" s="4" t="n">
        <v>1287</v>
      </c>
      <c r="B1301" s="3" t="n">
        <v>15865</v>
      </c>
      <c r="C1301" s="3" t="s">
        <v>404</v>
      </c>
      <c r="D1301" s="3" t="s">
        <v>39</v>
      </c>
      <c r="E1301" s="3" t="s">
        <v>321</v>
      </c>
      <c r="F1301" s="3" t="s">
        <v>41</v>
      </c>
      <c r="I1301" s="13" t="n">
        <f aca="false">VLOOKUP(B1301,Sheet1!$B:$J,6,0)</f>
        <v>0</v>
      </c>
      <c r="K1301" s="3" t="s">
        <v>67</v>
      </c>
      <c r="L1301" s="15" t="s">
        <v>156</v>
      </c>
      <c r="M1301" s="15" t="s">
        <v>54</v>
      </c>
      <c r="N1301" s="15" t="s">
        <v>33</v>
      </c>
      <c r="O1301" s="3" t="n">
        <v>1</v>
      </c>
    </row>
    <row r="1302" customFormat="false" ht="13.8" hidden="false" customHeight="false" outlineLevel="0" collapsed="false">
      <c r="A1302" s="4" t="n">
        <v>1288</v>
      </c>
      <c r="B1302" s="3" t="n">
        <v>19306</v>
      </c>
      <c r="C1302" s="3" t="s">
        <v>404</v>
      </c>
      <c r="D1302" s="3" t="s">
        <v>115</v>
      </c>
      <c r="E1302" s="3" t="s">
        <v>171</v>
      </c>
      <c r="F1302" s="3" t="s">
        <v>166</v>
      </c>
      <c r="I1302" s="13" t="n">
        <f aca="false">VLOOKUP(B1302,Sheet1!$B:$J,6,0)</f>
        <v>0</v>
      </c>
      <c r="K1302" s="3" t="s">
        <v>19</v>
      </c>
      <c r="L1302" s="15" t="s">
        <v>393</v>
      </c>
      <c r="M1302" s="15" t="s">
        <v>24</v>
      </c>
      <c r="N1302" s="15" t="s">
        <v>42</v>
      </c>
      <c r="O1302" s="3" t="n">
        <v>4</v>
      </c>
    </row>
    <row r="1303" customFormat="false" ht="13.8" hidden="false" customHeight="false" outlineLevel="0" collapsed="false">
      <c r="A1303" s="4" t="n">
        <v>1289</v>
      </c>
      <c r="B1303" s="3" t="n">
        <v>19307</v>
      </c>
      <c r="C1303" s="3" t="s">
        <v>404</v>
      </c>
      <c r="D1303" s="3" t="s">
        <v>115</v>
      </c>
      <c r="E1303" s="3" t="s">
        <v>275</v>
      </c>
      <c r="F1303" s="3" t="s">
        <v>272</v>
      </c>
      <c r="I1303" s="13" t="n">
        <f aca="false">VLOOKUP(B1303,Sheet1!$B:$J,6,0)</f>
        <v>0</v>
      </c>
      <c r="K1303" s="3" t="s">
        <v>72</v>
      </c>
      <c r="L1303" s="15" t="s">
        <v>72</v>
      </c>
      <c r="M1303" s="15" t="s">
        <v>42</v>
      </c>
      <c r="N1303" s="15" t="s">
        <v>97</v>
      </c>
      <c r="O1303" s="3" t="n">
        <v>1</v>
      </c>
    </row>
    <row r="1304" customFormat="false" ht="13.8" hidden="false" customHeight="false" outlineLevel="0" collapsed="false">
      <c r="A1304" s="4" t="n">
        <v>1290</v>
      </c>
      <c r="B1304" s="3" t="n">
        <v>19308</v>
      </c>
      <c r="C1304" s="3" t="s">
        <v>404</v>
      </c>
      <c r="D1304" s="3" t="s">
        <v>115</v>
      </c>
      <c r="E1304" s="3" t="s">
        <v>169</v>
      </c>
      <c r="F1304" s="3" t="s">
        <v>163</v>
      </c>
      <c r="I1304" s="13" t="n">
        <f aca="false">VLOOKUP(B1304,Sheet1!$B:$J,6,0)</f>
        <v>0</v>
      </c>
      <c r="K1304" s="3" t="s">
        <v>19</v>
      </c>
      <c r="L1304" s="15" t="s">
        <v>393</v>
      </c>
      <c r="M1304" s="15" t="s">
        <v>54</v>
      </c>
      <c r="N1304" s="15" t="s">
        <v>33</v>
      </c>
      <c r="O1304" s="3" t="n">
        <v>4</v>
      </c>
    </row>
    <row r="1305" customFormat="false" ht="13.8" hidden="false" customHeight="false" outlineLevel="0" collapsed="false">
      <c r="A1305" s="4" t="n">
        <v>1291</v>
      </c>
      <c r="B1305" s="3" t="n">
        <v>19309</v>
      </c>
      <c r="C1305" s="3" t="s">
        <v>405</v>
      </c>
      <c r="D1305" s="3" t="s">
        <v>115</v>
      </c>
      <c r="E1305" s="3" t="s">
        <v>172</v>
      </c>
      <c r="F1305" s="3" t="s">
        <v>165</v>
      </c>
      <c r="I1305" s="13" t="n">
        <f aca="false">VLOOKUP(B1305,Sheet1!$B:$J,6,0)</f>
        <v>0</v>
      </c>
      <c r="K1305" s="3" t="s">
        <v>156</v>
      </c>
      <c r="L1305" s="15" t="s">
        <v>156</v>
      </c>
      <c r="M1305" s="15" t="s">
        <v>403</v>
      </c>
      <c r="N1305" s="15" t="s">
        <v>406</v>
      </c>
      <c r="O1305" s="3" t="n">
        <v>1</v>
      </c>
    </row>
    <row r="1306" customFormat="false" ht="13.8" hidden="false" customHeight="false" outlineLevel="0" collapsed="false">
      <c r="A1306" s="4" t="n">
        <v>1292</v>
      </c>
      <c r="B1306" s="3" t="n">
        <v>19310</v>
      </c>
      <c r="C1306" s="3" t="s">
        <v>405</v>
      </c>
      <c r="D1306" s="3" t="s">
        <v>115</v>
      </c>
      <c r="E1306" s="3" t="s">
        <v>170</v>
      </c>
      <c r="F1306" s="3" t="s">
        <v>274</v>
      </c>
      <c r="I1306" s="13" t="n">
        <f aca="false">VLOOKUP(B1306,Sheet1!$B:$J,6,0)</f>
        <v>0</v>
      </c>
      <c r="K1306" s="3" t="s">
        <v>24</v>
      </c>
      <c r="L1306" s="15" t="s">
        <v>24</v>
      </c>
      <c r="M1306" s="15" t="s">
        <v>24</v>
      </c>
      <c r="N1306" s="15" t="s">
        <v>24</v>
      </c>
      <c r="O1306" s="3" t="n">
        <v>1</v>
      </c>
    </row>
    <row r="1307" customFormat="false" ht="13.8" hidden="false" customHeight="false" outlineLevel="0" collapsed="false">
      <c r="A1307" s="4" t="n">
        <v>1293</v>
      </c>
      <c r="B1307" s="3" t="n">
        <v>6264</v>
      </c>
      <c r="C1307" s="3" t="s">
        <v>407</v>
      </c>
      <c r="D1307" s="3" t="s">
        <v>48</v>
      </c>
      <c r="E1307" s="3" t="s">
        <v>291</v>
      </c>
      <c r="F1307" s="3" t="s">
        <v>285</v>
      </c>
      <c r="I1307" s="13" t="n">
        <f aca="false">VLOOKUP(B1307,Sheet1!$B:$J,6,0)</f>
        <v>0</v>
      </c>
      <c r="K1307" s="3" t="s">
        <v>156</v>
      </c>
      <c r="L1307" s="15" t="s">
        <v>156</v>
      </c>
      <c r="M1307" s="15" t="s">
        <v>24</v>
      </c>
      <c r="N1307" s="15" t="s">
        <v>67</v>
      </c>
      <c r="O1307" s="3" t="n">
        <v>1</v>
      </c>
    </row>
    <row r="1308" customFormat="false" ht="13.8" hidden="false" customHeight="false" outlineLevel="0" collapsed="false">
      <c r="A1308" s="4" t="n">
        <v>1294</v>
      </c>
      <c r="B1308" s="3" t="n">
        <v>6265</v>
      </c>
      <c r="C1308" s="3" t="s">
        <v>407</v>
      </c>
      <c r="D1308" s="3" t="s">
        <v>48</v>
      </c>
      <c r="E1308" s="3" t="s">
        <v>185</v>
      </c>
      <c r="F1308" s="3" t="s">
        <v>184</v>
      </c>
      <c r="I1308" s="13" t="n">
        <f aca="false">VLOOKUP(B1308,Sheet1!$B:$J,6,0)</f>
        <v>0</v>
      </c>
      <c r="K1308" s="3" t="s">
        <v>58</v>
      </c>
      <c r="L1308" s="15" t="s">
        <v>207</v>
      </c>
      <c r="M1308" s="15" t="s">
        <v>62</v>
      </c>
      <c r="N1308" s="15" t="s">
        <v>62</v>
      </c>
      <c r="O1308" s="3" t="n">
        <v>1</v>
      </c>
    </row>
    <row r="1309" customFormat="false" ht="13.8" hidden="false" customHeight="false" outlineLevel="0" collapsed="false">
      <c r="A1309" s="4" t="n">
        <v>1295</v>
      </c>
      <c r="B1309" s="3" t="n">
        <v>15866</v>
      </c>
      <c r="C1309" s="3" t="s">
        <v>407</v>
      </c>
      <c r="D1309" s="3" t="s">
        <v>39</v>
      </c>
      <c r="E1309" s="3" t="s">
        <v>231</v>
      </c>
      <c r="F1309" s="3" t="s">
        <v>319</v>
      </c>
      <c r="I1309" s="13" t="n">
        <f aca="false">VLOOKUP(B1309,Sheet1!$B:$J,6,0)</f>
        <v>0</v>
      </c>
      <c r="K1309" s="3" t="s">
        <v>54</v>
      </c>
      <c r="L1309" s="15" t="s">
        <v>54</v>
      </c>
      <c r="M1309" s="15" t="s">
        <v>54</v>
      </c>
      <c r="N1309" s="15" t="s">
        <v>54</v>
      </c>
      <c r="O1309" s="3" t="n">
        <v>1</v>
      </c>
    </row>
    <row r="1310" customFormat="false" ht="13.8" hidden="false" customHeight="false" outlineLevel="0" collapsed="false">
      <c r="A1310" s="4" t="n">
        <v>1296</v>
      </c>
      <c r="B1310" s="3" t="n">
        <v>18282</v>
      </c>
      <c r="C1310" s="3" t="s">
        <v>407</v>
      </c>
      <c r="D1310" s="3" t="s">
        <v>21</v>
      </c>
      <c r="E1310" s="3" t="s">
        <v>95</v>
      </c>
      <c r="F1310" s="3" t="s">
        <v>100</v>
      </c>
      <c r="I1310" s="13" t="n">
        <f aca="false">VLOOKUP(B1310,Sheet1!$B:$J,6,0)</f>
        <v>0</v>
      </c>
      <c r="K1310" s="3" t="s">
        <v>24</v>
      </c>
      <c r="L1310" s="15" t="s">
        <v>24</v>
      </c>
      <c r="M1310" s="15" t="s">
        <v>37</v>
      </c>
      <c r="N1310" s="15" t="s">
        <v>37</v>
      </c>
      <c r="O1310" s="3" t="n">
        <v>4</v>
      </c>
    </row>
    <row r="1311" customFormat="false" ht="13.8" hidden="false" customHeight="false" outlineLevel="0" collapsed="false">
      <c r="A1311" s="4" t="n">
        <v>1297</v>
      </c>
      <c r="B1311" s="3" t="n">
        <v>21048</v>
      </c>
      <c r="C1311" s="3" t="s">
        <v>407</v>
      </c>
      <c r="D1311" s="3" t="s">
        <v>16</v>
      </c>
      <c r="E1311" s="3" t="s">
        <v>415</v>
      </c>
      <c r="F1311" s="3" t="s">
        <v>567</v>
      </c>
      <c r="K1311" s="3" t="s">
        <v>97</v>
      </c>
      <c r="L1311" s="15" t="s">
        <v>62</v>
      </c>
      <c r="O1311" s="3" t="n">
        <v>7</v>
      </c>
    </row>
    <row r="1312" customFormat="false" ht="13.8" hidden="false" customHeight="false" outlineLevel="0" collapsed="false">
      <c r="A1312" s="4" t="n">
        <v>1298</v>
      </c>
      <c r="B1312" s="3" t="n">
        <v>21049</v>
      </c>
      <c r="C1312" s="3" t="s">
        <v>407</v>
      </c>
      <c r="D1312" s="3" t="s">
        <v>16</v>
      </c>
      <c r="E1312" s="3" t="s">
        <v>644</v>
      </c>
      <c r="F1312" s="3" t="s">
        <v>571</v>
      </c>
      <c r="K1312" s="3" t="s">
        <v>54</v>
      </c>
      <c r="L1312" s="15" t="s">
        <v>33</v>
      </c>
      <c r="O1312" s="3" t="n">
        <v>4</v>
      </c>
    </row>
    <row r="1313" customFormat="false" ht="13.8" hidden="false" customHeight="false" outlineLevel="0" collapsed="false">
      <c r="A1313" s="4" t="n">
        <v>1299</v>
      </c>
      <c r="B1313" s="3" t="n">
        <v>21050</v>
      </c>
      <c r="C1313" s="3" t="s">
        <v>407</v>
      </c>
      <c r="D1313" s="3" t="s">
        <v>16</v>
      </c>
      <c r="E1313" s="3" t="s">
        <v>572</v>
      </c>
      <c r="F1313" s="3" t="s">
        <v>642</v>
      </c>
      <c r="K1313" s="3" t="s">
        <v>72</v>
      </c>
      <c r="L1313" s="15" t="s">
        <v>72</v>
      </c>
      <c r="O1313" s="3" t="n">
        <v>1</v>
      </c>
    </row>
    <row r="1314" customFormat="false" ht="13.8" hidden="false" customHeight="false" outlineLevel="0" collapsed="false">
      <c r="A1314" s="4" t="n">
        <v>1300</v>
      </c>
      <c r="B1314" s="3" t="n">
        <v>21051</v>
      </c>
      <c r="C1314" s="3" t="s">
        <v>407</v>
      </c>
      <c r="D1314" s="3" t="s">
        <v>16</v>
      </c>
      <c r="E1314" s="3" t="s">
        <v>36</v>
      </c>
      <c r="F1314" s="3" t="s">
        <v>566</v>
      </c>
      <c r="K1314" s="3" t="s">
        <v>72</v>
      </c>
      <c r="L1314" s="15" t="s">
        <v>54</v>
      </c>
      <c r="O1314" s="3" t="n">
        <v>1</v>
      </c>
    </row>
    <row r="1315" customFormat="false" ht="13.8" hidden="false" customHeight="false" outlineLevel="0" collapsed="false">
      <c r="A1315" s="4" t="n">
        <v>1301</v>
      </c>
      <c r="B1315" s="3" t="n">
        <v>21052</v>
      </c>
      <c r="C1315" s="3" t="s">
        <v>407</v>
      </c>
      <c r="D1315" s="3" t="s">
        <v>16</v>
      </c>
      <c r="E1315" s="3" t="s">
        <v>643</v>
      </c>
      <c r="F1315" s="3" t="s">
        <v>377</v>
      </c>
      <c r="K1315" s="3" t="s">
        <v>72</v>
      </c>
      <c r="L1315" s="15" t="s">
        <v>54</v>
      </c>
      <c r="O1315" s="3" t="n">
        <v>1</v>
      </c>
    </row>
    <row r="1316" customFormat="false" ht="13.8" hidden="false" customHeight="false" outlineLevel="0" collapsed="false">
      <c r="A1316" s="4" t="n">
        <v>1302</v>
      </c>
      <c r="B1316" s="3" t="n">
        <v>27432</v>
      </c>
      <c r="C1316" s="3" t="s">
        <v>407</v>
      </c>
      <c r="D1316" s="3" t="s">
        <v>80</v>
      </c>
      <c r="E1316" s="3" t="s">
        <v>267</v>
      </c>
      <c r="F1316" s="3" t="s">
        <v>263</v>
      </c>
      <c r="I1316" s="13" t="n">
        <f aca="false">VLOOKUP(B1316,Sheet1!$B:$J,6,0)</f>
        <v>0</v>
      </c>
      <c r="K1316" s="3" t="s">
        <v>24</v>
      </c>
      <c r="L1316" s="15" t="s">
        <v>24</v>
      </c>
      <c r="M1316" s="15" t="s">
        <v>97</v>
      </c>
      <c r="N1316" s="15" t="s">
        <v>42</v>
      </c>
      <c r="O1316" s="3" t="n">
        <v>4</v>
      </c>
    </row>
    <row r="1317" customFormat="false" ht="13.8" hidden="false" customHeight="false" outlineLevel="0" collapsed="false">
      <c r="A1317" s="4" t="n">
        <v>1303</v>
      </c>
      <c r="B1317" s="3" t="n">
        <v>27433</v>
      </c>
      <c r="C1317" s="3" t="s">
        <v>407</v>
      </c>
      <c r="D1317" s="3" t="s">
        <v>80</v>
      </c>
      <c r="E1317" s="3" t="s">
        <v>153</v>
      </c>
      <c r="F1317" s="3" t="s">
        <v>265</v>
      </c>
      <c r="I1317" s="13" t="n">
        <f aca="false">VLOOKUP(B1317,Sheet1!$B:$J,6,0)</f>
        <v>0</v>
      </c>
      <c r="K1317" s="3" t="s">
        <v>24</v>
      </c>
      <c r="L1317" s="15" t="s">
        <v>42</v>
      </c>
      <c r="M1317" s="15" t="s">
        <v>67</v>
      </c>
      <c r="N1317" s="15" t="s">
        <v>67</v>
      </c>
      <c r="O1317" s="3" t="n">
        <v>1</v>
      </c>
    </row>
    <row r="1318" customFormat="false" ht="13.8" hidden="false" customHeight="false" outlineLevel="0" collapsed="false">
      <c r="A1318" s="4" t="n">
        <v>1304</v>
      </c>
      <c r="B1318" s="3" t="n">
        <v>27434</v>
      </c>
      <c r="C1318" s="3" t="s">
        <v>407</v>
      </c>
      <c r="D1318" s="3" t="s">
        <v>80</v>
      </c>
      <c r="E1318" s="3" t="s">
        <v>161</v>
      </c>
      <c r="F1318" s="3" t="s">
        <v>155</v>
      </c>
      <c r="I1318" s="13" t="n">
        <f aca="false">VLOOKUP(B1318,Sheet1!$B:$J,6,0)</f>
        <v>0</v>
      </c>
      <c r="K1318" s="3" t="s">
        <v>42</v>
      </c>
      <c r="L1318" s="15" t="s">
        <v>42</v>
      </c>
      <c r="M1318" s="15" t="s">
        <v>97</v>
      </c>
      <c r="N1318" s="15" t="s">
        <v>97</v>
      </c>
      <c r="O1318" s="3" t="n">
        <v>4</v>
      </c>
    </row>
    <row r="1319" customFormat="false" ht="13.8" hidden="false" customHeight="false" outlineLevel="0" collapsed="false">
      <c r="A1319" s="4" t="n">
        <v>1305</v>
      </c>
      <c r="B1319" s="3" t="n">
        <v>27435</v>
      </c>
      <c r="C1319" s="3" t="s">
        <v>407</v>
      </c>
      <c r="D1319" s="3" t="s">
        <v>80</v>
      </c>
      <c r="E1319" s="3" t="s">
        <v>264</v>
      </c>
      <c r="F1319" s="3" t="s">
        <v>157</v>
      </c>
      <c r="I1319" s="13" t="n">
        <f aca="false">VLOOKUP(B1319,Sheet1!$B:$J,6,0)</f>
        <v>0</v>
      </c>
      <c r="K1319" s="3" t="s">
        <v>33</v>
      </c>
      <c r="L1319" s="15" t="s">
        <v>54</v>
      </c>
      <c r="M1319" s="15" t="s">
        <v>156</v>
      </c>
      <c r="N1319" s="15" t="s">
        <v>156</v>
      </c>
      <c r="O1319" s="3" t="n">
        <v>1</v>
      </c>
    </row>
    <row r="1320" customFormat="false" ht="13.8" hidden="false" customHeight="false" outlineLevel="0" collapsed="false">
      <c r="A1320" s="4" t="n">
        <v>1306</v>
      </c>
      <c r="B1320" s="3" t="n">
        <v>27436</v>
      </c>
      <c r="C1320" s="3" t="s">
        <v>407</v>
      </c>
      <c r="D1320" s="3" t="s">
        <v>80</v>
      </c>
      <c r="E1320" s="3" t="s">
        <v>154</v>
      </c>
      <c r="F1320" s="3" t="s">
        <v>150</v>
      </c>
      <c r="I1320" s="13" t="n">
        <f aca="false">VLOOKUP(B1320,Sheet1!$B:$J,6,0)</f>
        <v>0</v>
      </c>
      <c r="K1320" s="3" t="s">
        <v>67</v>
      </c>
      <c r="L1320" s="15" t="s">
        <v>67</v>
      </c>
      <c r="M1320" s="15" t="s">
        <v>33</v>
      </c>
      <c r="N1320" s="15" t="s">
        <v>54</v>
      </c>
      <c r="O1320" s="3" t="n">
        <v>1</v>
      </c>
    </row>
    <row r="1321" customFormat="false" ht="13.8" hidden="false" customHeight="false" outlineLevel="0" collapsed="false">
      <c r="A1321" s="4" t="n">
        <v>1307</v>
      </c>
      <c r="B1321" s="3" t="n">
        <v>27437</v>
      </c>
      <c r="C1321" s="3" t="s">
        <v>407</v>
      </c>
      <c r="D1321" s="3" t="s">
        <v>80</v>
      </c>
      <c r="E1321" s="3" t="s">
        <v>158</v>
      </c>
      <c r="F1321" s="3" t="s">
        <v>81</v>
      </c>
      <c r="I1321" s="13" t="n">
        <f aca="false">VLOOKUP(B1321,Sheet1!$B:$J,6,0)</f>
        <v>0</v>
      </c>
      <c r="K1321" s="3" t="s">
        <v>54</v>
      </c>
      <c r="L1321" s="15" t="s">
        <v>54</v>
      </c>
      <c r="M1321" s="15" t="s">
        <v>54</v>
      </c>
      <c r="N1321" s="15" t="s">
        <v>54</v>
      </c>
      <c r="O1321" s="3" t="n">
        <v>1</v>
      </c>
    </row>
    <row r="1322" customFormat="false" ht="13.8" hidden="false" customHeight="false" outlineLevel="0" collapsed="false">
      <c r="A1322" s="4" t="n">
        <v>1308</v>
      </c>
      <c r="B1322" s="3" t="n">
        <v>27438</v>
      </c>
      <c r="C1322" s="3" t="s">
        <v>407</v>
      </c>
      <c r="D1322" s="3" t="s">
        <v>80</v>
      </c>
      <c r="E1322" s="3" t="s">
        <v>151</v>
      </c>
      <c r="F1322" s="3" t="s">
        <v>82</v>
      </c>
      <c r="I1322" s="13" t="n">
        <f aca="false">VLOOKUP(B1322,Sheet1!$B:$J,6,0)</f>
        <v>0</v>
      </c>
      <c r="K1322" s="3" t="s">
        <v>42</v>
      </c>
      <c r="L1322" s="15" t="s">
        <v>42</v>
      </c>
      <c r="M1322" s="15" t="s">
        <v>97</v>
      </c>
      <c r="N1322" s="15" t="s">
        <v>97</v>
      </c>
      <c r="O1322" s="3" t="n">
        <v>1</v>
      </c>
    </row>
    <row r="1323" customFormat="false" ht="13.8" hidden="false" customHeight="false" outlineLevel="0" collapsed="false">
      <c r="A1323" s="4" t="n">
        <v>1309</v>
      </c>
      <c r="B1323" s="3" t="n">
        <v>27439</v>
      </c>
      <c r="C1323" s="3" t="s">
        <v>407</v>
      </c>
      <c r="D1323" s="3" t="s">
        <v>80</v>
      </c>
      <c r="E1323" s="3" t="s">
        <v>159</v>
      </c>
      <c r="F1323" s="3" t="s">
        <v>266</v>
      </c>
      <c r="I1323" s="13" t="n">
        <f aca="false">VLOOKUP(B1323,Sheet1!$B:$J,6,0)</f>
        <v>0</v>
      </c>
      <c r="K1323" s="3" t="s">
        <v>42</v>
      </c>
      <c r="L1323" s="15" t="s">
        <v>42</v>
      </c>
      <c r="M1323" s="15" t="s">
        <v>54</v>
      </c>
      <c r="N1323" s="15" t="s">
        <v>67</v>
      </c>
      <c r="O1323" s="3" t="n">
        <v>7</v>
      </c>
    </row>
    <row r="1324" customFormat="false" ht="13.8" hidden="false" customHeight="false" outlineLevel="0" collapsed="false">
      <c r="A1324" s="4" t="n">
        <v>1310</v>
      </c>
      <c r="B1324" s="3" t="n">
        <v>27440</v>
      </c>
      <c r="C1324" s="3" t="s">
        <v>407</v>
      </c>
      <c r="D1324" s="3" t="s">
        <v>80</v>
      </c>
      <c r="E1324" s="3" t="s">
        <v>152</v>
      </c>
      <c r="F1324" s="3" t="s">
        <v>160</v>
      </c>
      <c r="I1324" s="13" t="n">
        <f aca="false">VLOOKUP(B1324,Sheet1!$B:$J,6,0)</f>
        <v>0</v>
      </c>
      <c r="K1324" s="3" t="s">
        <v>24</v>
      </c>
      <c r="L1324" s="15" t="s">
        <v>42</v>
      </c>
      <c r="M1324" s="15" t="s">
        <v>24</v>
      </c>
      <c r="N1324" s="15" t="s">
        <v>24</v>
      </c>
      <c r="O1324" s="3" t="n">
        <v>1</v>
      </c>
    </row>
    <row r="1325" customFormat="false" ht="13.8" hidden="false" customHeight="false" outlineLevel="0" collapsed="false">
      <c r="A1325" s="4" t="n">
        <v>1311</v>
      </c>
      <c r="B1325" s="3" t="n">
        <v>521</v>
      </c>
      <c r="C1325" s="3" t="s">
        <v>408</v>
      </c>
      <c r="D1325" s="3" t="s">
        <v>115</v>
      </c>
      <c r="E1325" s="3" t="s">
        <v>172</v>
      </c>
      <c r="F1325" s="3" t="s">
        <v>275</v>
      </c>
      <c r="I1325" s="13" t="n">
        <f aca="false">VLOOKUP(B1325,Sheet1!$B:$J,6,0)</f>
        <v>0</v>
      </c>
      <c r="K1325" s="3" t="s">
        <v>156</v>
      </c>
      <c r="L1325" s="15" t="s">
        <v>207</v>
      </c>
      <c r="M1325" s="15" t="s">
        <v>42</v>
      </c>
      <c r="N1325" s="15" t="s">
        <v>366</v>
      </c>
      <c r="O1325" s="3" t="n">
        <v>1</v>
      </c>
    </row>
    <row r="1326" customFormat="false" ht="13.8" hidden="false" customHeight="false" outlineLevel="0" collapsed="false">
      <c r="A1326" s="4" t="n">
        <v>1312</v>
      </c>
      <c r="B1326" s="3" t="n">
        <v>522</v>
      </c>
      <c r="C1326" s="3" t="s">
        <v>408</v>
      </c>
      <c r="D1326" s="3" t="s">
        <v>115</v>
      </c>
      <c r="E1326" s="3" t="s">
        <v>272</v>
      </c>
      <c r="F1326" s="3" t="s">
        <v>22</v>
      </c>
      <c r="I1326" s="13" t="n">
        <f aca="false">VLOOKUP(B1326,Sheet1!$B:$J,6,0)</f>
        <v>0</v>
      </c>
      <c r="K1326" s="3" t="s">
        <v>19</v>
      </c>
      <c r="L1326" s="15" t="s">
        <v>37</v>
      </c>
      <c r="M1326" s="15" t="s">
        <v>42</v>
      </c>
      <c r="N1326" s="15" t="s">
        <v>42</v>
      </c>
      <c r="O1326" s="3" t="n">
        <v>4</v>
      </c>
    </row>
    <row r="1327" customFormat="false" ht="13.8" hidden="false" customHeight="false" outlineLevel="0" collapsed="false">
      <c r="A1327" s="4" t="n">
        <v>1313</v>
      </c>
      <c r="B1327" s="3" t="n">
        <v>523</v>
      </c>
      <c r="C1327" s="3" t="s">
        <v>408</v>
      </c>
      <c r="D1327" s="3" t="s">
        <v>115</v>
      </c>
      <c r="E1327" s="3" t="s">
        <v>163</v>
      </c>
      <c r="F1327" s="3" t="s">
        <v>270</v>
      </c>
      <c r="I1327" s="13" t="n">
        <f aca="false">VLOOKUP(B1327,Sheet1!$B:$J,6,0)</f>
        <v>0</v>
      </c>
      <c r="K1327" s="3" t="s">
        <v>72</v>
      </c>
      <c r="L1327" s="15" t="s">
        <v>70</v>
      </c>
      <c r="M1327" s="15" t="s">
        <v>72</v>
      </c>
      <c r="N1327" s="15" t="s">
        <v>54</v>
      </c>
      <c r="O1327" s="3" t="n">
        <v>1</v>
      </c>
    </row>
    <row r="1328" customFormat="false" ht="13.8" hidden="false" customHeight="false" outlineLevel="0" collapsed="false">
      <c r="A1328" s="4" t="n">
        <v>1314</v>
      </c>
      <c r="B1328" s="3" t="n">
        <v>524</v>
      </c>
      <c r="C1328" s="3" t="s">
        <v>408</v>
      </c>
      <c r="D1328" s="3" t="s">
        <v>115</v>
      </c>
      <c r="E1328" s="3" t="s">
        <v>164</v>
      </c>
      <c r="F1328" s="3" t="s">
        <v>170</v>
      </c>
      <c r="I1328" s="13" t="n">
        <f aca="false">VLOOKUP(B1328,Sheet1!$B:$J,6,0)</f>
        <v>0</v>
      </c>
      <c r="K1328" s="3" t="s">
        <v>207</v>
      </c>
      <c r="L1328" s="15" t="s">
        <v>207</v>
      </c>
      <c r="M1328" s="15" t="s">
        <v>70</v>
      </c>
      <c r="N1328" s="15" t="s">
        <v>54</v>
      </c>
      <c r="O1328" s="3" t="n">
        <v>1</v>
      </c>
    </row>
    <row r="1329" customFormat="false" ht="13.8" hidden="false" customHeight="false" outlineLevel="0" collapsed="false">
      <c r="A1329" s="4" t="n">
        <v>1315</v>
      </c>
      <c r="B1329" s="3" t="n">
        <v>525</v>
      </c>
      <c r="C1329" s="3" t="s">
        <v>408</v>
      </c>
      <c r="D1329" s="3" t="s">
        <v>115</v>
      </c>
      <c r="E1329" s="3" t="s">
        <v>271</v>
      </c>
      <c r="F1329" s="3" t="s">
        <v>166</v>
      </c>
      <c r="I1329" s="13" t="n">
        <f aca="false">VLOOKUP(B1329,Sheet1!$B:$J,6,0)</f>
        <v>0</v>
      </c>
      <c r="K1329" s="3" t="s">
        <v>207</v>
      </c>
      <c r="L1329" s="15" t="s">
        <v>58</v>
      </c>
      <c r="M1329" s="15" t="s">
        <v>67</v>
      </c>
      <c r="N1329" s="15" t="s">
        <v>67</v>
      </c>
      <c r="O1329" s="3" t="n">
        <v>1</v>
      </c>
    </row>
    <row r="1330" customFormat="false" ht="13.8" hidden="false" customHeight="false" outlineLevel="0" collapsed="false">
      <c r="A1330" s="4" t="n">
        <v>1316</v>
      </c>
      <c r="B1330" s="3" t="n">
        <v>526</v>
      </c>
      <c r="C1330" s="3" t="s">
        <v>408</v>
      </c>
      <c r="D1330" s="3" t="s">
        <v>115</v>
      </c>
      <c r="E1330" s="3" t="s">
        <v>273</v>
      </c>
      <c r="F1330" s="3" t="s">
        <v>167</v>
      </c>
      <c r="I1330" s="13" t="n">
        <f aca="false">VLOOKUP(B1330,Sheet1!$B:$J,6,0)</f>
        <v>0</v>
      </c>
      <c r="K1330" s="3" t="s">
        <v>62</v>
      </c>
      <c r="L1330" s="15" t="s">
        <v>62</v>
      </c>
      <c r="M1330" s="15" t="s">
        <v>130</v>
      </c>
      <c r="N1330" s="15" t="s">
        <v>130</v>
      </c>
      <c r="O1330" s="3" t="n">
        <v>7</v>
      </c>
    </row>
    <row r="1331" customFormat="false" ht="13.8" hidden="false" customHeight="false" outlineLevel="0" collapsed="false">
      <c r="A1331" s="4" t="n">
        <v>1317</v>
      </c>
      <c r="B1331" s="3" t="n">
        <v>527</v>
      </c>
      <c r="C1331" s="3" t="s">
        <v>408</v>
      </c>
      <c r="D1331" s="3" t="s">
        <v>115</v>
      </c>
      <c r="E1331" s="3" t="s">
        <v>116</v>
      </c>
      <c r="F1331" s="3" t="s">
        <v>165</v>
      </c>
      <c r="I1331" s="13" t="n">
        <f aca="false">VLOOKUP(B1331,Sheet1!$B:$J,6,0)</f>
        <v>0</v>
      </c>
      <c r="K1331" s="3" t="s">
        <v>24</v>
      </c>
      <c r="L1331" s="15" t="s">
        <v>24</v>
      </c>
      <c r="M1331" s="15" t="s">
        <v>72</v>
      </c>
      <c r="N1331" s="15" t="s">
        <v>72</v>
      </c>
      <c r="O1331" s="3" t="n">
        <v>1</v>
      </c>
    </row>
    <row r="1332" customFormat="false" ht="13.8" hidden="false" customHeight="false" outlineLevel="0" collapsed="false">
      <c r="A1332" s="4" t="n">
        <v>1318</v>
      </c>
      <c r="B1332" s="3" t="n">
        <v>528</v>
      </c>
      <c r="C1332" s="3" t="s">
        <v>408</v>
      </c>
      <c r="D1332" s="3" t="s">
        <v>115</v>
      </c>
      <c r="E1332" s="3" t="s">
        <v>171</v>
      </c>
      <c r="F1332" s="3" t="s">
        <v>276</v>
      </c>
      <c r="I1332" s="13" t="n">
        <f aca="false">VLOOKUP(B1332,Sheet1!$B:$J,6,0)</f>
        <v>0</v>
      </c>
      <c r="K1332" s="3" t="s">
        <v>19</v>
      </c>
      <c r="L1332" s="15" t="s">
        <v>19</v>
      </c>
      <c r="M1332" s="15" t="s">
        <v>97</v>
      </c>
      <c r="N1332" s="15" t="s">
        <v>97</v>
      </c>
      <c r="O1332" s="3" t="n">
        <v>4</v>
      </c>
    </row>
    <row r="1333" customFormat="false" ht="13.8" hidden="false" customHeight="false" outlineLevel="0" collapsed="false">
      <c r="A1333" s="4" t="n">
        <v>1319</v>
      </c>
      <c r="B1333" s="3" t="n">
        <v>529</v>
      </c>
      <c r="C1333" s="3" t="s">
        <v>408</v>
      </c>
      <c r="D1333" s="3" t="s">
        <v>115</v>
      </c>
      <c r="E1333" s="3" t="s">
        <v>169</v>
      </c>
      <c r="F1333" s="3" t="s">
        <v>168</v>
      </c>
      <c r="I1333" s="13" t="n">
        <f aca="false">VLOOKUP(B1333,Sheet1!$B:$J,6,0)</f>
        <v>0</v>
      </c>
      <c r="K1333" s="3" t="s">
        <v>19</v>
      </c>
      <c r="L1333" s="15" t="s">
        <v>393</v>
      </c>
      <c r="M1333" s="15" t="s">
        <v>54</v>
      </c>
      <c r="N1333" s="15" t="s">
        <v>54</v>
      </c>
      <c r="O1333" s="3" t="n">
        <v>4</v>
      </c>
    </row>
    <row r="1334" customFormat="false" ht="13.8" hidden="false" customHeight="false" outlineLevel="0" collapsed="false">
      <c r="A1334" s="4" t="n">
        <v>1320</v>
      </c>
      <c r="B1334" s="3" t="n">
        <v>530</v>
      </c>
      <c r="C1334" s="3" t="s">
        <v>408</v>
      </c>
      <c r="D1334" s="3" t="s">
        <v>115</v>
      </c>
      <c r="E1334" s="3" t="s">
        <v>274</v>
      </c>
      <c r="F1334" s="3" t="s">
        <v>269</v>
      </c>
      <c r="I1334" s="13" t="n">
        <f aca="false">VLOOKUP(B1334,Sheet1!$B:$J,6,0)</f>
        <v>0</v>
      </c>
      <c r="K1334" s="3" t="s">
        <v>67</v>
      </c>
      <c r="L1334" s="15" t="s">
        <v>67</v>
      </c>
      <c r="M1334" s="15" t="s">
        <v>33</v>
      </c>
      <c r="N1334" s="15" t="s">
        <v>54</v>
      </c>
      <c r="O1334" s="3" t="n">
        <v>1</v>
      </c>
    </row>
    <row r="1335" customFormat="false" ht="13.8" hidden="false" customHeight="false" outlineLevel="0" collapsed="false">
      <c r="A1335" s="4" t="n">
        <v>1321</v>
      </c>
      <c r="B1335" s="3" t="n">
        <v>4221</v>
      </c>
      <c r="C1335" s="3" t="s">
        <v>408</v>
      </c>
      <c r="D1335" s="3" t="s">
        <v>127</v>
      </c>
      <c r="E1335" s="3" t="s">
        <v>202</v>
      </c>
      <c r="F1335" s="3" t="s">
        <v>197</v>
      </c>
      <c r="I1335" s="13" t="n">
        <f aca="false">VLOOKUP(B1335,Sheet1!$B:$J,6,0)</f>
        <v>0</v>
      </c>
      <c r="K1335" s="3" t="s">
        <v>97</v>
      </c>
      <c r="L1335" s="15" t="s">
        <v>61</v>
      </c>
      <c r="M1335" s="15" t="s">
        <v>42</v>
      </c>
      <c r="N1335" s="15" t="s">
        <v>42</v>
      </c>
      <c r="O1335" s="3" t="n">
        <v>4</v>
      </c>
    </row>
    <row r="1336" customFormat="false" ht="13.8" hidden="false" customHeight="false" outlineLevel="0" collapsed="false">
      <c r="A1336" s="4" t="n">
        <v>1322</v>
      </c>
      <c r="B1336" s="3" t="n">
        <v>4222</v>
      </c>
      <c r="C1336" s="3" t="s">
        <v>408</v>
      </c>
      <c r="D1336" s="3" t="s">
        <v>127</v>
      </c>
      <c r="E1336" s="3" t="s">
        <v>311</v>
      </c>
      <c r="F1336" s="3" t="s">
        <v>200</v>
      </c>
      <c r="I1336" s="13" t="n">
        <f aca="false">VLOOKUP(B1336,Sheet1!$B:$J,6,0)</f>
        <v>0</v>
      </c>
      <c r="K1336" s="3" t="s">
        <v>42</v>
      </c>
      <c r="L1336" s="15" t="s">
        <v>42</v>
      </c>
      <c r="M1336" s="15" t="s">
        <v>67</v>
      </c>
      <c r="N1336" s="15" t="s">
        <v>54</v>
      </c>
      <c r="O1336" s="3" t="n">
        <v>4</v>
      </c>
    </row>
    <row r="1337" customFormat="false" ht="13.8" hidden="false" customHeight="false" outlineLevel="0" collapsed="false">
      <c r="A1337" s="4" t="n">
        <v>1323</v>
      </c>
      <c r="B1337" s="3" t="n">
        <v>4223</v>
      </c>
      <c r="C1337" s="3" t="s">
        <v>408</v>
      </c>
      <c r="D1337" s="3" t="s">
        <v>127</v>
      </c>
      <c r="E1337" s="3" t="s">
        <v>193</v>
      </c>
      <c r="F1337" s="3" t="s">
        <v>308</v>
      </c>
      <c r="I1337" s="13" t="n">
        <f aca="false">VLOOKUP(B1337,Sheet1!$B:$J,6,0)</f>
        <v>0</v>
      </c>
      <c r="K1337" s="3" t="s">
        <v>42</v>
      </c>
      <c r="L1337" s="15" t="s">
        <v>42</v>
      </c>
      <c r="M1337" s="15" t="s">
        <v>37</v>
      </c>
      <c r="N1337" s="15" t="s">
        <v>37</v>
      </c>
      <c r="O1337" s="3" t="n">
        <v>4</v>
      </c>
    </row>
    <row r="1338" customFormat="false" ht="13.8" hidden="false" customHeight="false" outlineLevel="0" collapsed="false">
      <c r="A1338" s="4" t="n">
        <v>1324</v>
      </c>
      <c r="B1338" s="3" t="n">
        <v>4224</v>
      </c>
      <c r="C1338" s="3" t="s">
        <v>408</v>
      </c>
      <c r="D1338" s="3" t="s">
        <v>127</v>
      </c>
      <c r="E1338" s="3" t="s">
        <v>309</v>
      </c>
      <c r="F1338" s="3" t="s">
        <v>195</v>
      </c>
      <c r="I1338" s="13" t="n">
        <f aca="false">VLOOKUP(B1338,Sheet1!$B:$J,6,0)</f>
        <v>0</v>
      </c>
      <c r="K1338" s="3" t="s">
        <v>54</v>
      </c>
      <c r="L1338" s="15" t="s">
        <v>54</v>
      </c>
      <c r="M1338" s="15" t="s">
        <v>207</v>
      </c>
      <c r="N1338" s="15" t="s">
        <v>67</v>
      </c>
      <c r="O1338" s="3" t="n">
        <v>4</v>
      </c>
    </row>
    <row r="1339" customFormat="false" ht="13.8" hidden="false" customHeight="false" outlineLevel="0" collapsed="false">
      <c r="A1339" s="4" t="n">
        <v>1325</v>
      </c>
      <c r="B1339" s="3" t="n">
        <v>4225</v>
      </c>
      <c r="C1339" s="3" t="s">
        <v>408</v>
      </c>
      <c r="D1339" s="3" t="s">
        <v>127</v>
      </c>
      <c r="E1339" s="3" t="s">
        <v>198</v>
      </c>
      <c r="F1339" s="3" t="s">
        <v>128</v>
      </c>
      <c r="I1339" s="13" t="n">
        <f aca="false">VLOOKUP(B1339,Sheet1!$B:$J,6,0)</f>
        <v>0</v>
      </c>
      <c r="K1339" s="3" t="s">
        <v>130</v>
      </c>
      <c r="L1339" s="15" t="s">
        <v>130</v>
      </c>
      <c r="M1339" s="15" t="s">
        <v>61</v>
      </c>
      <c r="N1339" s="15" t="s">
        <v>61</v>
      </c>
      <c r="O1339" s="3" t="n">
        <v>7</v>
      </c>
    </row>
    <row r="1340" customFormat="false" ht="13.8" hidden="false" customHeight="false" outlineLevel="0" collapsed="false">
      <c r="A1340" s="4" t="n">
        <v>1326</v>
      </c>
      <c r="B1340" s="3" t="n">
        <v>4226</v>
      </c>
      <c r="C1340" s="3" t="s">
        <v>408</v>
      </c>
      <c r="D1340" s="3" t="s">
        <v>127</v>
      </c>
      <c r="E1340" s="3" t="s">
        <v>194</v>
      </c>
      <c r="F1340" s="3" t="s">
        <v>199</v>
      </c>
      <c r="I1340" s="13" t="n">
        <f aca="false">VLOOKUP(B1340,Sheet1!$B:$J,6,0)</f>
        <v>0</v>
      </c>
      <c r="K1340" s="3" t="s">
        <v>54</v>
      </c>
      <c r="L1340" s="15" t="s">
        <v>42</v>
      </c>
      <c r="M1340" s="15" t="s">
        <v>42</v>
      </c>
      <c r="N1340" s="15" t="s">
        <v>54</v>
      </c>
      <c r="O1340" s="3" t="n">
        <v>4</v>
      </c>
    </row>
    <row r="1341" customFormat="false" ht="13.8" hidden="false" customHeight="false" outlineLevel="0" collapsed="false">
      <c r="A1341" s="4" t="n">
        <v>1327</v>
      </c>
      <c r="B1341" s="3" t="n">
        <v>4227</v>
      </c>
      <c r="C1341" s="3" t="s">
        <v>408</v>
      </c>
      <c r="D1341" s="3" t="s">
        <v>127</v>
      </c>
      <c r="E1341" s="3" t="s">
        <v>306</v>
      </c>
      <c r="F1341" s="3" t="s">
        <v>201</v>
      </c>
      <c r="I1341" s="13" t="n">
        <f aca="false">VLOOKUP(B1341,Sheet1!$B:$J,6,0)</f>
        <v>0</v>
      </c>
      <c r="K1341" s="3" t="s">
        <v>37</v>
      </c>
      <c r="L1341" s="15" t="s">
        <v>42</v>
      </c>
      <c r="M1341" s="15" t="s">
        <v>24</v>
      </c>
      <c r="N1341" s="15" t="s">
        <v>24</v>
      </c>
      <c r="O1341" s="3" t="n">
        <v>7</v>
      </c>
    </row>
    <row r="1342" customFormat="false" ht="13.8" hidden="false" customHeight="false" outlineLevel="0" collapsed="false">
      <c r="A1342" s="4" t="n">
        <v>1328</v>
      </c>
      <c r="B1342" s="3" t="n">
        <v>4228</v>
      </c>
      <c r="C1342" s="3" t="s">
        <v>408</v>
      </c>
      <c r="D1342" s="3" t="s">
        <v>127</v>
      </c>
      <c r="E1342" s="3" t="s">
        <v>129</v>
      </c>
      <c r="F1342" s="3" t="s">
        <v>196</v>
      </c>
      <c r="I1342" s="13" t="n">
        <f aca="false">VLOOKUP(B1342,Sheet1!$B:$J,6,0)</f>
        <v>0</v>
      </c>
      <c r="K1342" s="3" t="s">
        <v>54</v>
      </c>
      <c r="L1342" s="15" t="s">
        <v>67</v>
      </c>
      <c r="M1342" s="15" t="s">
        <v>97</v>
      </c>
      <c r="N1342" s="15" t="s">
        <v>130</v>
      </c>
      <c r="O1342" s="3" t="n">
        <v>1</v>
      </c>
    </row>
    <row r="1343" customFormat="false" ht="13.8" hidden="false" customHeight="false" outlineLevel="0" collapsed="false">
      <c r="A1343" s="4" t="n">
        <v>1329</v>
      </c>
      <c r="B1343" s="3" t="n">
        <v>4229</v>
      </c>
      <c r="C1343" s="3" t="s">
        <v>408</v>
      </c>
      <c r="D1343" s="3" t="s">
        <v>127</v>
      </c>
      <c r="E1343" s="3" t="s">
        <v>307</v>
      </c>
      <c r="F1343" s="3" t="s">
        <v>310</v>
      </c>
      <c r="I1343" s="13" t="n">
        <f aca="false">VLOOKUP(B1343,Sheet1!$B:$J,6,0)</f>
        <v>0</v>
      </c>
      <c r="K1343" s="3" t="s">
        <v>42</v>
      </c>
      <c r="L1343" s="15" t="s">
        <v>37</v>
      </c>
      <c r="M1343" s="15" t="s">
        <v>97</v>
      </c>
      <c r="N1343" s="15" t="s">
        <v>61</v>
      </c>
      <c r="O1343" s="3" t="n">
        <v>4</v>
      </c>
    </row>
    <row r="1344" customFormat="false" ht="13.8" hidden="false" customHeight="false" outlineLevel="0" collapsed="false">
      <c r="A1344" s="4" t="n">
        <v>1330</v>
      </c>
      <c r="B1344" s="3" t="n">
        <v>6266</v>
      </c>
      <c r="C1344" s="3" t="s">
        <v>408</v>
      </c>
      <c r="D1344" s="3" t="s">
        <v>48</v>
      </c>
      <c r="E1344" s="3" t="s">
        <v>288</v>
      </c>
      <c r="F1344" s="3" t="s">
        <v>122</v>
      </c>
      <c r="I1344" s="13" t="n">
        <f aca="false">VLOOKUP(B1344,Sheet1!$B:$J,6,0)</f>
        <v>0</v>
      </c>
      <c r="K1344" s="3" t="s">
        <v>367</v>
      </c>
      <c r="L1344" s="15" t="s">
        <v>207</v>
      </c>
      <c r="M1344" s="15" t="s">
        <v>67</v>
      </c>
      <c r="N1344" s="15" t="s">
        <v>67</v>
      </c>
      <c r="O1344" s="3" t="n">
        <v>1</v>
      </c>
    </row>
    <row r="1345" customFormat="false" ht="13.8" hidden="false" customHeight="false" outlineLevel="0" collapsed="false">
      <c r="A1345" s="4" t="n">
        <v>1331</v>
      </c>
      <c r="B1345" s="3" t="n">
        <v>6267</v>
      </c>
      <c r="C1345" s="3" t="s">
        <v>408</v>
      </c>
      <c r="D1345" s="3" t="s">
        <v>48</v>
      </c>
      <c r="E1345" s="3" t="s">
        <v>292</v>
      </c>
      <c r="F1345" s="3" t="s">
        <v>183</v>
      </c>
      <c r="I1345" s="13" t="n">
        <f aca="false">VLOOKUP(B1345,Sheet1!$B:$J,6,0)</f>
        <v>0</v>
      </c>
      <c r="K1345" s="3" t="s">
        <v>42</v>
      </c>
      <c r="L1345" s="15" t="s">
        <v>42</v>
      </c>
      <c r="M1345" s="15" t="s">
        <v>58</v>
      </c>
      <c r="N1345" s="15" t="s">
        <v>58</v>
      </c>
      <c r="O1345" s="3" t="n">
        <v>4</v>
      </c>
    </row>
    <row r="1346" customFormat="false" ht="13.8" hidden="false" customHeight="false" outlineLevel="0" collapsed="false">
      <c r="A1346" s="4" t="n">
        <v>1332</v>
      </c>
      <c r="B1346" s="3" t="n">
        <v>6268</v>
      </c>
      <c r="C1346" s="3" t="s">
        <v>408</v>
      </c>
      <c r="D1346" s="3" t="s">
        <v>48</v>
      </c>
      <c r="E1346" s="3" t="s">
        <v>295</v>
      </c>
      <c r="F1346" s="3" t="s">
        <v>182</v>
      </c>
      <c r="I1346" s="13" t="n">
        <f aca="false">VLOOKUP(B1346,Sheet1!$B:$J,6,0)</f>
        <v>0</v>
      </c>
      <c r="K1346" s="3" t="s">
        <v>24</v>
      </c>
      <c r="L1346" s="15" t="s">
        <v>24</v>
      </c>
      <c r="M1346" s="15" t="s">
        <v>54</v>
      </c>
      <c r="N1346" s="15" t="s">
        <v>54</v>
      </c>
      <c r="O1346" s="3" t="n">
        <v>4</v>
      </c>
    </row>
    <row r="1347" customFormat="false" ht="13.8" hidden="false" customHeight="false" outlineLevel="0" collapsed="false">
      <c r="A1347" s="4" t="n">
        <v>1333</v>
      </c>
      <c r="B1347" s="3" t="n">
        <v>6503</v>
      </c>
      <c r="C1347" s="3" t="s">
        <v>408</v>
      </c>
      <c r="D1347" s="3" t="s">
        <v>26</v>
      </c>
      <c r="E1347" s="3" t="s">
        <v>348</v>
      </c>
      <c r="F1347" s="3" t="s">
        <v>590</v>
      </c>
      <c r="K1347" s="3" t="s">
        <v>54</v>
      </c>
      <c r="L1347" s="15" t="s">
        <v>54</v>
      </c>
      <c r="O1347" s="3" t="n">
        <v>4</v>
      </c>
    </row>
    <row r="1348" customFormat="false" ht="13.8" hidden="false" customHeight="false" outlineLevel="0" collapsed="false">
      <c r="A1348" s="4" t="n">
        <v>1334</v>
      </c>
      <c r="B1348" s="3" t="n">
        <v>6504</v>
      </c>
      <c r="C1348" s="3" t="s">
        <v>408</v>
      </c>
      <c r="D1348" s="3" t="s">
        <v>26</v>
      </c>
      <c r="E1348" s="3" t="s">
        <v>584</v>
      </c>
      <c r="F1348" s="3" t="s">
        <v>591</v>
      </c>
      <c r="K1348" s="3" t="s">
        <v>72</v>
      </c>
      <c r="L1348" s="15" t="s">
        <v>54</v>
      </c>
      <c r="O1348" s="3" t="n">
        <v>1</v>
      </c>
    </row>
    <row r="1349" customFormat="false" ht="13.8" hidden="false" customHeight="false" outlineLevel="0" collapsed="false">
      <c r="A1349" s="4" t="n">
        <v>1335</v>
      </c>
      <c r="B1349" s="3" t="n">
        <v>6505</v>
      </c>
      <c r="C1349" s="3" t="s">
        <v>408</v>
      </c>
      <c r="D1349" s="3" t="s">
        <v>26</v>
      </c>
      <c r="E1349" s="3" t="s">
        <v>585</v>
      </c>
      <c r="F1349" s="3" t="s">
        <v>593</v>
      </c>
      <c r="K1349" s="3" t="s">
        <v>42</v>
      </c>
      <c r="L1349" s="15" t="s">
        <v>54</v>
      </c>
      <c r="O1349" s="3" t="n">
        <v>4</v>
      </c>
    </row>
    <row r="1350" customFormat="false" ht="13.8" hidden="false" customHeight="false" outlineLevel="0" collapsed="false">
      <c r="A1350" s="4" t="n">
        <v>1336</v>
      </c>
      <c r="B1350" s="3" t="n">
        <v>6506</v>
      </c>
      <c r="C1350" s="3" t="s">
        <v>408</v>
      </c>
      <c r="D1350" s="3" t="s">
        <v>26</v>
      </c>
      <c r="E1350" s="3" t="s">
        <v>52</v>
      </c>
      <c r="F1350" s="3" t="s">
        <v>375</v>
      </c>
      <c r="I1350" s="13" t="n">
        <f aca="false">VLOOKUP(B1350,Sheet1!$B:$J,6,0)</f>
        <v>0</v>
      </c>
      <c r="K1350" s="3" t="s">
        <v>72</v>
      </c>
      <c r="L1350" s="15" t="s">
        <v>72</v>
      </c>
      <c r="M1350" s="15" t="s">
        <v>72</v>
      </c>
      <c r="N1350" s="15" t="s">
        <v>72</v>
      </c>
      <c r="O1350" s="3" t="n">
        <v>1</v>
      </c>
    </row>
    <row r="1351" customFormat="false" ht="13.8" hidden="false" customHeight="false" outlineLevel="0" collapsed="false">
      <c r="A1351" s="4" t="n">
        <v>1337</v>
      </c>
      <c r="B1351" s="3" t="n">
        <v>6507</v>
      </c>
      <c r="C1351" s="3" t="s">
        <v>408</v>
      </c>
      <c r="D1351" s="3" t="s">
        <v>26</v>
      </c>
      <c r="E1351" s="3" t="s">
        <v>374</v>
      </c>
      <c r="F1351" s="3" t="s">
        <v>409</v>
      </c>
      <c r="I1351" s="13" t="n">
        <f aca="false">VLOOKUP(B1351,Sheet1!$B:$J,6,0)</f>
        <v>0</v>
      </c>
      <c r="K1351" s="3" t="s">
        <v>54</v>
      </c>
      <c r="L1351" s="15" t="s">
        <v>54</v>
      </c>
      <c r="M1351" s="15" t="s">
        <v>19</v>
      </c>
      <c r="N1351" s="15" t="s">
        <v>19</v>
      </c>
      <c r="O1351" s="3" t="n">
        <v>1</v>
      </c>
    </row>
    <row r="1352" customFormat="false" ht="13.8" hidden="false" customHeight="false" outlineLevel="0" collapsed="false">
      <c r="A1352" s="4" t="n">
        <v>1338</v>
      </c>
      <c r="B1352" s="3" t="n">
        <v>6508</v>
      </c>
      <c r="C1352" s="3" t="s">
        <v>408</v>
      </c>
      <c r="D1352" s="3" t="s">
        <v>26</v>
      </c>
      <c r="E1352" s="3" t="s">
        <v>581</v>
      </c>
      <c r="F1352" s="3" t="s">
        <v>385</v>
      </c>
      <c r="K1352" s="3" t="s">
        <v>72</v>
      </c>
      <c r="L1352" s="15" t="s">
        <v>72</v>
      </c>
      <c r="O1352" s="3" t="n">
        <v>1</v>
      </c>
    </row>
    <row r="1353" customFormat="false" ht="13.8" hidden="false" customHeight="false" outlineLevel="0" collapsed="false">
      <c r="A1353" s="4" t="n">
        <v>1339</v>
      </c>
      <c r="B1353" s="3" t="n">
        <v>6509</v>
      </c>
      <c r="C1353" s="3" t="s">
        <v>408</v>
      </c>
      <c r="D1353" s="3" t="s">
        <v>26</v>
      </c>
      <c r="E1353" s="3" t="s">
        <v>589</v>
      </c>
      <c r="F1353" s="3" t="s">
        <v>582</v>
      </c>
      <c r="K1353" s="3" t="s">
        <v>37</v>
      </c>
      <c r="L1353" s="15" t="s">
        <v>42</v>
      </c>
      <c r="O1353" s="3" t="n">
        <v>7</v>
      </c>
    </row>
    <row r="1354" customFormat="false" ht="13.8" hidden="false" customHeight="false" outlineLevel="0" collapsed="false">
      <c r="A1354" s="4" t="n">
        <v>1340</v>
      </c>
      <c r="B1354" s="3" t="n">
        <v>6510</v>
      </c>
      <c r="C1354" s="3" t="s">
        <v>408</v>
      </c>
      <c r="D1354" s="3" t="s">
        <v>26</v>
      </c>
      <c r="E1354" s="3" t="s">
        <v>587</v>
      </c>
      <c r="F1354" s="3" t="s">
        <v>592</v>
      </c>
      <c r="K1354" s="3" t="s">
        <v>97</v>
      </c>
      <c r="L1354" s="15" t="s">
        <v>97</v>
      </c>
      <c r="O1354" s="3" t="n">
        <v>7</v>
      </c>
    </row>
    <row r="1355" customFormat="false" ht="13.8" hidden="false" customHeight="false" outlineLevel="0" collapsed="false">
      <c r="A1355" s="4" t="n">
        <v>1341</v>
      </c>
      <c r="B1355" s="3" t="n">
        <v>6511</v>
      </c>
      <c r="C1355" s="3" t="s">
        <v>408</v>
      </c>
      <c r="D1355" s="3" t="s">
        <v>26</v>
      </c>
      <c r="E1355" s="3" t="s">
        <v>586</v>
      </c>
      <c r="F1355" s="3" t="s">
        <v>594</v>
      </c>
      <c r="K1355" s="3" t="s">
        <v>24</v>
      </c>
      <c r="L1355" s="15" t="s">
        <v>24</v>
      </c>
      <c r="O1355" s="3" t="n">
        <v>1</v>
      </c>
    </row>
    <row r="1356" customFormat="false" ht="13.8" hidden="false" customHeight="false" outlineLevel="0" collapsed="false">
      <c r="A1356" s="4" t="n">
        <v>1342</v>
      </c>
      <c r="B1356" s="3" t="n">
        <v>6512</v>
      </c>
      <c r="C1356" s="3" t="s">
        <v>408</v>
      </c>
      <c r="D1356" s="3" t="s">
        <v>26</v>
      </c>
      <c r="E1356" s="3" t="s">
        <v>580</v>
      </c>
      <c r="F1356" s="3" t="s">
        <v>583</v>
      </c>
      <c r="K1356" s="3" t="s">
        <v>97</v>
      </c>
      <c r="L1356" s="15" t="s">
        <v>97</v>
      </c>
      <c r="O1356" s="3" t="n">
        <v>7</v>
      </c>
    </row>
    <row r="1357" customFormat="false" ht="13.8" hidden="false" customHeight="false" outlineLevel="0" collapsed="false">
      <c r="A1357" s="4" t="n">
        <v>1343</v>
      </c>
      <c r="B1357" s="3" t="n">
        <v>6513</v>
      </c>
      <c r="C1357" s="3" t="s">
        <v>408</v>
      </c>
      <c r="D1357" s="3" t="s">
        <v>26</v>
      </c>
      <c r="E1357" s="3" t="s">
        <v>379</v>
      </c>
      <c r="F1357" s="3" t="s">
        <v>390</v>
      </c>
      <c r="I1357" s="13" t="n">
        <f aca="false">VLOOKUP(B1357,Sheet1!$B:$J,6,0)</f>
        <v>0</v>
      </c>
      <c r="K1357" s="3" t="s">
        <v>72</v>
      </c>
      <c r="L1357" s="15" t="s">
        <v>54</v>
      </c>
      <c r="M1357" s="15" t="s">
        <v>24</v>
      </c>
      <c r="N1357" s="15" t="s">
        <v>72</v>
      </c>
      <c r="O1357" s="3" t="n">
        <v>1</v>
      </c>
    </row>
    <row r="1358" customFormat="false" ht="13.8" hidden="false" customHeight="false" outlineLevel="0" collapsed="false">
      <c r="A1358" s="4" t="n">
        <v>1344</v>
      </c>
      <c r="B1358" s="3" t="n">
        <v>7452</v>
      </c>
      <c r="C1358" s="3" t="s">
        <v>408</v>
      </c>
      <c r="D1358" s="3" t="s">
        <v>132</v>
      </c>
      <c r="E1358" s="3" t="s">
        <v>315</v>
      </c>
      <c r="F1358" s="3" t="s">
        <v>317</v>
      </c>
      <c r="I1358" s="13" t="n">
        <f aca="false">VLOOKUP(B1358,Sheet1!$B:$J,6,0)</f>
        <v>0</v>
      </c>
      <c r="K1358" s="3" t="s">
        <v>42</v>
      </c>
      <c r="L1358" s="15" t="s">
        <v>42</v>
      </c>
      <c r="M1358" s="15" t="s">
        <v>42</v>
      </c>
      <c r="N1358" s="15" t="s">
        <v>42</v>
      </c>
      <c r="O1358" s="3" t="n">
        <v>4</v>
      </c>
    </row>
    <row r="1359" customFormat="false" ht="13.8" hidden="false" customHeight="false" outlineLevel="0" collapsed="false">
      <c r="A1359" s="4" t="n">
        <v>1345</v>
      </c>
      <c r="B1359" s="3" t="n">
        <v>7453</v>
      </c>
      <c r="C1359" s="3" t="s">
        <v>408</v>
      </c>
      <c r="D1359" s="3" t="s">
        <v>132</v>
      </c>
      <c r="E1359" s="3" t="s">
        <v>312</v>
      </c>
      <c r="F1359" s="3" t="s">
        <v>206</v>
      </c>
      <c r="I1359" s="13" t="n">
        <f aca="false">VLOOKUP(B1359,Sheet1!$B:$J,6,0)</f>
        <v>0</v>
      </c>
      <c r="K1359" s="3" t="s">
        <v>33</v>
      </c>
      <c r="L1359" s="15" t="s">
        <v>33</v>
      </c>
      <c r="M1359" s="15" t="s">
        <v>97</v>
      </c>
      <c r="N1359" s="15" t="s">
        <v>33</v>
      </c>
      <c r="O1359" s="3" t="n">
        <v>4</v>
      </c>
    </row>
    <row r="1360" customFormat="false" ht="13.8" hidden="false" customHeight="false" outlineLevel="0" collapsed="false">
      <c r="A1360" s="4" t="n">
        <v>1346</v>
      </c>
      <c r="B1360" s="3" t="n">
        <v>7454</v>
      </c>
      <c r="C1360" s="3" t="s">
        <v>408</v>
      </c>
      <c r="D1360" s="3" t="s">
        <v>132</v>
      </c>
      <c r="E1360" s="3" t="s">
        <v>214</v>
      </c>
      <c r="F1360" s="3" t="s">
        <v>203</v>
      </c>
      <c r="I1360" s="13" t="n">
        <f aca="false">VLOOKUP(B1360,Sheet1!$B:$J,6,0)</f>
        <v>0</v>
      </c>
      <c r="K1360" s="3" t="s">
        <v>37</v>
      </c>
      <c r="L1360" s="15" t="s">
        <v>37</v>
      </c>
      <c r="M1360" s="15" t="s">
        <v>19</v>
      </c>
      <c r="N1360" s="15" t="s">
        <v>19</v>
      </c>
      <c r="O1360" s="3" t="n">
        <v>7</v>
      </c>
    </row>
    <row r="1361" customFormat="false" ht="13.8" hidden="false" customHeight="false" outlineLevel="0" collapsed="false">
      <c r="A1361" s="4" t="n">
        <v>1347</v>
      </c>
      <c r="B1361" s="3" t="n">
        <v>7455</v>
      </c>
      <c r="C1361" s="3" t="s">
        <v>408</v>
      </c>
      <c r="D1361" s="3" t="s">
        <v>132</v>
      </c>
      <c r="E1361" s="3" t="s">
        <v>208</v>
      </c>
      <c r="F1361" s="3" t="s">
        <v>316</v>
      </c>
      <c r="I1361" s="13" t="n">
        <f aca="false">VLOOKUP(B1361,Sheet1!$B:$J,6,0)</f>
        <v>0</v>
      </c>
      <c r="K1361" s="3" t="s">
        <v>37</v>
      </c>
      <c r="L1361" s="15" t="s">
        <v>37</v>
      </c>
      <c r="M1361" s="15" t="s">
        <v>54</v>
      </c>
      <c r="N1361" s="15" t="s">
        <v>33</v>
      </c>
      <c r="O1361" s="3" t="n">
        <v>7</v>
      </c>
    </row>
    <row r="1362" customFormat="false" ht="13.8" hidden="false" customHeight="false" outlineLevel="0" collapsed="false">
      <c r="A1362" s="4" t="n">
        <v>1348</v>
      </c>
      <c r="B1362" s="3" t="n">
        <v>7456</v>
      </c>
      <c r="C1362" s="3" t="s">
        <v>408</v>
      </c>
      <c r="D1362" s="3" t="s">
        <v>132</v>
      </c>
      <c r="E1362" s="3" t="s">
        <v>210</v>
      </c>
      <c r="F1362" s="3" t="s">
        <v>204</v>
      </c>
      <c r="I1362" s="13" t="n">
        <f aca="false">VLOOKUP(B1362,Sheet1!$B:$J,6,0)</f>
        <v>0</v>
      </c>
      <c r="K1362" s="3" t="s">
        <v>24</v>
      </c>
      <c r="L1362" s="15" t="s">
        <v>24</v>
      </c>
      <c r="M1362" s="15" t="s">
        <v>19</v>
      </c>
      <c r="N1362" s="15" t="s">
        <v>37</v>
      </c>
      <c r="O1362" s="3" t="n">
        <v>4</v>
      </c>
    </row>
    <row r="1363" customFormat="false" ht="13.8" hidden="false" customHeight="false" outlineLevel="0" collapsed="false">
      <c r="A1363" s="4" t="n">
        <v>1349</v>
      </c>
      <c r="B1363" s="3" t="n">
        <v>7457</v>
      </c>
      <c r="C1363" s="3" t="s">
        <v>408</v>
      </c>
      <c r="D1363" s="3" t="s">
        <v>132</v>
      </c>
      <c r="E1363" s="3" t="s">
        <v>212</v>
      </c>
      <c r="F1363" s="3" t="s">
        <v>314</v>
      </c>
      <c r="I1363" s="13" t="n">
        <f aca="false">VLOOKUP(B1363,Sheet1!$B:$J,6,0)</f>
        <v>0</v>
      </c>
      <c r="K1363" s="3" t="s">
        <v>67</v>
      </c>
      <c r="L1363" s="15" t="s">
        <v>54</v>
      </c>
      <c r="M1363" s="15" t="s">
        <v>29</v>
      </c>
      <c r="N1363" s="15" t="s">
        <v>70</v>
      </c>
      <c r="O1363" s="3" t="n">
        <v>1</v>
      </c>
    </row>
    <row r="1364" customFormat="false" ht="13.8" hidden="false" customHeight="false" outlineLevel="0" collapsed="false">
      <c r="A1364" s="4" t="n">
        <v>1350</v>
      </c>
      <c r="B1364" s="3" t="n">
        <v>7458</v>
      </c>
      <c r="C1364" s="3" t="s">
        <v>408</v>
      </c>
      <c r="D1364" s="3" t="s">
        <v>132</v>
      </c>
      <c r="E1364" s="3" t="s">
        <v>134</v>
      </c>
      <c r="F1364" s="3" t="s">
        <v>205</v>
      </c>
      <c r="I1364" s="13" t="n">
        <f aca="false">VLOOKUP(B1364,Sheet1!$B:$J,6,0)</f>
        <v>0</v>
      </c>
      <c r="K1364" s="3" t="s">
        <v>54</v>
      </c>
      <c r="L1364" s="15" t="s">
        <v>54</v>
      </c>
      <c r="M1364" s="15" t="s">
        <v>42</v>
      </c>
      <c r="N1364" s="15" t="s">
        <v>42</v>
      </c>
      <c r="O1364" s="3" t="n">
        <v>4</v>
      </c>
    </row>
    <row r="1365" customFormat="false" ht="13.8" hidden="false" customHeight="false" outlineLevel="0" collapsed="false">
      <c r="A1365" s="4" t="n">
        <v>1351</v>
      </c>
      <c r="B1365" s="3" t="n">
        <v>7459</v>
      </c>
      <c r="C1365" s="3" t="s">
        <v>408</v>
      </c>
      <c r="D1365" s="3" t="s">
        <v>132</v>
      </c>
      <c r="E1365" s="3" t="s">
        <v>209</v>
      </c>
      <c r="F1365" s="3" t="s">
        <v>313</v>
      </c>
      <c r="I1365" s="13" t="n">
        <f aca="false">VLOOKUP(B1365,Sheet1!$B:$J,6,0)</f>
        <v>0</v>
      </c>
      <c r="K1365" s="3" t="s">
        <v>97</v>
      </c>
      <c r="L1365" s="15" t="s">
        <v>97</v>
      </c>
      <c r="M1365" s="15" t="s">
        <v>72</v>
      </c>
      <c r="N1365" s="15" t="s">
        <v>67</v>
      </c>
      <c r="O1365" s="3" t="n">
        <v>7</v>
      </c>
    </row>
    <row r="1366" customFormat="false" ht="13.8" hidden="false" customHeight="false" outlineLevel="0" collapsed="false">
      <c r="A1366" s="4" t="n">
        <v>1352</v>
      </c>
      <c r="B1366" s="3" t="n">
        <v>7460</v>
      </c>
      <c r="C1366" s="3" t="s">
        <v>408</v>
      </c>
      <c r="D1366" s="3" t="s">
        <v>132</v>
      </c>
      <c r="E1366" s="3" t="s">
        <v>213</v>
      </c>
      <c r="F1366" s="3" t="s">
        <v>211</v>
      </c>
      <c r="I1366" s="13" t="n">
        <f aca="false">VLOOKUP(B1366,Sheet1!$B:$J,6,0)</f>
        <v>0</v>
      </c>
      <c r="K1366" s="3" t="s">
        <v>42</v>
      </c>
      <c r="L1366" s="15" t="s">
        <v>42</v>
      </c>
      <c r="M1366" s="15" t="s">
        <v>37</v>
      </c>
      <c r="N1366" s="15" t="s">
        <v>37</v>
      </c>
      <c r="O1366" s="3" t="n">
        <v>4</v>
      </c>
    </row>
    <row r="1367" customFormat="false" ht="13.8" hidden="false" customHeight="false" outlineLevel="0" collapsed="false">
      <c r="A1367" s="4" t="n">
        <v>1353</v>
      </c>
      <c r="B1367" s="3" t="n">
        <v>7461</v>
      </c>
      <c r="C1367" s="3" t="s">
        <v>408</v>
      </c>
      <c r="D1367" s="3" t="s">
        <v>132</v>
      </c>
      <c r="E1367" s="3" t="s">
        <v>133</v>
      </c>
      <c r="F1367" s="3" t="s">
        <v>215</v>
      </c>
      <c r="I1367" s="13" t="n">
        <f aca="false">VLOOKUP(B1367,Sheet1!$B:$J,6,0)</f>
        <v>0</v>
      </c>
      <c r="K1367" s="3" t="s">
        <v>24</v>
      </c>
      <c r="L1367" s="15" t="s">
        <v>234</v>
      </c>
      <c r="M1367" s="15" t="s">
        <v>72</v>
      </c>
      <c r="N1367" s="15" t="s">
        <v>72</v>
      </c>
      <c r="O1367" s="3" t="n">
        <v>1</v>
      </c>
    </row>
    <row r="1368" customFormat="false" ht="13.8" hidden="false" customHeight="false" outlineLevel="0" collapsed="false">
      <c r="A1368" s="4" t="n">
        <v>1354</v>
      </c>
      <c r="B1368" s="3" t="n">
        <v>15867</v>
      </c>
      <c r="C1368" s="3" t="s">
        <v>408</v>
      </c>
      <c r="D1368" s="3" t="s">
        <v>39</v>
      </c>
      <c r="E1368" s="3" t="s">
        <v>324</v>
      </c>
      <c r="F1368" s="3" t="s">
        <v>135</v>
      </c>
      <c r="I1368" s="13" t="n">
        <f aca="false">VLOOKUP(B1368,Sheet1!$B:$J,6,0)</f>
        <v>0</v>
      </c>
      <c r="K1368" s="3" t="s">
        <v>72</v>
      </c>
      <c r="L1368" s="15" t="s">
        <v>72</v>
      </c>
      <c r="M1368" s="15" t="s">
        <v>72</v>
      </c>
      <c r="N1368" s="15" t="s">
        <v>72</v>
      </c>
      <c r="O1368" s="3" t="n">
        <v>1</v>
      </c>
    </row>
    <row r="1369" customFormat="false" ht="13.8" hidden="false" customHeight="false" outlineLevel="0" collapsed="false">
      <c r="A1369" s="4" t="n">
        <v>1355</v>
      </c>
      <c r="B1369" s="3" t="n">
        <v>15868</v>
      </c>
      <c r="C1369" s="3" t="s">
        <v>408</v>
      </c>
      <c r="D1369" s="3" t="s">
        <v>39</v>
      </c>
      <c r="E1369" s="3" t="s">
        <v>40</v>
      </c>
      <c r="F1369" s="3" t="s">
        <v>18</v>
      </c>
      <c r="I1369" s="13" t="n">
        <f aca="false">VLOOKUP(B1369,Sheet1!$B:$J,6,0)</f>
        <v>0</v>
      </c>
      <c r="K1369" s="3" t="s">
        <v>72</v>
      </c>
      <c r="L1369" s="15" t="s">
        <v>72</v>
      </c>
      <c r="M1369" s="15" t="s">
        <v>24</v>
      </c>
      <c r="N1369" s="15" t="s">
        <v>24</v>
      </c>
      <c r="O1369" s="3" t="n">
        <v>1</v>
      </c>
    </row>
    <row r="1370" customFormat="false" ht="13.8" hidden="false" customHeight="false" outlineLevel="0" collapsed="false">
      <c r="A1370" s="4" t="n">
        <v>1356</v>
      </c>
      <c r="B1370" s="3" t="n">
        <v>15869</v>
      </c>
      <c r="C1370" s="3" t="s">
        <v>408</v>
      </c>
      <c r="D1370" s="3" t="s">
        <v>39</v>
      </c>
      <c r="E1370" s="3" t="s">
        <v>233</v>
      </c>
      <c r="F1370" s="3" t="s">
        <v>318</v>
      </c>
      <c r="I1370" s="13" t="n">
        <f aca="false">VLOOKUP(B1370,Sheet1!$B:$J,6,0)</f>
        <v>0</v>
      </c>
      <c r="K1370" s="3" t="s">
        <v>67</v>
      </c>
      <c r="L1370" s="15" t="s">
        <v>67</v>
      </c>
      <c r="M1370" s="15" t="s">
        <v>62</v>
      </c>
      <c r="N1370" s="15" t="s">
        <v>62</v>
      </c>
      <c r="O1370" s="3" t="n">
        <v>1</v>
      </c>
    </row>
    <row r="1371" customFormat="false" ht="13.8" hidden="false" customHeight="false" outlineLevel="0" collapsed="false">
      <c r="A1371" s="4" t="n">
        <v>1357</v>
      </c>
      <c r="B1371" s="3" t="n">
        <v>15870</v>
      </c>
      <c r="C1371" s="3" t="s">
        <v>408</v>
      </c>
      <c r="D1371" s="3" t="s">
        <v>39</v>
      </c>
      <c r="E1371" s="3" t="s">
        <v>320</v>
      </c>
      <c r="F1371" s="3" t="s">
        <v>229</v>
      </c>
      <c r="I1371" s="13" t="n">
        <f aca="false">VLOOKUP(B1371,Sheet1!$B:$J,6,0)</f>
        <v>0</v>
      </c>
      <c r="K1371" s="3" t="s">
        <v>70</v>
      </c>
      <c r="L1371" s="15" t="s">
        <v>72</v>
      </c>
      <c r="M1371" s="15" t="s">
        <v>54</v>
      </c>
      <c r="N1371" s="15" t="s">
        <v>42</v>
      </c>
      <c r="O1371" s="3" t="n">
        <v>1</v>
      </c>
    </row>
    <row r="1372" customFormat="false" ht="13.8" hidden="false" customHeight="false" outlineLevel="0" collapsed="false">
      <c r="A1372" s="4" t="n">
        <v>1358</v>
      </c>
      <c r="B1372" s="3" t="n">
        <v>18283</v>
      </c>
      <c r="C1372" s="3" t="s">
        <v>408</v>
      </c>
      <c r="D1372" s="3" t="s">
        <v>21</v>
      </c>
      <c r="E1372" s="3" t="s">
        <v>27</v>
      </c>
      <c r="F1372" s="3" t="s">
        <v>68</v>
      </c>
      <c r="I1372" s="13" t="n">
        <f aca="false">VLOOKUP(B1372,Sheet1!$B:$J,6,0)</f>
        <v>0</v>
      </c>
      <c r="K1372" s="3" t="s">
        <v>97</v>
      </c>
      <c r="L1372" s="15" t="s">
        <v>97</v>
      </c>
      <c r="M1372" s="15" t="s">
        <v>67</v>
      </c>
      <c r="N1372" s="15" t="s">
        <v>54</v>
      </c>
      <c r="O1372" s="3" t="n">
        <v>7</v>
      </c>
    </row>
    <row r="1373" customFormat="false" ht="13.8" hidden="false" customHeight="false" outlineLevel="0" collapsed="false">
      <c r="A1373" s="4" t="n">
        <v>1359</v>
      </c>
      <c r="B1373" s="3" t="n">
        <v>18284</v>
      </c>
      <c r="C1373" s="3" t="s">
        <v>408</v>
      </c>
      <c r="D1373" s="3" t="s">
        <v>21</v>
      </c>
      <c r="E1373" s="3" t="s">
        <v>96</v>
      </c>
      <c r="F1373" s="3" t="s">
        <v>77</v>
      </c>
      <c r="I1373" s="13" t="n">
        <f aca="false">VLOOKUP(B1373,Sheet1!$B:$J,6,0)</f>
        <v>0</v>
      </c>
      <c r="K1373" s="3" t="s">
        <v>54</v>
      </c>
      <c r="L1373" s="15" t="s">
        <v>42</v>
      </c>
      <c r="M1373" s="15" t="s">
        <v>24</v>
      </c>
      <c r="N1373" s="15" t="s">
        <v>24</v>
      </c>
      <c r="O1373" s="3" t="n">
        <v>4</v>
      </c>
    </row>
    <row r="1374" customFormat="false" ht="13.8" hidden="false" customHeight="false" outlineLevel="0" collapsed="false">
      <c r="A1374" s="4" t="n">
        <v>1360</v>
      </c>
      <c r="B1374" s="3" t="n">
        <v>18285</v>
      </c>
      <c r="C1374" s="3" t="s">
        <v>408</v>
      </c>
      <c r="D1374" s="3" t="s">
        <v>21</v>
      </c>
      <c r="E1374" s="3" t="s">
        <v>65</v>
      </c>
      <c r="F1374" s="3" t="s">
        <v>76</v>
      </c>
      <c r="I1374" s="13" t="n">
        <f aca="false">VLOOKUP(B1374,Sheet1!$B:$J,6,0)</f>
        <v>0</v>
      </c>
      <c r="K1374" s="3" t="s">
        <v>54</v>
      </c>
      <c r="L1374" s="15" t="s">
        <v>54</v>
      </c>
      <c r="M1374" s="15" t="s">
        <v>72</v>
      </c>
      <c r="N1374" s="15" t="s">
        <v>67</v>
      </c>
      <c r="O1374" s="3" t="n">
        <v>4</v>
      </c>
    </row>
    <row r="1375" customFormat="false" ht="13.8" hidden="false" customHeight="false" outlineLevel="0" collapsed="false">
      <c r="A1375" s="4" t="n">
        <v>1361</v>
      </c>
      <c r="B1375" s="3" t="n">
        <v>18286</v>
      </c>
      <c r="C1375" s="3" t="s">
        <v>408</v>
      </c>
      <c r="D1375" s="3" t="s">
        <v>21</v>
      </c>
      <c r="E1375" s="3" t="s">
        <v>32</v>
      </c>
      <c r="F1375" s="3" t="s">
        <v>71</v>
      </c>
      <c r="I1375" s="13" t="n">
        <f aca="false">VLOOKUP(B1375,Sheet1!$B:$J,6,0)</f>
        <v>0</v>
      </c>
      <c r="K1375" s="3" t="s">
        <v>24</v>
      </c>
      <c r="L1375" s="15" t="s">
        <v>453</v>
      </c>
      <c r="M1375" s="15" t="s">
        <v>24</v>
      </c>
      <c r="N1375" s="15" t="s">
        <v>24</v>
      </c>
      <c r="O1375" s="3" t="n">
        <v>1</v>
      </c>
    </row>
    <row r="1376" customFormat="false" ht="13.8" hidden="false" customHeight="false" outlineLevel="0" collapsed="false">
      <c r="A1376" s="4" t="n">
        <v>1362</v>
      </c>
      <c r="B1376" s="3" t="n">
        <v>18287</v>
      </c>
      <c r="C1376" s="3" t="s">
        <v>408</v>
      </c>
      <c r="D1376" s="3" t="s">
        <v>21</v>
      </c>
      <c r="E1376" s="3" t="s">
        <v>74</v>
      </c>
      <c r="F1376" s="3" t="s">
        <v>78</v>
      </c>
      <c r="I1376" s="13" t="n">
        <f aca="false">VLOOKUP(B1376,Sheet1!$B:$J,6,0)</f>
        <v>0</v>
      </c>
      <c r="K1376" s="3" t="s">
        <v>42</v>
      </c>
      <c r="L1376" s="15" t="s">
        <v>42</v>
      </c>
      <c r="M1376" s="15" t="s">
        <v>42</v>
      </c>
      <c r="N1376" s="15" t="s">
        <v>42</v>
      </c>
      <c r="O1376" s="3" t="n">
        <v>4</v>
      </c>
    </row>
    <row r="1377" customFormat="false" ht="13.8" hidden="false" customHeight="false" outlineLevel="0" collapsed="false">
      <c r="A1377" s="4" t="n">
        <v>1363</v>
      </c>
      <c r="B1377" s="3" t="n">
        <v>18288</v>
      </c>
      <c r="C1377" s="3" t="s">
        <v>408</v>
      </c>
      <c r="D1377" s="3" t="s">
        <v>21</v>
      </c>
      <c r="E1377" s="3" t="s">
        <v>93</v>
      </c>
      <c r="F1377" s="3" t="s">
        <v>75</v>
      </c>
      <c r="I1377" s="13" t="n">
        <f aca="false">VLOOKUP(B1377,Sheet1!$B:$J,6,0)</f>
        <v>0</v>
      </c>
      <c r="K1377" s="3" t="s">
        <v>54</v>
      </c>
      <c r="L1377" s="15" t="s">
        <v>156</v>
      </c>
      <c r="M1377" s="15" t="s">
        <v>54</v>
      </c>
      <c r="N1377" s="15" t="s">
        <v>72</v>
      </c>
      <c r="O1377" s="3" t="n">
        <v>1</v>
      </c>
    </row>
    <row r="1378" customFormat="false" ht="13.8" hidden="false" customHeight="false" outlineLevel="0" collapsed="false">
      <c r="A1378" s="4" t="n">
        <v>1364</v>
      </c>
      <c r="B1378" s="3" t="n">
        <v>18289</v>
      </c>
      <c r="C1378" s="3" t="s">
        <v>408</v>
      </c>
      <c r="D1378" s="3" t="s">
        <v>21</v>
      </c>
      <c r="E1378" s="3" t="s">
        <v>73</v>
      </c>
      <c r="F1378" s="3" t="s">
        <v>66</v>
      </c>
      <c r="I1378" s="13" t="n">
        <f aca="false">VLOOKUP(B1378,Sheet1!$B:$J,6,0)</f>
        <v>0</v>
      </c>
      <c r="K1378" s="3" t="s">
        <v>19</v>
      </c>
      <c r="L1378" s="15" t="s">
        <v>24</v>
      </c>
      <c r="M1378" s="15" t="s">
        <v>24</v>
      </c>
      <c r="N1378" s="15" t="s">
        <v>24</v>
      </c>
      <c r="O1378" s="3" t="n">
        <v>4</v>
      </c>
    </row>
    <row r="1379" customFormat="false" ht="13.8" hidden="false" customHeight="false" outlineLevel="0" collapsed="false">
      <c r="A1379" s="4" t="n">
        <v>1365</v>
      </c>
      <c r="B1379" s="3" t="n">
        <v>18290</v>
      </c>
      <c r="C1379" s="3" t="s">
        <v>408</v>
      </c>
      <c r="D1379" s="3" t="s">
        <v>21</v>
      </c>
      <c r="E1379" s="3" t="s">
        <v>92</v>
      </c>
      <c r="F1379" s="3" t="s">
        <v>31</v>
      </c>
      <c r="I1379" s="13" t="n">
        <f aca="false">VLOOKUP(B1379,Sheet1!$B:$J,6,0)</f>
        <v>0</v>
      </c>
      <c r="K1379" s="3" t="s">
        <v>19</v>
      </c>
      <c r="L1379" s="15" t="s">
        <v>19</v>
      </c>
      <c r="M1379" s="15" t="s">
        <v>70</v>
      </c>
      <c r="N1379" s="15" t="s">
        <v>70</v>
      </c>
      <c r="O1379" s="3" t="n">
        <v>4</v>
      </c>
    </row>
    <row r="1380" customFormat="false" ht="13.8" hidden="false" customHeight="false" outlineLevel="0" collapsed="false">
      <c r="A1380" s="4" t="n">
        <v>1366</v>
      </c>
      <c r="B1380" s="3" t="n">
        <v>18291</v>
      </c>
      <c r="C1380" s="3" t="s">
        <v>408</v>
      </c>
      <c r="D1380" s="3" t="s">
        <v>21</v>
      </c>
      <c r="E1380" s="3" t="s">
        <v>94</v>
      </c>
      <c r="F1380" s="3" t="s">
        <v>98</v>
      </c>
      <c r="I1380" s="13" t="n">
        <f aca="false">VLOOKUP(B1380,Sheet1!$B:$J,6,0)</f>
        <v>0</v>
      </c>
      <c r="K1380" s="3" t="s">
        <v>29</v>
      </c>
      <c r="L1380" s="15" t="s">
        <v>70</v>
      </c>
      <c r="M1380" s="15" t="s">
        <v>29</v>
      </c>
      <c r="N1380" s="15" t="s">
        <v>58</v>
      </c>
      <c r="O1380" s="3" t="n">
        <v>1</v>
      </c>
    </row>
    <row r="1381" customFormat="false" ht="13.8" hidden="false" customHeight="false" outlineLevel="0" collapsed="false">
      <c r="A1381" s="4" t="n">
        <v>1367</v>
      </c>
      <c r="B1381" s="3" t="n">
        <v>18292</v>
      </c>
      <c r="C1381" s="3" t="s">
        <v>408</v>
      </c>
      <c r="D1381" s="3" t="s">
        <v>21</v>
      </c>
      <c r="E1381" s="3" t="s">
        <v>79</v>
      </c>
      <c r="F1381" s="3" t="s">
        <v>69</v>
      </c>
      <c r="I1381" s="13" t="n">
        <f aca="false">VLOOKUP(B1381,Sheet1!$B:$J,6,0)</f>
        <v>0</v>
      </c>
      <c r="K1381" s="3" t="s">
        <v>54</v>
      </c>
      <c r="L1381" s="15" t="s">
        <v>67</v>
      </c>
      <c r="M1381" s="15" t="s">
        <v>131</v>
      </c>
      <c r="N1381" s="15" t="s">
        <v>130</v>
      </c>
      <c r="O1381" s="3" t="n">
        <v>1</v>
      </c>
    </row>
    <row r="1382" customFormat="false" ht="13.8" hidden="false" customHeight="false" outlineLevel="0" collapsed="false">
      <c r="A1382" s="4" t="n">
        <v>1368</v>
      </c>
      <c r="B1382" s="3" t="n">
        <v>18748</v>
      </c>
      <c r="C1382" s="3" t="s">
        <v>408</v>
      </c>
      <c r="D1382" s="3" t="s">
        <v>136</v>
      </c>
      <c r="E1382" s="3" t="s">
        <v>241</v>
      </c>
      <c r="F1382" s="3" t="s">
        <v>239</v>
      </c>
      <c r="I1382" s="13" t="n">
        <f aca="false">VLOOKUP(B1382,Sheet1!$B:$J,6,0)</f>
        <v>0</v>
      </c>
      <c r="K1382" s="3" t="s">
        <v>33</v>
      </c>
      <c r="L1382" s="15" t="s">
        <v>33</v>
      </c>
      <c r="M1382" s="15" t="s">
        <v>97</v>
      </c>
      <c r="N1382" s="15" t="s">
        <v>97</v>
      </c>
      <c r="O1382" s="3" t="n">
        <v>4</v>
      </c>
    </row>
    <row r="1383" customFormat="false" ht="13.8" hidden="false" customHeight="false" outlineLevel="0" collapsed="false">
      <c r="A1383" s="4" t="n">
        <v>1369</v>
      </c>
      <c r="B1383" s="3" t="n">
        <v>18749</v>
      </c>
      <c r="C1383" s="3" t="s">
        <v>408</v>
      </c>
      <c r="D1383" s="3" t="s">
        <v>136</v>
      </c>
      <c r="E1383" s="3" t="s">
        <v>242</v>
      </c>
      <c r="F1383" s="3" t="s">
        <v>325</v>
      </c>
      <c r="I1383" s="13" t="n">
        <f aca="false">VLOOKUP(B1383,Sheet1!$B:$J,6,0)</f>
        <v>0</v>
      </c>
      <c r="K1383" s="3" t="s">
        <v>19</v>
      </c>
      <c r="L1383" s="15" t="s">
        <v>19</v>
      </c>
      <c r="M1383" s="15" t="s">
        <v>37</v>
      </c>
      <c r="N1383" s="15" t="s">
        <v>37</v>
      </c>
      <c r="O1383" s="3" t="n">
        <v>7</v>
      </c>
    </row>
    <row r="1384" customFormat="false" ht="13.8" hidden="false" customHeight="false" outlineLevel="0" collapsed="false">
      <c r="A1384" s="4" t="n">
        <v>1370</v>
      </c>
      <c r="B1384" s="3" t="n">
        <v>18750</v>
      </c>
      <c r="C1384" s="3" t="s">
        <v>408</v>
      </c>
      <c r="D1384" s="3" t="s">
        <v>136</v>
      </c>
      <c r="E1384" s="3" t="s">
        <v>243</v>
      </c>
      <c r="F1384" s="3" t="s">
        <v>238</v>
      </c>
      <c r="I1384" s="13" t="n">
        <f aca="false">VLOOKUP(B1384,Sheet1!$B:$J,6,0)</f>
        <v>0</v>
      </c>
      <c r="K1384" s="3" t="s">
        <v>24</v>
      </c>
      <c r="L1384" s="15" t="s">
        <v>24</v>
      </c>
      <c r="M1384" s="15" t="s">
        <v>33</v>
      </c>
      <c r="N1384" s="15" t="s">
        <v>33</v>
      </c>
      <c r="O1384" s="3" t="n">
        <v>1</v>
      </c>
    </row>
    <row r="1385" customFormat="false" ht="13.8" hidden="false" customHeight="false" outlineLevel="0" collapsed="false">
      <c r="A1385" s="4" t="n">
        <v>1371</v>
      </c>
      <c r="B1385" s="3" t="n">
        <v>18751</v>
      </c>
      <c r="C1385" s="3" t="s">
        <v>408</v>
      </c>
      <c r="D1385" s="3" t="s">
        <v>136</v>
      </c>
      <c r="E1385" s="3" t="s">
        <v>138</v>
      </c>
      <c r="F1385" s="3" t="s">
        <v>139</v>
      </c>
      <c r="I1385" s="13" t="n">
        <f aca="false">VLOOKUP(B1385,Sheet1!$B:$J,6,0)</f>
        <v>0</v>
      </c>
      <c r="K1385" s="3" t="s">
        <v>70</v>
      </c>
      <c r="L1385" s="15" t="s">
        <v>70</v>
      </c>
      <c r="M1385" s="15" t="s">
        <v>19</v>
      </c>
      <c r="N1385" s="15" t="s">
        <v>37</v>
      </c>
      <c r="O1385" s="3" t="n">
        <v>1</v>
      </c>
    </row>
    <row r="1386" customFormat="false" ht="13.8" hidden="false" customHeight="false" outlineLevel="0" collapsed="false">
      <c r="A1386" s="4" t="n">
        <v>1372</v>
      </c>
      <c r="B1386" s="3" t="n">
        <v>18752</v>
      </c>
      <c r="C1386" s="3" t="s">
        <v>408</v>
      </c>
      <c r="D1386" s="3" t="s">
        <v>136</v>
      </c>
      <c r="E1386" s="3" t="s">
        <v>330</v>
      </c>
      <c r="F1386" s="3" t="s">
        <v>328</v>
      </c>
      <c r="I1386" s="13" t="n">
        <f aca="false">VLOOKUP(B1386,Sheet1!$B:$J,6,0)</f>
        <v>0</v>
      </c>
      <c r="K1386" s="3" t="s">
        <v>72</v>
      </c>
      <c r="L1386" s="15" t="s">
        <v>72</v>
      </c>
      <c r="M1386" s="15" t="s">
        <v>72</v>
      </c>
      <c r="N1386" s="15" t="s">
        <v>72</v>
      </c>
      <c r="O1386" s="3" t="n">
        <v>1</v>
      </c>
    </row>
    <row r="1387" customFormat="false" ht="13.8" hidden="false" customHeight="false" outlineLevel="0" collapsed="false">
      <c r="A1387" s="4" t="n">
        <v>1373</v>
      </c>
      <c r="B1387" s="3" t="n">
        <v>18753</v>
      </c>
      <c r="C1387" s="3" t="s">
        <v>408</v>
      </c>
      <c r="D1387" s="3" t="s">
        <v>136</v>
      </c>
      <c r="E1387" s="3" t="s">
        <v>140</v>
      </c>
      <c r="F1387" s="3" t="s">
        <v>240</v>
      </c>
      <c r="I1387" s="13" t="n">
        <f aca="false">VLOOKUP(B1387,Sheet1!$B:$J,6,0)</f>
        <v>0</v>
      </c>
      <c r="K1387" s="3" t="s">
        <v>67</v>
      </c>
      <c r="L1387" s="15" t="s">
        <v>67</v>
      </c>
      <c r="M1387" s="15" t="s">
        <v>72</v>
      </c>
      <c r="N1387" s="15" t="s">
        <v>72</v>
      </c>
      <c r="O1387" s="3" t="n">
        <v>1</v>
      </c>
    </row>
    <row r="1388" customFormat="false" ht="13.8" hidden="false" customHeight="false" outlineLevel="0" collapsed="false">
      <c r="A1388" s="4" t="n">
        <v>1374</v>
      </c>
      <c r="B1388" s="3" t="n">
        <v>18754</v>
      </c>
      <c r="C1388" s="3" t="s">
        <v>408</v>
      </c>
      <c r="D1388" s="3" t="s">
        <v>136</v>
      </c>
      <c r="E1388" s="3" t="s">
        <v>326</v>
      </c>
      <c r="F1388" s="3" t="s">
        <v>329</v>
      </c>
      <c r="I1388" s="13" t="n">
        <f aca="false">VLOOKUP(B1388,Sheet1!$B:$J,6,0)</f>
        <v>0</v>
      </c>
      <c r="K1388" s="3" t="s">
        <v>156</v>
      </c>
      <c r="L1388" s="15" t="s">
        <v>156</v>
      </c>
      <c r="M1388" s="15" t="s">
        <v>97</v>
      </c>
      <c r="N1388" s="15" t="s">
        <v>97</v>
      </c>
      <c r="O1388" s="3" t="n">
        <v>1</v>
      </c>
    </row>
    <row r="1389" customFormat="false" ht="13.8" hidden="false" customHeight="false" outlineLevel="0" collapsed="false">
      <c r="A1389" s="4" t="n">
        <v>1375</v>
      </c>
      <c r="B1389" s="3" t="n">
        <v>18755</v>
      </c>
      <c r="C1389" s="3" t="s">
        <v>408</v>
      </c>
      <c r="D1389" s="3" t="s">
        <v>136</v>
      </c>
      <c r="E1389" s="3" t="s">
        <v>236</v>
      </c>
      <c r="F1389" s="3" t="s">
        <v>137</v>
      </c>
      <c r="I1389" s="13" t="n">
        <f aca="false">VLOOKUP(B1389,Sheet1!$B:$J,6,0)</f>
        <v>0</v>
      </c>
      <c r="K1389" s="3" t="s">
        <v>24</v>
      </c>
      <c r="L1389" s="15" t="s">
        <v>24</v>
      </c>
      <c r="M1389" s="15" t="s">
        <v>24</v>
      </c>
      <c r="N1389" s="15" t="s">
        <v>24</v>
      </c>
      <c r="O1389" s="3" t="n">
        <v>1</v>
      </c>
    </row>
    <row r="1390" customFormat="false" ht="13.8" hidden="false" customHeight="false" outlineLevel="0" collapsed="false">
      <c r="A1390" s="4" t="n">
        <v>1376</v>
      </c>
      <c r="B1390" s="3" t="n">
        <v>18756</v>
      </c>
      <c r="C1390" s="3" t="s">
        <v>408</v>
      </c>
      <c r="D1390" s="3" t="s">
        <v>136</v>
      </c>
      <c r="E1390" s="3" t="s">
        <v>237</v>
      </c>
      <c r="F1390" s="3" t="s">
        <v>327</v>
      </c>
      <c r="I1390" s="13" t="n">
        <f aca="false">VLOOKUP(B1390,Sheet1!$B:$J,6,0)</f>
        <v>0</v>
      </c>
      <c r="K1390" s="3" t="s">
        <v>63</v>
      </c>
      <c r="L1390" s="15" t="s">
        <v>63</v>
      </c>
      <c r="M1390" s="15" t="s">
        <v>156</v>
      </c>
      <c r="N1390" s="15" t="s">
        <v>293</v>
      </c>
      <c r="O1390" s="3" t="n">
        <v>7</v>
      </c>
    </row>
    <row r="1391" customFormat="false" ht="13.8" hidden="false" customHeight="false" outlineLevel="0" collapsed="false">
      <c r="A1391" s="4" t="n">
        <v>1377</v>
      </c>
      <c r="B1391" s="3" t="n">
        <v>21053</v>
      </c>
      <c r="C1391" s="3" t="s">
        <v>408</v>
      </c>
      <c r="D1391" s="3" t="s">
        <v>16</v>
      </c>
      <c r="E1391" s="3" t="s">
        <v>255</v>
      </c>
      <c r="F1391" s="3" t="s">
        <v>376</v>
      </c>
      <c r="I1391" s="13" t="n">
        <f aca="false">VLOOKUP(B1391,Sheet1!$B:$J,6,0)</f>
        <v>0</v>
      </c>
      <c r="K1391" s="3" t="s">
        <v>62</v>
      </c>
      <c r="L1391" s="15" t="s">
        <v>37</v>
      </c>
      <c r="M1391" s="15" t="s">
        <v>58</v>
      </c>
      <c r="N1391" s="15" t="s">
        <v>58</v>
      </c>
      <c r="O1391" s="3" t="n">
        <v>7</v>
      </c>
    </row>
    <row r="1392" customFormat="false" ht="13.8" hidden="false" customHeight="false" outlineLevel="0" collapsed="false">
      <c r="A1392" s="4" t="n">
        <v>1378</v>
      </c>
      <c r="B1392" s="3" t="n">
        <v>22263</v>
      </c>
      <c r="C1392" s="3" t="s">
        <v>408</v>
      </c>
      <c r="D1392" s="3" t="s">
        <v>537</v>
      </c>
      <c r="E1392" s="3" t="s">
        <v>649</v>
      </c>
      <c r="F1392" s="3" t="s">
        <v>606</v>
      </c>
      <c r="K1392" s="3" t="s">
        <v>37</v>
      </c>
      <c r="L1392" s="15" t="s">
        <v>62</v>
      </c>
      <c r="O1392" s="3" t="n">
        <v>7</v>
      </c>
    </row>
    <row r="1393" customFormat="false" ht="13.8" hidden="false" customHeight="false" outlineLevel="0" collapsed="false">
      <c r="A1393" s="4" t="n">
        <v>1379</v>
      </c>
      <c r="B1393" s="3" t="n">
        <v>22264</v>
      </c>
      <c r="C1393" s="3" t="s">
        <v>408</v>
      </c>
      <c r="D1393" s="3" t="s">
        <v>537</v>
      </c>
      <c r="E1393" s="3" t="s">
        <v>647</v>
      </c>
      <c r="F1393" s="3" t="s">
        <v>576</v>
      </c>
      <c r="K1393" s="3" t="s">
        <v>19</v>
      </c>
      <c r="L1393" s="15" t="s">
        <v>19</v>
      </c>
      <c r="O1393" s="3" t="n">
        <v>7</v>
      </c>
    </row>
    <row r="1394" customFormat="false" ht="13.8" hidden="false" customHeight="false" outlineLevel="0" collapsed="false">
      <c r="A1394" s="4" t="n">
        <v>1380</v>
      </c>
      <c r="B1394" s="3" t="n">
        <v>22265</v>
      </c>
      <c r="C1394" s="3" t="s">
        <v>408</v>
      </c>
      <c r="D1394" s="3" t="s">
        <v>537</v>
      </c>
      <c r="E1394" s="3" t="s">
        <v>605</v>
      </c>
      <c r="F1394" s="3" t="s">
        <v>604</v>
      </c>
      <c r="K1394" s="3" t="s">
        <v>62</v>
      </c>
      <c r="L1394" s="15" t="s">
        <v>62</v>
      </c>
      <c r="O1394" s="3" t="n">
        <v>7</v>
      </c>
    </row>
    <row r="1395" customFormat="false" ht="13.8" hidden="false" customHeight="false" outlineLevel="0" collapsed="false">
      <c r="A1395" s="4" t="n">
        <v>1381</v>
      </c>
      <c r="B1395" s="3" t="n">
        <v>22266</v>
      </c>
      <c r="C1395" s="3" t="s">
        <v>408</v>
      </c>
      <c r="D1395" s="3" t="s">
        <v>537</v>
      </c>
      <c r="E1395" s="3" t="s">
        <v>648</v>
      </c>
      <c r="F1395" s="3" t="s">
        <v>539</v>
      </c>
      <c r="K1395" s="3" t="s">
        <v>37</v>
      </c>
      <c r="L1395" s="15" t="s">
        <v>37</v>
      </c>
      <c r="O1395" s="3" t="n">
        <v>7</v>
      </c>
    </row>
    <row r="1396" customFormat="false" ht="13.8" hidden="false" customHeight="false" outlineLevel="0" collapsed="false">
      <c r="A1396" s="4" t="n">
        <v>1382</v>
      </c>
      <c r="B1396" s="3" t="n">
        <v>22267</v>
      </c>
      <c r="C1396" s="3" t="s">
        <v>408</v>
      </c>
      <c r="D1396" s="3" t="s">
        <v>537</v>
      </c>
      <c r="E1396" s="3" t="s">
        <v>575</v>
      </c>
      <c r="F1396" s="3" t="s">
        <v>538</v>
      </c>
      <c r="K1396" s="3" t="s">
        <v>54</v>
      </c>
      <c r="L1396" s="15" t="s">
        <v>97</v>
      </c>
      <c r="O1396" s="3" t="n">
        <v>1</v>
      </c>
    </row>
    <row r="1397" customFormat="false" ht="13.8" hidden="false" customHeight="false" outlineLevel="0" collapsed="false">
      <c r="A1397" s="4" t="n">
        <v>1383</v>
      </c>
      <c r="B1397" s="3" t="n">
        <v>22268</v>
      </c>
      <c r="C1397" s="3" t="s">
        <v>408</v>
      </c>
      <c r="D1397" s="3" t="s">
        <v>537</v>
      </c>
      <c r="E1397" s="3" t="s">
        <v>574</v>
      </c>
      <c r="F1397" s="3" t="s">
        <v>603</v>
      </c>
      <c r="K1397" s="3" t="s">
        <v>24</v>
      </c>
      <c r="L1397" s="15" t="s">
        <v>24</v>
      </c>
      <c r="O1397" s="3" t="n">
        <v>1</v>
      </c>
    </row>
    <row r="1398" customFormat="false" ht="13.8" hidden="false" customHeight="false" outlineLevel="0" collapsed="false">
      <c r="A1398" s="4" t="n">
        <v>1384</v>
      </c>
      <c r="B1398" s="3" t="n">
        <v>22269</v>
      </c>
      <c r="C1398" s="3" t="s">
        <v>408</v>
      </c>
      <c r="D1398" s="3" t="s">
        <v>537</v>
      </c>
      <c r="E1398" s="3" t="s">
        <v>607</v>
      </c>
      <c r="F1398" s="3" t="s">
        <v>651</v>
      </c>
      <c r="K1398" s="3" t="s">
        <v>63</v>
      </c>
      <c r="L1398" s="15" t="s">
        <v>62</v>
      </c>
      <c r="O1398" s="3" t="n">
        <v>7</v>
      </c>
    </row>
    <row r="1399" customFormat="false" ht="13.8" hidden="false" customHeight="false" outlineLevel="0" collapsed="false">
      <c r="A1399" s="4" t="n">
        <v>1385</v>
      </c>
      <c r="B1399" s="3" t="n">
        <v>22270</v>
      </c>
      <c r="C1399" s="3" t="s">
        <v>408</v>
      </c>
      <c r="D1399" s="3" t="s">
        <v>537</v>
      </c>
      <c r="E1399" s="3" t="s">
        <v>645</v>
      </c>
      <c r="F1399" s="3" t="s">
        <v>650</v>
      </c>
      <c r="K1399" s="3" t="s">
        <v>37</v>
      </c>
      <c r="L1399" s="15" t="s">
        <v>37</v>
      </c>
      <c r="O1399" s="3" t="n">
        <v>7</v>
      </c>
    </row>
    <row r="1400" customFormat="false" ht="13.8" hidden="false" customHeight="false" outlineLevel="0" collapsed="false">
      <c r="A1400" s="4" t="n">
        <v>1386</v>
      </c>
      <c r="B1400" s="3" t="n">
        <v>22271</v>
      </c>
      <c r="C1400" s="3" t="s">
        <v>408</v>
      </c>
      <c r="D1400" s="3" t="s">
        <v>537</v>
      </c>
      <c r="E1400" s="3" t="s">
        <v>577</v>
      </c>
      <c r="F1400" s="3" t="s">
        <v>646</v>
      </c>
      <c r="K1400" s="3" t="s">
        <v>37</v>
      </c>
      <c r="L1400" s="15" t="s">
        <v>37</v>
      </c>
      <c r="O1400" s="3" t="n">
        <v>7</v>
      </c>
    </row>
    <row r="1401" customFormat="false" ht="13.8" hidden="false" customHeight="false" outlineLevel="0" collapsed="false">
      <c r="A1401" s="4" t="n">
        <v>1387</v>
      </c>
      <c r="B1401" s="3" t="n">
        <v>27086</v>
      </c>
      <c r="C1401" s="3" t="s">
        <v>408</v>
      </c>
      <c r="D1401" s="3" t="s">
        <v>540</v>
      </c>
      <c r="E1401" s="3" t="s">
        <v>634</v>
      </c>
      <c r="F1401" s="3" t="s">
        <v>542</v>
      </c>
      <c r="K1401" s="3" t="s">
        <v>72</v>
      </c>
      <c r="L1401" s="15" t="s">
        <v>72</v>
      </c>
      <c r="O1401" s="3" t="n">
        <v>1</v>
      </c>
    </row>
    <row r="1402" customFormat="false" ht="13.8" hidden="false" customHeight="false" outlineLevel="0" collapsed="false">
      <c r="A1402" s="4" t="n">
        <v>1388</v>
      </c>
      <c r="B1402" s="3" t="n">
        <v>27087</v>
      </c>
      <c r="C1402" s="3" t="s">
        <v>408</v>
      </c>
      <c r="D1402" s="3" t="s">
        <v>540</v>
      </c>
      <c r="E1402" s="3" t="s">
        <v>547</v>
      </c>
      <c r="F1402" s="3" t="s">
        <v>541</v>
      </c>
      <c r="K1402" s="3" t="s">
        <v>54</v>
      </c>
      <c r="L1402" s="15" t="s">
        <v>54</v>
      </c>
      <c r="O1402" s="3" t="n">
        <v>1</v>
      </c>
    </row>
    <row r="1403" customFormat="false" ht="13.8" hidden="false" customHeight="false" outlineLevel="0" collapsed="false">
      <c r="A1403" s="4" t="n">
        <v>1389</v>
      </c>
      <c r="B1403" s="3" t="n">
        <v>27088</v>
      </c>
      <c r="C1403" s="3" t="s">
        <v>408</v>
      </c>
      <c r="D1403" s="3" t="s">
        <v>540</v>
      </c>
      <c r="E1403" s="3" t="s">
        <v>546</v>
      </c>
      <c r="F1403" s="3" t="s">
        <v>550</v>
      </c>
      <c r="K1403" s="3" t="s">
        <v>24</v>
      </c>
      <c r="L1403" s="15" t="s">
        <v>72</v>
      </c>
      <c r="O1403" s="3" t="n">
        <v>1</v>
      </c>
    </row>
    <row r="1404" customFormat="false" ht="13.8" hidden="false" customHeight="false" outlineLevel="0" collapsed="false">
      <c r="A1404" s="4" t="n">
        <v>1390</v>
      </c>
      <c r="B1404" s="3" t="n">
        <v>27089</v>
      </c>
      <c r="C1404" s="3" t="s">
        <v>408</v>
      </c>
      <c r="D1404" s="3" t="s">
        <v>540</v>
      </c>
      <c r="E1404" s="3" t="s">
        <v>548</v>
      </c>
      <c r="F1404" s="3" t="s">
        <v>632</v>
      </c>
      <c r="K1404" s="3" t="s">
        <v>24</v>
      </c>
      <c r="L1404" s="15" t="s">
        <v>72</v>
      </c>
      <c r="O1404" s="3" t="n">
        <v>1</v>
      </c>
    </row>
    <row r="1405" customFormat="false" ht="13.8" hidden="false" customHeight="false" outlineLevel="0" collapsed="false">
      <c r="A1405" s="4" t="n">
        <v>1391</v>
      </c>
      <c r="B1405" s="3" t="n">
        <v>27090</v>
      </c>
      <c r="C1405" s="3" t="s">
        <v>408</v>
      </c>
      <c r="D1405" s="3" t="s">
        <v>540</v>
      </c>
      <c r="E1405" s="3" t="s">
        <v>543</v>
      </c>
      <c r="F1405" s="3" t="s">
        <v>661</v>
      </c>
      <c r="K1405" s="3" t="s">
        <v>24</v>
      </c>
      <c r="L1405" s="15" t="s">
        <v>24</v>
      </c>
      <c r="O1405" s="3" t="n">
        <v>4</v>
      </c>
    </row>
    <row r="1406" customFormat="false" ht="13.8" hidden="false" customHeight="false" outlineLevel="0" collapsed="false">
      <c r="A1406" s="4" t="n">
        <v>1392</v>
      </c>
      <c r="B1406" s="3" t="n">
        <v>27091</v>
      </c>
      <c r="C1406" s="3" t="s">
        <v>408</v>
      </c>
      <c r="D1406" s="3" t="s">
        <v>540</v>
      </c>
      <c r="E1406" s="3" t="s">
        <v>663</v>
      </c>
      <c r="F1406" s="3" t="s">
        <v>660</v>
      </c>
      <c r="K1406" s="3" t="s">
        <v>24</v>
      </c>
      <c r="L1406" s="15" t="s">
        <v>24</v>
      </c>
      <c r="O1406" s="3" t="n">
        <v>1</v>
      </c>
    </row>
    <row r="1407" customFormat="false" ht="13.8" hidden="false" customHeight="false" outlineLevel="0" collapsed="false">
      <c r="A1407" s="4" t="n">
        <v>1393</v>
      </c>
      <c r="B1407" s="3" t="n">
        <v>27092</v>
      </c>
      <c r="C1407" s="3" t="s">
        <v>408</v>
      </c>
      <c r="D1407" s="3" t="s">
        <v>540</v>
      </c>
      <c r="E1407" s="3" t="s">
        <v>579</v>
      </c>
      <c r="F1407" s="3" t="s">
        <v>545</v>
      </c>
      <c r="K1407" s="3" t="s">
        <v>54</v>
      </c>
      <c r="L1407" s="15" t="s">
        <v>24</v>
      </c>
      <c r="O1407" s="3" t="n">
        <v>1</v>
      </c>
    </row>
    <row r="1408" customFormat="false" ht="13.8" hidden="false" customHeight="false" outlineLevel="0" collapsed="false">
      <c r="A1408" s="4" t="n">
        <v>1394</v>
      </c>
      <c r="B1408" s="3" t="n">
        <v>27093</v>
      </c>
      <c r="C1408" s="3" t="s">
        <v>408</v>
      </c>
      <c r="D1408" s="3" t="s">
        <v>540</v>
      </c>
      <c r="E1408" s="3" t="s">
        <v>578</v>
      </c>
      <c r="F1408" s="3" t="s">
        <v>662</v>
      </c>
      <c r="K1408" s="3" t="s">
        <v>24</v>
      </c>
      <c r="L1408" s="15" t="s">
        <v>42</v>
      </c>
      <c r="O1408" s="3" t="n">
        <v>4</v>
      </c>
    </row>
    <row r="1409" customFormat="false" ht="13.8" hidden="false" customHeight="false" outlineLevel="0" collapsed="false">
      <c r="A1409" s="4" t="n">
        <v>1395</v>
      </c>
      <c r="B1409" s="3" t="n">
        <v>27094</v>
      </c>
      <c r="C1409" s="3" t="s">
        <v>408</v>
      </c>
      <c r="D1409" s="3" t="s">
        <v>540</v>
      </c>
      <c r="E1409" s="3" t="s">
        <v>633</v>
      </c>
      <c r="F1409" s="3" t="s">
        <v>635</v>
      </c>
      <c r="K1409" s="3" t="s">
        <v>42</v>
      </c>
      <c r="L1409" s="15" t="s">
        <v>42</v>
      </c>
      <c r="O1409" s="3" t="n">
        <v>7</v>
      </c>
    </row>
    <row r="1410" customFormat="false" ht="13.8" hidden="false" customHeight="false" outlineLevel="0" collapsed="false">
      <c r="A1410" s="4" t="n">
        <v>1396</v>
      </c>
      <c r="B1410" s="3" t="n">
        <v>27095</v>
      </c>
      <c r="C1410" s="3" t="s">
        <v>408</v>
      </c>
      <c r="D1410" s="3" t="s">
        <v>540</v>
      </c>
      <c r="E1410" s="3" t="s">
        <v>544</v>
      </c>
      <c r="F1410" s="3" t="s">
        <v>549</v>
      </c>
      <c r="K1410" s="3" t="s">
        <v>24</v>
      </c>
      <c r="L1410" s="15" t="s">
        <v>24</v>
      </c>
      <c r="O1410" s="3" t="n">
        <v>1</v>
      </c>
    </row>
    <row r="1411" customFormat="false" ht="13.8" hidden="false" customHeight="false" outlineLevel="0" collapsed="false">
      <c r="A1411" s="4" t="n">
        <v>1397</v>
      </c>
      <c r="B1411" s="3" t="n">
        <v>1291</v>
      </c>
      <c r="C1411" s="3" t="s">
        <v>410</v>
      </c>
      <c r="D1411" s="3" t="s">
        <v>117</v>
      </c>
      <c r="E1411" s="3" t="s">
        <v>177</v>
      </c>
      <c r="F1411" s="3" t="s">
        <v>173</v>
      </c>
      <c r="I1411" s="13" t="n">
        <f aca="false">VLOOKUP(B1411,Sheet1!$B:$J,6,0)</f>
        <v>0</v>
      </c>
      <c r="K1411" s="3" t="s">
        <v>97</v>
      </c>
      <c r="L1411" s="15" t="s">
        <v>97</v>
      </c>
      <c r="M1411" s="15" t="s">
        <v>37</v>
      </c>
      <c r="N1411" s="15" t="s">
        <v>19</v>
      </c>
      <c r="O1411" s="3" t="n">
        <v>7</v>
      </c>
    </row>
    <row r="1412" customFormat="false" ht="13.8" hidden="false" customHeight="false" outlineLevel="0" collapsed="false">
      <c r="A1412" s="4" t="n">
        <v>1398</v>
      </c>
      <c r="B1412" s="3" t="n">
        <v>1292</v>
      </c>
      <c r="C1412" s="3" t="s">
        <v>410</v>
      </c>
      <c r="D1412" s="3" t="s">
        <v>117</v>
      </c>
      <c r="E1412" s="3" t="s">
        <v>280</v>
      </c>
      <c r="F1412" s="3" t="s">
        <v>175</v>
      </c>
      <c r="I1412" s="13" t="n">
        <f aca="false">VLOOKUP(B1412,Sheet1!$B:$J,6,0)</f>
        <v>0</v>
      </c>
      <c r="K1412" s="3" t="s">
        <v>19</v>
      </c>
      <c r="L1412" s="15" t="s">
        <v>393</v>
      </c>
      <c r="M1412" s="15" t="s">
        <v>54</v>
      </c>
      <c r="N1412" s="15" t="s">
        <v>54</v>
      </c>
      <c r="O1412" s="3" t="n">
        <v>4</v>
      </c>
    </row>
    <row r="1413" customFormat="false" ht="13.8" hidden="false" customHeight="false" outlineLevel="0" collapsed="false">
      <c r="A1413" s="4" t="n">
        <v>1399</v>
      </c>
      <c r="B1413" s="3" t="n">
        <v>1293</v>
      </c>
      <c r="C1413" s="3" t="s">
        <v>410</v>
      </c>
      <c r="D1413" s="3" t="s">
        <v>117</v>
      </c>
      <c r="E1413" s="3" t="s">
        <v>277</v>
      </c>
      <c r="F1413" s="3" t="s">
        <v>283</v>
      </c>
      <c r="I1413" s="13" t="n">
        <f aca="false">VLOOKUP(B1413,Sheet1!$B:$J,6,0)</f>
        <v>0</v>
      </c>
      <c r="K1413" s="3" t="s">
        <v>19</v>
      </c>
      <c r="L1413" s="15" t="s">
        <v>19</v>
      </c>
      <c r="M1413" s="15" t="s">
        <v>42</v>
      </c>
      <c r="N1413" s="15" t="s">
        <v>42</v>
      </c>
      <c r="O1413" s="3" t="n">
        <v>4</v>
      </c>
    </row>
    <row r="1414" customFormat="false" ht="13.8" hidden="false" customHeight="false" outlineLevel="0" collapsed="false">
      <c r="A1414" s="4" t="n">
        <v>1400</v>
      </c>
      <c r="B1414" s="3" t="n">
        <v>1294</v>
      </c>
      <c r="C1414" s="3" t="s">
        <v>410</v>
      </c>
      <c r="D1414" s="3" t="s">
        <v>117</v>
      </c>
      <c r="E1414" s="3" t="s">
        <v>178</v>
      </c>
      <c r="F1414" s="3" t="s">
        <v>179</v>
      </c>
      <c r="I1414" s="13" t="n">
        <f aca="false">VLOOKUP(B1414,Sheet1!$B:$J,6,0)</f>
        <v>0</v>
      </c>
      <c r="K1414" s="3" t="s">
        <v>33</v>
      </c>
      <c r="L1414" s="15" t="s">
        <v>54</v>
      </c>
      <c r="M1414" s="15" t="s">
        <v>393</v>
      </c>
      <c r="N1414" s="15" t="s">
        <v>37</v>
      </c>
      <c r="O1414" s="3" t="n">
        <v>1</v>
      </c>
    </row>
    <row r="1415" customFormat="false" ht="13.8" hidden="false" customHeight="false" outlineLevel="0" collapsed="false">
      <c r="A1415" s="4" t="n">
        <v>1401</v>
      </c>
      <c r="B1415" s="3" t="n">
        <v>1295</v>
      </c>
      <c r="C1415" s="3" t="s">
        <v>410</v>
      </c>
      <c r="D1415" s="3" t="s">
        <v>117</v>
      </c>
      <c r="E1415" s="3" t="s">
        <v>279</v>
      </c>
      <c r="F1415" s="3" t="s">
        <v>118</v>
      </c>
      <c r="I1415" s="13" t="n">
        <f aca="false">VLOOKUP(B1415,Sheet1!$B:$J,6,0)</f>
        <v>0</v>
      </c>
      <c r="K1415" s="3" t="s">
        <v>42</v>
      </c>
      <c r="L1415" s="15" t="s">
        <v>42</v>
      </c>
      <c r="M1415" s="15" t="s">
        <v>72</v>
      </c>
      <c r="N1415" s="15" t="s">
        <v>72</v>
      </c>
      <c r="O1415" s="3" t="n">
        <v>4</v>
      </c>
    </row>
    <row r="1416" customFormat="false" ht="13.8" hidden="false" customHeight="false" outlineLevel="0" collapsed="false">
      <c r="A1416" s="4" t="n">
        <v>1402</v>
      </c>
      <c r="B1416" s="3" t="n">
        <v>1296</v>
      </c>
      <c r="C1416" s="3" t="s">
        <v>410</v>
      </c>
      <c r="D1416" s="3" t="s">
        <v>117</v>
      </c>
      <c r="E1416" s="3" t="s">
        <v>282</v>
      </c>
      <c r="F1416" s="3" t="s">
        <v>119</v>
      </c>
      <c r="I1416" s="13" t="n">
        <f aca="false">VLOOKUP(B1416,Sheet1!$B:$J,6,0)</f>
        <v>0</v>
      </c>
      <c r="K1416" s="3" t="s">
        <v>24</v>
      </c>
      <c r="L1416" s="15" t="s">
        <v>24</v>
      </c>
      <c r="M1416" s="15" t="s">
        <v>70</v>
      </c>
      <c r="N1416" s="15" t="s">
        <v>54</v>
      </c>
      <c r="O1416" s="3" t="n">
        <v>4</v>
      </c>
    </row>
    <row r="1417" customFormat="false" ht="13.8" hidden="false" customHeight="false" outlineLevel="0" collapsed="false">
      <c r="A1417" s="4" t="n">
        <v>1403</v>
      </c>
      <c r="B1417" s="3" t="n">
        <v>1297</v>
      </c>
      <c r="C1417" s="3" t="s">
        <v>410</v>
      </c>
      <c r="D1417" s="3" t="s">
        <v>117</v>
      </c>
      <c r="E1417" s="3" t="s">
        <v>347</v>
      </c>
      <c r="F1417" s="3" t="s">
        <v>174</v>
      </c>
      <c r="I1417" s="13" t="n">
        <f aca="false">VLOOKUP(B1417,Sheet1!$B:$J,6,0)</f>
        <v>0</v>
      </c>
      <c r="K1417" s="3" t="s">
        <v>33</v>
      </c>
      <c r="L1417" s="15" t="s">
        <v>54</v>
      </c>
      <c r="M1417" s="15" t="s">
        <v>37</v>
      </c>
      <c r="N1417" s="15" t="s">
        <v>37</v>
      </c>
      <c r="O1417" s="3" t="n">
        <v>1</v>
      </c>
    </row>
    <row r="1418" customFormat="false" ht="13.8" hidden="false" customHeight="false" outlineLevel="0" collapsed="false">
      <c r="A1418" s="4" t="n">
        <v>1404</v>
      </c>
      <c r="B1418" s="3" t="n">
        <v>1298</v>
      </c>
      <c r="C1418" s="3" t="s">
        <v>410</v>
      </c>
      <c r="D1418" s="3" t="s">
        <v>117</v>
      </c>
      <c r="E1418" s="3" t="s">
        <v>278</v>
      </c>
      <c r="F1418" s="3" t="s">
        <v>346</v>
      </c>
      <c r="I1418" s="13" t="n">
        <f aca="false">VLOOKUP(B1418,Sheet1!$B:$J,6,0)</f>
        <v>0</v>
      </c>
      <c r="K1418" s="3" t="s">
        <v>42</v>
      </c>
      <c r="L1418" s="15" t="s">
        <v>42</v>
      </c>
      <c r="M1418" s="15" t="s">
        <v>97</v>
      </c>
      <c r="N1418" s="15" t="s">
        <v>33</v>
      </c>
      <c r="O1418" s="3" t="n">
        <v>7</v>
      </c>
    </row>
    <row r="1419" customFormat="false" ht="13.8" hidden="false" customHeight="false" outlineLevel="0" collapsed="false">
      <c r="A1419" s="4" t="n">
        <v>1405</v>
      </c>
      <c r="B1419" s="3" t="n">
        <v>1299</v>
      </c>
      <c r="C1419" s="3" t="s">
        <v>410</v>
      </c>
      <c r="D1419" s="3" t="s">
        <v>117</v>
      </c>
      <c r="E1419" s="3" t="s">
        <v>284</v>
      </c>
      <c r="F1419" s="3" t="s">
        <v>176</v>
      </c>
      <c r="I1419" s="13" t="n">
        <f aca="false">VLOOKUP(B1419,Sheet1!$B:$J,6,0)</f>
        <v>0</v>
      </c>
      <c r="K1419" s="3" t="s">
        <v>42</v>
      </c>
      <c r="L1419" s="15" t="s">
        <v>42</v>
      </c>
      <c r="M1419" s="15" t="s">
        <v>37</v>
      </c>
      <c r="N1419" s="15" t="s">
        <v>37</v>
      </c>
      <c r="O1419" s="3" t="n">
        <v>4</v>
      </c>
    </row>
    <row r="1420" customFormat="false" ht="13.8" hidden="false" customHeight="false" outlineLevel="0" collapsed="false">
      <c r="A1420" s="4" t="n">
        <v>1406</v>
      </c>
      <c r="B1420" s="3" t="n">
        <v>1300</v>
      </c>
      <c r="C1420" s="3" t="s">
        <v>410</v>
      </c>
      <c r="D1420" s="3" t="s">
        <v>117</v>
      </c>
      <c r="E1420" s="3" t="s">
        <v>281</v>
      </c>
      <c r="F1420" s="3" t="s">
        <v>180</v>
      </c>
      <c r="I1420" s="13" t="n">
        <f aca="false">VLOOKUP(B1420,Sheet1!$B:$J,6,0)</f>
        <v>0</v>
      </c>
      <c r="K1420" s="3" t="s">
        <v>24</v>
      </c>
      <c r="L1420" s="15" t="s">
        <v>42</v>
      </c>
      <c r="M1420" s="15" t="s">
        <v>37</v>
      </c>
      <c r="N1420" s="15" t="s">
        <v>42</v>
      </c>
      <c r="O1420" s="3" t="n">
        <v>1</v>
      </c>
    </row>
    <row r="1421" customFormat="false" ht="13.8" hidden="false" customHeight="false" outlineLevel="0" collapsed="false">
      <c r="A1421" s="4" t="n">
        <v>1407</v>
      </c>
      <c r="B1421" s="3" t="n">
        <v>3567</v>
      </c>
      <c r="C1421" s="3" t="s">
        <v>410</v>
      </c>
      <c r="D1421" s="3" t="s">
        <v>48</v>
      </c>
      <c r="E1421" s="3" t="s">
        <v>295</v>
      </c>
      <c r="F1421" s="3" t="s">
        <v>182</v>
      </c>
      <c r="I1421" s="13" t="n">
        <f aca="false">VLOOKUP(B1421,Sheet1!$B:$J,6,0)</f>
        <v>0</v>
      </c>
      <c r="K1421" s="3" t="s">
        <v>24</v>
      </c>
      <c r="L1421" s="15" t="s">
        <v>24</v>
      </c>
      <c r="M1421" s="15" t="s">
        <v>54</v>
      </c>
      <c r="N1421" s="15" t="s">
        <v>54</v>
      </c>
      <c r="O1421" s="3" t="n">
        <v>4</v>
      </c>
    </row>
    <row r="1422" customFormat="false" ht="13.8" hidden="false" customHeight="false" outlineLevel="0" collapsed="false">
      <c r="A1422" s="4" t="n">
        <v>1408</v>
      </c>
      <c r="B1422" s="3" t="n">
        <v>3568</v>
      </c>
      <c r="C1422" s="3" t="s">
        <v>410</v>
      </c>
      <c r="D1422" s="3" t="s">
        <v>48</v>
      </c>
      <c r="E1422" s="3" t="s">
        <v>291</v>
      </c>
      <c r="F1422" s="3" t="s">
        <v>285</v>
      </c>
      <c r="I1422" s="13" t="n">
        <f aca="false">VLOOKUP(B1422,Sheet1!$B:$J,6,0)</f>
        <v>0</v>
      </c>
      <c r="K1422" s="3" t="s">
        <v>156</v>
      </c>
      <c r="L1422" s="15" t="s">
        <v>156</v>
      </c>
      <c r="M1422" s="15" t="s">
        <v>24</v>
      </c>
      <c r="N1422" s="15" t="s">
        <v>67</v>
      </c>
      <c r="O1422" s="3" t="n">
        <v>1</v>
      </c>
    </row>
    <row r="1423" customFormat="false" ht="13.8" hidden="false" customHeight="false" outlineLevel="0" collapsed="false">
      <c r="A1423" s="4" t="n">
        <v>1409</v>
      </c>
      <c r="B1423" s="3" t="n">
        <v>3569</v>
      </c>
      <c r="C1423" s="3" t="s">
        <v>410</v>
      </c>
      <c r="D1423" s="3" t="s">
        <v>48</v>
      </c>
      <c r="E1423" s="3" t="s">
        <v>185</v>
      </c>
      <c r="F1423" s="3" t="s">
        <v>184</v>
      </c>
      <c r="I1423" s="13" t="n">
        <f aca="false">VLOOKUP(B1423,Sheet1!$B:$J,6,0)</f>
        <v>0</v>
      </c>
      <c r="K1423" s="3" t="s">
        <v>58</v>
      </c>
      <c r="L1423" s="15" t="s">
        <v>207</v>
      </c>
      <c r="M1423" s="15" t="s">
        <v>62</v>
      </c>
      <c r="N1423" s="15" t="s">
        <v>62</v>
      </c>
      <c r="O1423" s="3" t="n">
        <v>1</v>
      </c>
    </row>
    <row r="1424" customFormat="false" ht="13.8" hidden="false" customHeight="false" outlineLevel="0" collapsed="false">
      <c r="A1424" s="4" t="n">
        <v>1410</v>
      </c>
      <c r="B1424" s="3" t="n">
        <v>3570</v>
      </c>
      <c r="C1424" s="3" t="s">
        <v>410</v>
      </c>
      <c r="D1424" s="3" t="s">
        <v>48</v>
      </c>
      <c r="E1424" s="3" t="s">
        <v>290</v>
      </c>
      <c r="F1424" s="3" t="s">
        <v>123</v>
      </c>
      <c r="I1424" s="13" t="n">
        <f aca="false">VLOOKUP(B1424,Sheet1!$B:$J,6,0)</f>
        <v>0</v>
      </c>
      <c r="K1424" s="3" t="s">
        <v>54</v>
      </c>
      <c r="L1424" s="15" t="s">
        <v>54</v>
      </c>
      <c r="M1424" s="15" t="s">
        <v>24</v>
      </c>
      <c r="N1424" s="15" t="s">
        <v>234</v>
      </c>
      <c r="O1424" s="3" t="n">
        <v>1</v>
      </c>
    </row>
    <row r="1425" customFormat="false" ht="13.8" hidden="false" customHeight="false" outlineLevel="0" collapsed="false">
      <c r="A1425" s="4" t="n">
        <v>1411</v>
      </c>
      <c r="B1425" s="3" t="n">
        <v>3571</v>
      </c>
      <c r="C1425" s="3" t="s">
        <v>410</v>
      </c>
      <c r="D1425" s="3" t="s">
        <v>48</v>
      </c>
      <c r="E1425" s="3" t="s">
        <v>288</v>
      </c>
      <c r="F1425" s="3" t="s">
        <v>122</v>
      </c>
      <c r="I1425" s="13" t="n">
        <f aca="false">VLOOKUP(B1425,Sheet1!$B:$J,6,0)</f>
        <v>0</v>
      </c>
      <c r="K1425" s="3" t="s">
        <v>207</v>
      </c>
      <c r="L1425" s="15" t="s">
        <v>207</v>
      </c>
      <c r="M1425" s="15" t="s">
        <v>67</v>
      </c>
      <c r="N1425" s="15" t="s">
        <v>67</v>
      </c>
      <c r="O1425" s="3" t="n">
        <v>1</v>
      </c>
    </row>
    <row r="1426" customFormat="false" ht="13.8" hidden="false" customHeight="false" outlineLevel="0" collapsed="false">
      <c r="A1426" s="4" t="n">
        <v>1412</v>
      </c>
      <c r="B1426" s="3" t="n">
        <v>3572</v>
      </c>
      <c r="C1426" s="3" t="s">
        <v>410</v>
      </c>
      <c r="D1426" s="3" t="s">
        <v>48</v>
      </c>
      <c r="E1426" s="3" t="s">
        <v>186</v>
      </c>
      <c r="F1426" s="3" t="s">
        <v>286</v>
      </c>
      <c r="I1426" s="13" t="n">
        <f aca="false">VLOOKUP(B1426,Sheet1!$B:$J,6,0)</f>
        <v>0</v>
      </c>
      <c r="K1426" s="3" t="s">
        <v>54</v>
      </c>
      <c r="L1426" s="15" t="s">
        <v>54</v>
      </c>
      <c r="M1426" s="15" t="s">
        <v>42</v>
      </c>
      <c r="N1426" s="15" t="s">
        <v>33</v>
      </c>
      <c r="O1426" s="3" t="n">
        <v>1</v>
      </c>
    </row>
    <row r="1427" customFormat="false" ht="13.8" hidden="false" customHeight="false" outlineLevel="0" collapsed="false">
      <c r="A1427" s="4" t="n">
        <v>1413</v>
      </c>
      <c r="B1427" s="3" t="n">
        <v>3573</v>
      </c>
      <c r="C1427" s="3" t="s">
        <v>410</v>
      </c>
      <c r="D1427" s="3" t="s">
        <v>48</v>
      </c>
      <c r="E1427" s="3" t="s">
        <v>294</v>
      </c>
      <c r="F1427" s="3" t="s">
        <v>121</v>
      </c>
      <c r="I1427" s="13" t="n">
        <f aca="false">VLOOKUP(B1427,Sheet1!$B:$J,6,0)</f>
        <v>0</v>
      </c>
      <c r="K1427" s="3" t="s">
        <v>54</v>
      </c>
      <c r="L1427" s="15" t="s">
        <v>67</v>
      </c>
      <c r="M1427" s="15" t="s">
        <v>37</v>
      </c>
      <c r="N1427" s="15" t="s">
        <v>37</v>
      </c>
      <c r="O1427" s="3" t="n">
        <v>2</v>
      </c>
    </row>
    <row r="1428" customFormat="false" ht="13.8" hidden="false" customHeight="false" outlineLevel="0" collapsed="false">
      <c r="A1428" s="4" t="n">
        <v>1414</v>
      </c>
      <c r="B1428" s="3" t="n">
        <v>3574</v>
      </c>
      <c r="C1428" s="3" t="s">
        <v>410</v>
      </c>
      <c r="D1428" s="3" t="s">
        <v>48</v>
      </c>
      <c r="E1428" s="3" t="s">
        <v>181</v>
      </c>
      <c r="F1428" s="3" t="s">
        <v>287</v>
      </c>
      <c r="I1428" s="13" t="n">
        <f aca="false">VLOOKUP(B1428,Sheet1!$B:$J,6,0)</f>
        <v>0</v>
      </c>
      <c r="K1428" s="3" t="s">
        <v>67</v>
      </c>
      <c r="L1428" s="15" t="s">
        <v>67</v>
      </c>
      <c r="M1428" s="15" t="s">
        <v>24</v>
      </c>
      <c r="N1428" s="15" t="s">
        <v>24</v>
      </c>
      <c r="O1428" s="3" t="n">
        <v>1</v>
      </c>
    </row>
    <row r="1429" customFormat="false" ht="13.8" hidden="false" customHeight="false" outlineLevel="0" collapsed="false">
      <c r="A1429" s="4" t="n">
        <v>1415</v>
      </c>
      <c r="B1429" s="3" t="n">
        <v>3575</v>
      </c>
      <c r="C1429" s="3" t="s">
        <v>410</v>
      </c>
      <c r="D1429" s="3" t="s">
        <v>48</v>
      </c>
      <c r="E1429" s="3" t="s">
        <v>292</v>
      </c>
      <c r="F1429" s="3" t="s">
        <v>183</v>
      </c>
      <c r="I1429" s="13" t="n">
        <f aca="false">VLOOKUP(B1429,Sheet1!$B:$J,6,0)</f>
        <v>0</v>
      </c>
      <c r="K1429" s="3" t="s">
        <v>42</v>
      </c>
      <c r="L1429" s="15" t="s">
        <v>42</v>
      </c>
      <c r="M1429" s="15" t="s">
        <v>58</v>
      </c>
      <c r="N1429" s="15" t="s">
        <v>58</v>
      </c>
      <c r="O1429" s="3" t="n">
        <v>4</v>
      </c>
    </row>
    <row r="1430" customFormat="false" ht="13.8" hidden="false" customHeight="false" outlineLevel="0" collapsed="false">
      <c r="A1430" s="4" t="n">
        <v>1416</v>
      </c>
      <c r="B1430" s="3" t="n">
        <v>3576</v>
      </c>
      <c r="C1430" s="3" t="s">
        <v>410</v>
      </c>
      <c r="D1430" s="3" t="s">
        <v>48</v>
      </c>
      <c r="E1430" s="3" t="s">
        <v>289</v>
      </c>
      <c r="F1430" s="3" t="s">
        <v>120</v>
      </c>
      <c r="I1430" s="13" t="n">
        <f aca="false">VLOOKUP(B1430,Sheet1!$B:$J,6,0)</f>
        <v>0</v>
      </c>
      <c r="K1430" s="3" t="s">
        <v>24</v>
      </c>
      <c r="L1430" s="15" t="s">
        <v>24</v>
      </c>
      <c r="M1430" s="15" t="s">
        <v>58</v>
      </c>
      <c r="N1430" s="15" t="s">
        <v>58</v>
      </c>
      <c r="O1430" s="3" t="n">
        <v>4</v>
      </c>
    </row>
    <row r="1431" customFormat="false" ht="13.8" hidden="false" customHeight="false" outlineLevel="0" collapsed="false">
      <c r="A1431" s="4" t="n">
        <v>1417</v>
      </c>
      <c r="B1431" s="3" t="n">
        <v>3924</v>
      </c>
      <c r="C1431" s="3" t="s">
        <v>410</v>
      </c>
      <c r="D1431" s="3" t="s">
        <v>124</v>
      </c>
      <c r="E1431" s="3" t="s">
        <v>300</v>
      </c>
      <c r="F1431" s="3" t="s">
        <v>126</v>
      </c>
      <c r="I1431" s="13" t="n">
        <f aca="false">VLOOKUP(B1431,Sheet1!$B:$J,6,0)</f>
        <v>0</v>
      </c>
      <c r="K1431" s="3" t="s">
        <v>24</v>
      </c>
      <c r="L1431" s="15" t="s">
        <v>24</v>
      </c>
      <c r="M1431" s="15" t="s">
        <v>19</v>
      </c>
      <c r="N1431" s="15" t="s">
        <v>19</v>
      </c>
      <c r="O1431" s="3" t="n">
        <v>4</v>
      </c>
    </row>
    <row r="1432" customFormat="false" ht="13.8" hidden="false" customHeight="false" outlineLevel="0" collapsed="false">
      <c r="A1432" s="4" t="n">
        <v>1418</v>
      </c>
      <c r="B1432" s="3" t="n">
        <v>3925</v>
      </c>
      <c r="C1432" s="3" t="s">
        <v>410</v>
      </c>
      <c r="D1432" s="3" t="s">
        <v>124</v>
      </c>
      <c r="E1432" s="3" t="s">
        <v>192</v>
      </c>
      <c r="F1432" s="3" t="s">
        <v>190</v>
      </c>
      <c r="I1432" s="13" t="n">
        <f aca="false">VLOOKUP(B1432,Sheet1!$B:$J,6,0)</f>
        <v>0</v>
      </c>
      <c r="K1432" s="3" t="s">
        <v>72</v>
      </c>
      <c r="L1432" s="15" t="s">
        <v>72</v>
      </c>
      <c r="M1432" s="15" t="s">
        <v>19</v>
      </c>
      <c r="N1432" s="15" t="s">
        <v>19</v>
      </c>
      <c r="O1432" s="3" t="n">
        <v>1</v>
      </c>
    </row>
    <row r="1433" customFormat="false" ht="13.8" hidden="false" customHeight="false" outlineLevel="0" collapsed="false">
      <c r="A1433" s="4" t="n">
        <v>1419</v>
      </c>
      <c r="B1433" s="3" t="n">
        <v>3926</v>
      </c>
      <c r="C1433" s="3" t="s">
        <v>410</v>
      </c>
      <c r="D1433" s="3" t="s">
        <v>124</v>
      </c>
      <c r="E1433" s="3" t="s">
        <v>301</v>
      </c>
      <c r="F1433" s="3" t="s">
        <v>299</v>
      </c>
      <c r="I1433" s="13" t="n">
        <f aca="false">VLOOKUP(B1433,Sheet1!$B:$J,6,0)</f>
        <v>0</v>
      </c>
      <c r="K1433" s="3" t="s">
        <v>42</v>
      </c>
      <c r="L1433" s="15" t="s">
        <v>42</v>
      </c>
      <c r="M1433" s="15" t="s">
        <v>54</v>
      </c>
      <c r="N1433" s="15" t="s">
        <v>54</v>
      </c>
      <c r="O1433" s="3" t="n">
        <v>7</v>
      </c>
    </row>
    <row r="1434" customFormat="false" ht="13.8" hidden="false" customHeight="false" outlineLevel="0" collapsed="false">
      <c r="A1434" s="4" t="n">
        <v>1420</v>
      </c>
      <c r="B1434" s="3" t="n">
        <v>3927</v>
      </c>
      <c r="C1434" s="3" t="s">
        <v>410</v>
      </c>
      <c r="D1434" s="3" t="s">
        <v>124</v>
      </c>
      <c r="E1434" s="3" t="s">
        <v>302</v>
      </c>
      <c r="F1434" s="3" t="s">
        <v>189</v>
      </c>
      <c r="I1434" s="13" t="n">
        <f aca="false">VLOOKUP(B1434,Sheet1!$B:$J,6,0)</f>
        <v>0</v>
      </c>
      <c r="K1434" s="3" t="s">
        <v>33</v>
      </c>
      <c r="L1434" s="15" t="s">
        <v>33</v>
      </c>
      <c r="M1434" s="15" t="s">
        <v>24</v>
      </c>
      <c r="N1434" s="15" t="s">
        <v>24</v>
      </c>
      <c r="O1434" s="3" t="n">
        <v>4</v>
      </c>
    </row>
    <row r="1435" customFormat="false" ht="13.8" hidden="false" customHeight="false" outlineLevel="0" collapsed="false">
      <c r="A1435" s="4" t="n">
        <v>1421</v>
      </c>
      <c r="B1435" s="3" t="n">
        <v>3928</v>
      </c>
      <c r="C1435" s="3" t="s">
        <v>410</v>
      </c>
      <c r="D1435" s="3" t="s">
        <v>124</v>
      </c>
      <c r="E1435" s="3" t="s">
        <v>187</v>
      </c>
      <c r="F1435" s="3" t="s">
        <v>296</v>
      </c>
      <c r="I1435" s="13" t="n">
        <f aca="false">VLOOKUP(B1435,Sheet1!$B:$J,6,0)</f>
        <v>0</v>
      </c>
      <c r="K1435" s="3" t="s">
        <v>24</v>
      </c>
      <c r="L1435" s="15" t="s">
        <v>24</v>
      </c>
      <c r="M1435" s="15" t="s">
        <v>97</v>
      </c>
      <c r="N1435" s="15" t="s">
        <v>131</v>
      </c>
      <c r="O1435" s="3" t="n">
        <v>4</v>
      </c>
    </row>
    <row r="1436" customFormat="false" ht="13.8" hidden="false" customHeight="false" outlineLevel="0" collapsed="false">
      <c r="A1436" s="4" t="n">
        <v>1422</v>
      </c>
      <c r="B1436" s="3" t="n">
        <v>3929</v>
      </c>
      <c r="C1436" s="3" t="s">
        <v>410</v>
      </c>
      <c r="D1436" s="3" t="s">
        <v>124</v>
      </c>
      <c r="E1436" s="3" t="s">
        <v>297</v>
      </c>
      <c r="F1436" s="3" t="s">
        <v>305</v>
      </c>
      <c r="I1436" s="13" t="n">
        <f aca="false">VLOOKUP(B1436,Sheet1!$B:$J,6,0)</f>
        <v>0</v>
      </c>
      <c r="K1436" s="3" t="s">
        <v>54</v>
      </c>
      <c r="L1436" s="15" t="s">
        <v>67</v>
      </c>
      <c r="M1436" s="15" t="s">
        <v>24</v>
      </c>
      <c r="N1436" s="15" t="s">
        <v>42</v>
      </c>
      <c r="O1436" s="3" t="n">
        <v>1</v>
      </c>
    </row>
    <row r="1437" customFormat="false" ht="13.8" hidden="false" customHeight="false" outlineLevel="0" collapsed="false">
      <c r="A1437" s="4" t="n">
        <v>1423</v>
      </c>
      <c r="B1437" s="3" t="n">
        <v>3930</v>
      </c>
      <c r="C1437" s="3" t="s">
        <v>410</v>
      </c>
      <c r="D1437" s="3" t="s">
        <v>124</v>
      </c>
      <c r="E1437" s="3" t="s">
        <v>191</v>
      </c>
      <c r="F1437" s="3" t="s">
        <v>298</v>
      </c>
      <c r="I1437" s="13" t="n">
        <f aca="false">VLOOKUP(B1437,Sheet1!$B:$J,6,0)</f>
        <v>0</v>
      </c>
      <c r="K1437" s="3" t="s">
        <v>33</v>
      </c>
      <c r="L1437" s="15" t="s">
        <v>33</v>
      </c>
      <c r="M1437" s="15" t="s">
        <v>19</v>
      </c>
      <c r="N1437" s="15" t="s">
        <v>37</v>
      </c>
      <c r="O1437" s="3" t="n">
        <v>4</v>
      </c>
    </row>
    <row r="1438" customFormat="false" ht="13.8" hidden="false" customHeight="false" outlineLevel="0" collapsed="false">
      <c r="A1438" s="4" t="n">
        <v>1424</v>
      </c>
      <c r="B1438" s="3" t="n">
        <v>3931</v>
      </c>
      <c r="C1438" s="3" t="s">
        <v>410</v>
      </c>
      <c r="D1438" s="3" t="s">
        <v>124</v>
      </c>
      <c r="E1438" s="3" t="s">
        <v>188</v>
      </c>
      <c r="F1438" s="3" t="s">
        <v>304</v>
      </c>
      <c r="I1438" s="13" t="n">
        <f aca="false">VLOOKUP(B1438,Sheet1!$B:$J,6,0)</f>
        <v>0</v>
      </c>
      <c r="K1438" s="3" t="s">
        <v>67</v>
      </c>
      <c r="L1438" s="15" t="s">
        <v>54</v>
      </c>
      <c r="M1438" s="15" t="s">
        <v>37</v>
      </c>
      <c r="N1438" s="15" t="s">
        <v>37</v>
      </c>
      <c r="O1438" s="3" t="n">
        <v>1</v>
      </c>
    </row>
    <row r="1439" customFormat="false" ht="13.8" hidden="false" customHeight="false" outlineLevel="0" collapsed="false">
      <c r="A1439" s="4" t="n">
        <v>1425</v>
      </c>
      <c r="B1439" s="3" t="n">
        <v>3932</v>
      </c>
      <c r="C1439" s="3" t="s">
        <v>410</v>
      </c>
      <c r="D1439" s="3" t="s">
        <v>124</v>
      </c>
      <c r="E1439" s="3" t="s">
        <v>303</v>
      </c>
      <c r="F1439" s="3" t="s">
        <v>125</v>
      </c>
      <c r="I1439" s="13" t="n">
        <f aca="false">VLOOKUP(B1439,Sheet1!$B:$J,6,0)</f>
        <v>0</v>
      </c>
      <c r="K1439" s="3" t="s">
        <v>72</v>
      </c>
      <c r="L1439" s="15" t="s">
        <v>54</v>
      </c>
      <c r="M1439" s="15" t="s">
        <v>42</v>
      </c>
      <c r="N1439" s="15" t="s">
        <v>42</v>
      </c>
      <c r="O1439" s="3" t="n">
        <v>1</v>
      </c>
    </row>
    <row r="1440" customFormat="false" ht="13.8" hidden="false" customHeight="false" outlineLevel="0" collapsed="false">
      <c r="A1440" s="4" t="n">
        <v>1426</v>
      </c>
      <c r="B1440" s="3" t="n">
        <v>7027</v>
      </c>
      <c r="C1440" s="3" t="s">
        <v>410</v>
      </c>
      <c r="D1440" s="3" t="s">
        <v>55</v>
      </c>
      <c r="E1440" s="3" t="s">
        <v>111</v>
      </c>
      <c r="F1440" s="3" t="s">
        <v>56</v>
      </c>
      <c r="I1440" s="13" t="n">
        <f aca="false">VLOOKUP(B1440,Sheet1!$B:$J,6,0)</f>
        <v>0</v>
      </c>
      <c r="K1440" s="3" t="s">
        <v>62</v>
      </c>
      <c r="L1440" s="15" t="s">
        <v>62</v>
      </c>
      <c r="M1440" s="15" t="s">
        <v>72</v>
      </c>
      <c r="N1440" s="15" t="s">
        <v>72</v>
      </c>
      <c r="O1440" s="3" t="n">
        <v>7</v>
      </c>
    </row>
    <row r="1441" customFormat="false" ht="13.8" hidden="false" customHeight="false" outlineLevel="0" collapsed="false">
      <c r="A1441" s="4" t="n">
        <v>1427</v>
      </c>
      <c r="B1441" s="3" t="n">
        <v>7028</v>
      </c>
      <c r="C1441" s="3" t="s">
        <v>410</v>
      </c>
      <c r="D1441" s="3" t="s">
        <v>55</v>
      </c>
      <c r="E1441" s="3" t="s">
        <v>88</v>
      </c>
      <c r="F1441" s="3" t="s">
        <v>108</v>
      </c>
      <c r="I1441" s="13" t="n">
        <f aca="false">VLOOKUP(B1441,Sheet1!$B:$J,6,0)</f>
        <v>0</v>
      </c>
      <c r="K1441" s="3" t="s">
        <v>37</v>
      </c>
      <c r="L1441" s="15" t="s">
        <v>37</v>
      </c>
      <c r="M1441" s="15" t="s">
        <v>19</v>
      </c>
      <c r="N1441" s="15" t="s">
        <v>19</v>
      </c>
      <c r="O1441" s="3" t="n">
        <v>7</v>
      </c>
    </row>
    <row r="1442" customFormat="false" ht="13.8" hidden="false" customHeight="false" outlineLevel="0" collapsed="false">
      <c r="A1442" s="4" t="n">
        <v>1428</v>
      </c>
      <c r="B1442" s="3" t="n">
        <v>7029</v>
      </c>
      <c r="C1442" s="3" t="s">
        <v>410</v>
      </c>
      <c r="D1442" s="3" t="s">
        <v>55</v>
      </c>
      <c r="E1442" s="3" t="s">
        <v>57</v>
      </c>
      <c r="F1442" s="3" t="s">
        <v>102</v>
      </c>
      <c r="I1442" s="13" t="n">
        <f aca="false">VLOOKUP(B1442,Sheet1!$B:$J,6,0)</f>
        <v>0</v>
      </c>
      <c r="K1442" s="3" t="s">
        <v>19</v>
      </c>
      <c r="L1442" s="15" t="s">
        <v>19</v>
      </c>
      <c r="M1442" s="15" t="s">
        <v>24</v>
      </c>
      <c r="N1442" s="15" t="s">
        <v>24</v>
      </c>
      <c r="O1442" s="3" t="n">
        <v>7</v>
      </c>
    </row>
    <row r="1443" customFormat="false" ht="13.8" hidden="false" customHeight="false" outlineLevel="0" collapsed="false">
      <c r="A1443" s="4" t="n">
        <v>1429</v>
      </c>
      <c r="B1443" s="3" t="n">
        <v>7030</v>
      </c>
      <c r="C1443" s="3" t="s">
        <v>410</v>
      </c>
      <c r="D1443" s="3" t="s">
        <v>55</v>
      </c>
      <c r="E1443" s="3" t="s">
        <v>107</v>
      </c>
      <c r="F1443" s="3" t="s">
        <v>104</v>
      </c>
      <c r="I1443" s="13" t="n">
        <f aca="false">VLOOKUP(B1443,Sheet1!$B:$J,6,0)</f>
        <v>0</v>
      </c>
      <c r="K1443" s="3" t="s">
        <v>33</v>
      </c>
      <c r="L1443" s="15" t="s">
        <v>33</v>
      </c>
      <c r="M1443" s="15" t="s">
        <v>97</v>
      </c>
      <c r="N1443" s="15" t="s">
        <v>97</v>
      </c>
      <c r="O1443" s="3" t="n">
        <v>4</v>
      </c>
    </row>
    <row r="1444" customFormat="false" ht="13.8" hidden="false" customHeight="false" outlineLevel="0" collapsed="false">
      <c r="A1444" s="4" t="n">
        <v>1430</v>
      </c>
      <c r="B1444" s="3" t="n">
        <v>7031</v>
      </c>
      <c r="C1444" s="3" t="s">
        <v>410</v>
      </c>
      <c r="D1444" s="3" t="s">
        <v>55</v>
      </c>
      <c r="E1444" s="3" t="s">
        <v>103</v>
      </c>
      <c r="F1444" s="3" t="s">
        <v>85</v>
      </c>
      <c r="I1444" s="13" t="n">
        <f aca="false">VLOOKUP(B1444,Sheet1!$B:$J,6,0)</f>
        <v>0</v>
      </c>
      <c r="K1444" s="3" t="s">
        <v>19</v>
      </c>
      <c r="L1444" s="15" t="s">
        <v>19</v>
      </c>
      <c r="M1444" s="15" t="s">
        <v>19</v>
      </c>
      <c r="N1444" s="15" t="s">
        <v>19</v>
      </c>
      <c r="O1444" s="3" t="n">
        <v>4</v>
      </c>
    </row>
    <row r="1445" customFormat="false" ht="13.8" hidden="false" customHeight="false" outlineLevel="0" collapsed="false">
      <c r="A1445" s="4" t="n">
        <v>1431</v>
      </c>
      <c r="B1445" s="3" t="n">
        <v>7032</v>
      </c>
      <c r="C1445" s="3" t="s">
        <v>410</v>
      </c>
      <c r="D1445" s="3" t="s">
        <v>55</v>
      </c>
      <c r="E1445" s="3" t="s">
        <v>89</v>
      </c>
      <c r="F1445" s="3" t="s">
        <v>87</v>
      </c>
      <c r="I1445" s="13" t="n">
        <f aca="false">VLOOKUP(B1445,Sheet1!$B:$J,6,0)</f>
        <v>0</v>
      </c>
      <c r="K1445" s="3" t="s">
        <v>19</v>
      </c>
      <c r="L1445" s="15" t="s">
        <v>19</v>
      </c>
      <c r="M1445" s="15" t="s">
        <v>42</v>
      </c>
      <c r="N1445" s="15" t="s">
        <v>42</v>
      </c>
      <c r="O1445" s="3" t="n">
        <v>4</v>
      </c>
    </row>
    <row r="1446" customFormat="false" ht="13.8" hidden="false" customHeight="false" outlineLevel="0" collapsed="false">
      <c r="A1446" s="4" t="n">
        <v>1432</v>
      </c>
      <c r="B1446" s="3" t="n">
        <v>7033</v>
      </c>
      <c r="C1446" s="3" t="s">
        <v>410</v>
      </c>
      <c r="D1446" s="3" t="s">
        <v>55</v>
      </c>
      <c r="E1446" s="3" t="s">
        <v>91</v>
      </c>
      <c r="F1446" s="3" t="s">
        <v>106</v>
      </c>
      <c r="I1446" s="13" t="n">
        <f aca="false">VLOOKUP(B1446,Sheet1!$B:$J,6,0)</f>
        <v>0</v>
      </c>
      <c r="K1446" s="3" t="s">
        <v>24</v>
      </c>
      <c r="L1446" s="15" t="s">
        <v>24</v>
      </c>
      <c r="M1446" s="15" t="s">
        <v>54</v>
      </c>
      <c r="N1446" s="15" t="s">
        <v>54</v>
      </c>
      <c r="O1446" s="3" t="n">
        <v>1</v>
      </c>
    </row>
    <row r="1447" customFormat="false" ht="13.8" hidden="false" customHeight="false" outlineLevel="0" collapsed="false">
      <c r="A1447" s="4" t="n">
        <v>1433</v>
      </c>
      <c r="B1447" s="3" t="n">
        <v>7034</v>
      </c>
      <c r="C1447" s="3" t="s">
        <v>410</v>
      </c>
      <c r="D1447" s="3" t="s">
        <v>55</v>
      </c>
      <c r="E1447" s="3" t="s">
        <v>60</v>
      </c>
      <c r="F1447" s="3" t="s">
        <v>90</v>
      </c>
      <c r="I1447" s="13" t="n">
        <f aca="false">VLOOKUP(B1447,Sheet1!$B:$J,6,0)</f>
        <v>0</v>
      </c>
      <c r="K1447" s="3" t="s">
        <v>24</v>
      </c>
      <c r="L1447" s="15" t="s">
        <v>24</v>
      </c>
      <c r="M1447" s="15" t="s">
        <v>72</v>
      </c>
      <c r="N1447" s="15" t="s">
        <v>72</v>
      </c>
      <c r="O1447" s="3" t="n">
        <v>1</v>
      </c>
    </row>
    <row r="1448" customFormat="false" ht="13.8" hidden="false" customHeight="false" outlineLevel="0" collapsed="false">
      <c r="A1448" s="4" t="n">
        <v>1434</v>
      </c>
      <c r="B1448" s="3" t="n">
        <v>7035</v>
      </c>
      <c r="C1448" s="3" t="s">
        <v>410</v>
      </c>
      <c r="D1448" s="3" t="s">
        <v>55</v>
      </c>
      <c r="E1448" s="3" t="s">
        <v>109</v>
      </c>
      <c r="F1448" s="3" t="s">
        <v>86</v>
      </c>
      <c r="I1448" s="13" t="n">
        <f aca="false">VLOOKUP(B1448,Sheet1!$B:$J,6,0)</f>
        <v>0</v>
      </c>
      <c r="K1448" s="3" t="s">
        <v>24</v>
      </c>
      <c r="L1448" s="15" t="s">
        <v>24</v>
      </c>
      <c r="M1448" s="15" t="s">
        <v>19</v>
      </c>
      <c r="N1448" s="15" t="s">
        <v>19</v>
      </c>
      <c r="O1448" s="3" t="n">
        <v>4</v>
      </c>
    </row>
    <row r="1449" customFormat="false" ht="13.8" hidden="false" customHeight="false" outlineLevel="0" collapsed="false">
      <c r="A1449" s="4" t="n">
        <v>1435</v>
      </c>
      <c r="B1449" s="3" t="n">
        <v>7036</v>
      </c>
      <c r="C1449" s="3" t="s">
        <v>410</v>
      </c>
      <c r="D1449" s="3" t="s">
        <v>55</v>
      </c>
      <c r="E1449" s="3" t="s">
        <v>105</v>
      </c>
      <c r="F1449" s="3" t="s">
        <v>59</v>
      </c>
      <c r="I1449" s="13" t="n">
        <f aca="false">VLOOKUP(B1449,Sheet1!$B:$J,6,0)</f>
        <v>0</v>
      </c>
      <c r="K1449" s="3" t="s">
        <v>33</v>
      </c>
      <c r="L1449" s="15" t="s">
        <v>54</v>
      </c>
      <c r="M1449" s="15" t="s">
        <v>72</v>
      </c>
      <c r="N1449" s="15" t="s">
        <v>72</v>
      </c>
      <c r="O1449" s="3" t="n">
        <v>4</v>
      </c>
    </row>
    <row r="1450" customFormat="false" ht="13.8" hidden="false" customHeight="false" outlineLevel="0" collapsed="false">
      <c r="A1450" s="4" t="n">
        <v>1436</v>
      </c>
      <c r="B1450" s="3" t="n">
        <v>7037</v>
      </c>
      <c r="C1450" s="3" t="s">
        <v>410</v>
      </c>
      <c r="D1450" s="3" t="s">
        <v>55</v>
      </c>
      <c r="E1450" s="3" t="s">
        <v>110</v>
      </c>
      <c r="F1450" s="3" t="s">
        <v>84</v>
      </c>
      <c r="I1450" s="13" t="n">
        <f aca="false">VLOOKUP(B1450,Sheet1!$B:$J,6,0)</f>
        <v>0</v>
      </c>
      <c r="K1450" s="3" t="s">
        <v>19</v>
      </c>
      <c r="L1450" s="15" t="s">
        <v>19</v>
      </c>
      <c r="M1450" s="15" t="s">
        <v>42</v>
      </c>
      <c r="N1450" s="15" t="s">
        <v>42</v>
      </c>
      <c r="O1450" s="3" t="n">
        <v>7</v>
      </c>
    </row>
    <row r="1451" customFormat="false" ht="13.8" hidden="false" customHeight="false" outlineLevel="0" collapsed="false">
      <c r="A1451" s="4" t="n">
        <v>1437</v>
      </c>
      <c r="B1451" s="3" t="n">
        <v>8052</v>
      </c>
      <c r="C1451" s="3" t="s">
        <v>410</v>
      </c>
      <c r="D1451" s="3" t="s">
        <v>48</v>
      </c>
      <c r="E1451" s="3" t="s">
        <v>224</v>
      </c>
      <c r="F1451" s="3" t="s">
        <v>228</v>
      </c>
      <c r="I1451" s="13" t="n">
        <f aca="false">VLOOKUP(B1451,Sheet1!$B:$J,6,0)</f>
        <v>0</v>
      </c>
      <c r="K1451" s="3" t="s">
        <v>19</v>
      </c>
      <c r="L1451" s="15" t="s">
        <v>19</v>
      </c>
      <c r="M1451" s="15" t="s">
        <v>19</v>
      </c>
      <c r="N1451" s="15" t="s">
        <v>19</v>
      </c>
      <c r="O1451" s="3" t="n">
        <v>6</v>
      </c>
    </row>
    <row r="1452" customFormat="false" ht="13.8" hidden="false" customHeight="false" outlineLevel="0" collapsed="false">
      <c r="A1452" s="4" t="n">
        <v>1438</v>
      </c>
      <c r="B1452" s="3" t="n">
        <v>8053</v>
      </c>
      <c r="C1452" s="3" t="s">
        <v>410</v>
      </c>
      <c r="D1452" s="3" t="s">
        <v>48</v>
      </c>
      <c r="E1452" s="3" t="s">
        <v>225</v>
      </c>
      <c r="F1452" s="3" t="s">
        <v>216</v>
      </c>
      <c r="I1452" s="13" t="n">
        <f aca="false">VLOOKUP(B1452,Sheet1!$B:$J,6,0)</f>
        <v>0</v>
      </c>
      <c r="K1452" s="3" t="s">
        <v>62</v>
      </c>
      <c r="L1452" s="15" t="s">
        <v>62</v>
      </c>
      <c r="M1452" s="15" t="s">
        <v>37</v>
      </c>
      <c r="N1452" s="15" t="s">
        <v>37</v>
      </c>
      <c r="O1452" s="3" t="n">
        <v>7</v>
      </c>
    </row>
    <row r="1453" customFormat="false" ht="13.8" hidden="false" customHeight="false" outlineLevel="0" collapsed="false">
      <c r="A1453" s="4" t="n">
        <v>1439</v>
      </c>
      <c r="B1453" s="3" t="n">
        <v>8054</v>
      </c>
      <c r="C1453" s="3" t="s">
        <v>410</v>
      </c>
      <c r="D1453" s="3" t="s">
        <v>48</v>
      </c>
      <c r="E1453" s="3" t="s">
        <v>113</v>
      </c>
      <c r="F1453" s="3" t="s">
        <v>112</v>
      </c>
      <c r="I1453" s="13" t="n">
        <f aca="false">VLOOKUP(B1453,Sheet1!$B:$J,6,0)</f>
        <v>0</v>
      </c>
      <c r="K1453" s="3" t="s">
        <v>70</v>
      </c>
      <c r="L1453" s="15" t="s">
        <v>72</v>
      </c>
      <c r="M1453" s="15" t="s">
        <v>70</v>
      </c>
      <c r="N1453" s="15" t="s">
        <v>72</v>
      </c>
      <c r="O1453" s="3" t="n">
        <v>1</v>
      </c>
    </row>
    <row r="1454" customFormat="false" ht="13.8" hidden="false" customHeight="false" outlineLevel="0" collapsed="false">
      <c r="A1454" s="4" t="n">
        <v>1440</v>
      </c>
      <c r="B1454" s="3" t="n">
        <v>8055</v>
      </c>
      <c r="C1454" s="3" t="s">
        <v>410</v>
      </c>
      <c r="D1454" s="3" t="s">
        <v>48</v>
      </c>
      <c r="E1454" s="3" t="s">
        <v>223</v>
      </c>
      <c r="F1454" s="3" t="s">
        <v>227</v>
      </c>
      <c r="I1454" s="13" t="n">
        <f aca="false">VLOOKUP(B1454,Sheet1!$B:$J,6,0)</f>
        <v>0</v>
      </c>
      <c r="K1454" s="3" t="s">
        <v>19</v>
      </c>
      <c r="L1454" s="15" t="s">
        <v>19</v>
      </c>
      <c r="M1454" s="15" t="s">
        <v>19</v>
      </c>
      <c r="N1454" s="15" t="s">
        <v>19</v>
      </c>
      <c r="O1454" s="3" t="n">
        <v>4</v>
      </c>
    </row>
    <row r="1455" customFormat="false" ht="13.8" hidden="false" customHeight="false" outlineLevel="0" collapsed="false">
      <c r="A1455" s="4" t="n">
        <v>1441</v>
      </c>
      <c r="B1455" s="3" t="n">
        <v>8056</v>
      </c>
      <c r="C1455" s="3" t="s">
        <v>410</v>
      </c>
      <c r="D1455" s="3" t="s">
        <v>48</v>
      </c>
      <c r="E1455" s="3" t="s">
        <v>220</v>
      </c>
      <c r="F1455" s="3" t="s">
        <v>222</v>
      </c>
      <c r="I1455" s="13" t="n">
        <f aca="false">VLOOKUP(B1455,Sheet1!$B:$J,6,0)</f>
        <v>0</v>
      </c>
      <c r="K1455" s="3" t="s">
        <v>42</v>
      </c>
      <c r="L1455" s="15" t="s">
        <v>42</v>
      </c>
      <c r="M1455" s="15" t="s">
        <v>24</v>
      </c>
      <c r="N1455" s="15" t="s">
        <v>42</v>
      </c>
      <c r="O1455" s="3" t="n">
        <v>4</v>
      </c>
    </row>
    <row r="1456" customFormat="false" ht="13.8" hidden="false" customHeight="false" outlineLevel="0" collapsed="false">
      <c r="A1456" s="4" t="n">
        <v>1442</v>
      </c>
      <c r="B1456" s="3" t="n">
        <v>8057</v>
      </c>
      <c r="C1456" s="3" t="s">
        <v>410</v>
      </c>
      <c r="D1456" s="3" t="s">
        <v>48</v>
      </c>
      <c r="E1456" s="3" t="s">
        <v>217</v>
      </c>
      <c r="F1456" s="3" t="s">
        <v>349</v>
      </c>
      <c r="I1456" s="13" t="n">
        <f aca="false">VLOOKUP(B1456,Sheet1!$B:$J,6,0)</f>
        <v>0</v>
      </c>
      <c r="K1456" s="3" t="s">
        <v>67</v>
      </c>
      <c r="L1456" s="15" t="s">
        <v>67</v>
      </c>
      <c r="M1456" s="15" t="s">
        <v>67</v>
      </c>
      <c r="N1456" s="15" t="s">
        <v>67</v>
      </c>
      <c r="O1456" s="3" t="n">
        <v>1</v>
      </c>
    </row>
    <row r="1457" customFormat="false" ht="13.8" hidden="false" customHeight="false" outlineLevel="0" collapsed="false">
      <c r="A1457" s="4" t="n">
        <v>1443</v>
      </c>
      <c r="B1457" s="3" t="n">
        <v>8058</v>
      </c>
      <c r="C1457" s="3" t="s">
        <v>410</v>
      </c>
      <c r="D1457" s="3" t="s">
        <v>48</v>
      </c>
      <c r="E1457" s="3" t="s">
        <v>219</v>
      </c>
      <c r="F1457" s="3" t="s">
        <v>64</v>
      </c>
      <c r="I1457" s="13" t="n">
        <f aca="false">VLOOKUP(B1457,Sheet1!$B:$J,6,0)</f>
        <v>0</v>
      </c>
      <c r="K1457" s="3" t="s">
        <v>19</v>
      </c>
      <c r="L1457" s="15" t="s">
        <v>19</v>
      </c>
      <c r="M1457" s="15" t="s">
        <v>54</v>
      </c>
      <c r="N1457" s="15" t="s">
        <v>42</v>
      </c>
      <c r="O1457" s="3" t="n">
        <v>4</v>
      </c>
    </row>
    <row r="1458" customFormat="false" ht="13.8" hidden="false" customHeight="false" outlineLevel="0" collapsed="false">
      <c r="A1458" s="4" t="n">
        <v>1444</v>
      </c>
      <c r="B1458" s="3" t="n">
        <v>8059</v>
      </c>
      <c r="C1458" s="3" t="s">
        <v>410</v>
      </c>
      <c r="D1458" s="3" t="s">
        <v>48</v>
      </c>
      <c r="E1458" s="3" t="s">
        <v>350</v>
      </c>
      <c r="F1458" s="3" t="s">
        <v>218</v>
      </c>
      <c r="I1458" s="13" t="n">
        <f aca="false">VLOOKUP(B1458,Sheet1!$B:$J,6,0)</f>
        <v>0</v>
      </c>
      <c r="K1458" s="3" t="s">
        <v>19</v>
      </c>
      <c r="L1458" s="15" t="s">
        <v>258</v>
      </c>
      <c r="M1458" s="15" t="s">
        <v>19</v>
      </c>
      <c r="N1458" s="15" t="s">
        <v>19</v>
      </c>
      <c r="O1458" s="3" t="n">
        <v>7</v>
      </c>
    </row>
    <row r="1459" customFormat="false" ht="13.8" hidden="false" customHeight="false" outlineLevel="0" collapsed="false">
      <c r="A1459" s="4" t="n">
        <v>1445</v>
      </c>
      <c r="B1459" s="3" t="n">
        <v>8060</v>
      </c>
      <c r="C1459" s="3" t="s">
        <v>410</v>
      </c>
      <c r="D1459" s="3" t="s">
        <v>48</v>
      </c>
      <c r="E1459" s="3" t="s">
        <v>226</v>
      </c>
      <c r="F1459" s="3" t="s">
        <v>221</v>
      </c>
      <c r="I1459" s="13" t="n">
        <f aca="false">VLOOKUP(B1459,Sheet1!$B:$J,6,0)</f>
        <v>0</v>
      </c>
      <c r="K1459" s="3" t="s">
        <v>24</v>
      </c>
      <c r="L1459" s="15" t="s">
        <v>19</v>
      </c>
      <c r="M1459" s="15" t="s">
        <v>19</v>
      </c>
      <c r="N1459" s="15" t="s">
        <v>24</v>
      </c>
      <c r="O1459" s="3" t="n">
        <v>4</v>
      </c>
    </row>
    <row r="1460" customFormat="false" ht="13.8" hidden="false" customHeight="false" outlineLevel="0" collapsed="false">
      <c r="A1460" s="4" t="n">
        <v>1446</v>
      </c>
      <c r="B1460" s="3" t="n">
        <v>8061</v>
      </c>
      <c r="C1460" s="3" t="s">
        <v>410</v>
      </c>
      <c r="D1460" s="3" t="s">
        <v>48</v>
      </c>
      <c r="E1460" s="3" t="s">
        <v>50</v>
      </c>
      <c r="F1460" s="3" t="s">
        <v>49</v>
      </c>
      <c r="I1460" s="13" t="n">
        <f aca="false">VLOOKUP(B1460,Sheet1!$B:$J,6,0)</f>
        <v>0</v>
      </c>
      <c r="K1460" s="3" t="s">
        <v>42</v>
      </c>
      <c r="L1460" s="15" t="s">
        <v>42</v>
      </c>
      <c r="M1460" s="15" t="s">
        <v>156</v>
      </c>
      <c r="N1460" s="15" t="s">
        <v>156</v>
      </c>
      <c r="O1460" s="3" t="n">
        <v>4</v>
      </c>
    </row>
    <row r="1461" customFormat="false" ht="13.8" hidden="false" customHeight="false" outlineLevel="0" collapsed="false">
      <c r="A1461" s="4" t="n">
        <v>1447</v>
      </c>
      <c r="B1461" s="3" t="n">
        <v>14090</v>
      </c>
      <c r="C1461" s="3" t="s">
        <v>410</v>
      </c>
      <c r="D1461" s="3" t="s">
        <v>525</v>
      </c>
      <c r="E1461" s="3" t="s">
        <v>680</v>
      </c>
      <c r="F1461" s="3" t="s">
        <v>676</v>
      </c>
      <c r="K1461" s="3" t="s">
        <v>72</v>
      </c>
      <c r="L1461" s="15" t="s">
        <v>54</v>
      </c>
      <c r="O1461" s="3" t="n">
        <v>1</v>
      </c>
    </row>
    <row r="1462" customFormat="false" ht="13.8" hidden="false" customHeight="false" outlineLevel="0" collapsed="false">
      <c r="A1462" s="4" t="n">
        <v>1448</v>
      </c>
      <c r="B1462" s="3" t="n">
        <v>14091</v>
      </c>
      <c r="C1462" s="3" t="s">
        <v>410</v>
      </c>
      <c r="D1462" s="3" t="s">
        <v>525</v>
      </c>
      <c r="E1462" s="3" t="s">
        <v>684</v>
      </c>
      <c r="F1462" s="3" t="s">
        <v>674</v>
      </c>
      <c r="K1462" s="3" t="s">
        <v>24</v>
      </c>
      <c r="L1462" s="15" t="s">
        <v>42</v>
      </c>
      <c r="O1462" s="3" t="n">
        <v>4</v>
      </c>
    </row>
    <row r="1463" customFormat="false" ht="13.8" hidden="false" customHeight="false" outlineLevel="0" collapsed="false">
      <c r="A1463" s="4" t="n">
        <v>1449</v>
      </c>
      <c r="B1463" s="3" t="n">
        <v>14092</v>
      </c>
      <c r="C1463" s="3" t="s">
        <v>410</v>
      </c>
      <c r="D1463" s="3" t="s">
        <v>525</v>
      </c>
      <c r="E1463" s="3" t="s">
        <v>671</v>
      </c>
      <c r="F1463" s="3" t="s">
        <v>688</v>
      </c>
      <c r="K1463" s="3" t="s">
        <v>19</v>
      </c>
      <c r="L1463" s="15" t="s">
        <v>19</v>
      </c>
      <c r="O1463" s="3" t="n">
        <v>7</v>
      </c>
    </row>
    <row r="1464" customFormat="false" ht="13.8" hidden="false" customHeight="false" outlineLevel="0" collapsed="false">
      <c r="A1464" s="4" t="n">
        <v>1450</v>
      </c>
      <c r="B1464" s="3" t="n">
        <v>14093</v>
      </c>
      <c r="C1464" s="3" t="s">
        <v>410</v>
      </c>
      <c r="D1464" s="3" t="s">
        <v>525</v>
      </c>
      <c r="E1464" s="3" t="s">
        <v>677</v>
      </c>
      <c r="F1464" s="3" t="s">
        <v>687</v>
      </c>
      <c r="K1464" s="3" t="s">
        <v>62</v>
      </c>
      <c r="L1464" s="15" t="s">
        <v>37</v>
      </c>
      <c r="O1464" s="3" t="n">
        <v>7</v>
      </c>
    </row>
    <row r="1465" customFormat="false" ht="13.8" hidden="false" customHeight="false" outlineLevel="0" collapsed="false">
      <c r="A1465" s="4" t="n">
        <v>1451</v>
      </c>
      <c r="B1465" s="3" t="n">
        <v>14094</v>
      </c>
      <c r="C1465" s="3" t="s">
        <v>410</v>
      </c>
      <c r="D1465" s="3" t="s">
        <v>525</v>
      </c>
      <c r="E1465" s="3" t="s">
        <v>526</v>
      </c>
      <c r="F1465" s="3" t="s">
        <v>686</v>
      </c>
      <c r="K1465" s="3" t="s">
        <v>62</v>
      </c>
      <c r="L1465" s="15" t="s">
        <v>37</v>
      </c>
      <c r="O1465" s="3" t="n">
        <v>6</v>
      </c>
    </row>
    <row r="1466" customFormat="false" ht="13.8" hidden="false" customHeight="false" outlineLevel="0" collapsed="false">
      <c r="A1466" s="4" t="n">
        <v>1452</v>
      </c>
      <c r="B1466" s="3" t="n">
        <v>14095</v>
      </c>
      <c r="C1466" s="3" t="s">
        <v>410</v>
      </c>
      <c r="D1466" s="3" t="s">
        <v>525</v>
      </c>
      <c r="E1466" s="3" t="s">
        <v>682</v>
      </c>
      <c r="F1466" s="3" t="s">
        <v>679</v>
      </c>
      <c r="K1466" s="3" t="s">
        <v>42</v>
      </c>
      <c r="L1466" s="15" t="s">
        <v>42</v>
      </c>
      <c r="O1466" s="3" t="n">
        <v>4</v>
      </c>
    </row>
    <row r="1467" customFormat="false" ht="13.8" hidden="false" customHeight="false" outlineLevel="0" collapsed="false">
      <c r="A1467" s="4" t="n">
        <v>1453</v>
      </c>
      <c r="B1467" s="3" t="n">
        <v>14096</v>
      </c>
      <c r="C1467" s="3" t="s">
        <v>410</v>
      </c>
      <c r="D1467" s="3" t="s">
        <v>525</v>
      </c>
      <c r="E1467" s="3" t="s">
        <v>673</v>
      </c>
      <c r="F1467" s="3" t="s">
        <v>683</v>
      </c>
      <c r="K1467" s="3" t="s">
        <v>62</v>
      </c>
      <c r="L1467" s="15" t="s">
        <v>37</v>
      </c>
      <c r="O1467" s="3" t="n">
        <v>7</v>
      </c>
    </row>
    <row r="1468" customFormat="false" ht="13.8" hidden="false" customHeight="false" outlineLevel="0" collapsed="false">
      <c r="A1468" s="4" t="n">
        <v>1454</v>
      </c>
      <c r="B1468" s="3" t="n">
        <v>14097</v>
      </c>
      <c r="C1468" s="3" t="s">
        <v>410</v>
      </c>
      <c r="D1468" s="3" t="s">
        <v>525</v>
      </c>
      <c r="E1468" s="3" t="s">
        <v>678</v>
      </c>
      <c r="F1468" s="3" t="s">
        <v>527</v>
      </c>
      <c r="K1468" s="3" t="s">
        <v>72</v>
      </c>
      <c r="L1468" s="15" t="s">
        <v>72</v>
      </c>
      <c r="O1468" s="3" t="n">
        <v>1</v>
      </c>
    </row>
    <row r="1469" customFormat="false" ht="13.8" hidden="false" customHeight="false" outlineLevel="0" collapsed="false">
      <c r="A1469" s="4" t="n">
        <v>1455</v>
      </c>
      <c r="B1469" s="3" t="n">
        <v>14098</v>
      </c>
      <c r="C1469" s="3" t="s">
        <v>410</v>
      </c>
      <c r="D1469" s="3" t="s">
        <v>525</v>
      </c>
      <c r="E1469" s="3" t="s">
        <v>670</v>
      </c>
      <c r="F1469" s="3" t="s">
        <v>681</v>
      </c>
      <c r="K1469" s="3" t="s">
        <v>24</v>
      </c>
      <c r="L1469" s="15" t="s">
        <v>24</v>
      </c>
      <c r="O1469" s="3" t="n">
        <v>1</v>
      </c>
    </row>
    <row r="1470" customFormat="false" ht="13.8" hidden="false" customHeight="false" outlineLevel="0" collapsed="false">
      <c r="A1470" s="4" t="n">
        <v>1456</v>
      </c>
      <c r="B1470" s="3" t="n">
        <v>14099</v>
      </c>
      <c r="C1470" s="3" t="s">
        <v>410</v>
      </c>
      <c r="D1470" s="3" t="s">
        <v>525</v>
      </c>
      <c r="E1470" s="3" t="s">
        <v>672</v>
      </c>
      <c r="F1470" s="3" t="s">
        <v>685</v>
      </c>
      <c r="K1470" s="3" t="s">
        <v>488</v>
      </c>
      <c r="L1470" s="15" t="s">
        <v>62</v>
      </c>
      <c r="O1470" s="3" t="n">
        <v>7</v>
      </c>
    </row>
    <row r="1471" customFormat="false" ht="13.8" hidden="false" customHeight="false" outlineLevel="0" collapsed="false">
      <c r="A1471" s="4" t="n">
        <v>1457</v>
      </c>
      <c r="B1471" s="3" t="n">
        <v>15871</v>
      </c>
      <c r="C1471" s="3" t="s">
        <v>410</v>
      </c>
      <c r="D1471" s="3" t="s">
        <v>39</v>
      </c>
      <c r="E1471" s="3" t="s">
        <v>230</v>
      </c>
      <c r="F1471" s="3" t="s">
        <v>232</v>
      </c>
      <c r="I1471" s="13" t="n">
        <f aca="false">VLOOKUP(B1471,Sheet1!$B:$J,6,0)</f>
        <v>0</v>
      </c>
      <c r="K1471" s="3" t="s">
        <v>54</v>
      </c>
      <c r="L1471" s="15" t="s">
        <v>54</v>
      </c>
      <c r="M1471" s="15" t="s">
        <v>37</v>
      </c>
      <c r="N1471" s="15" t="s">
        <v>37</v>
      </c>
      <c r="O1471" s="3" t="n">
        <v>1</v>
      </c>
    </row>
    <row r="1472" customFormat="false" ht="13.8" hidden="false" customHeight="false" outlineLevel="0" collapsed="false">
      <c r="A1472" s="4" t="n">
        <v>1458</v>
      </c>
      <c r="B1472" s="3" t="n">
        <v>15872</v>
      </c>
      <c r="C1472" s="3" t="s">
        <v>410</v>
      </c>
      <c r="D1472" s="3" t="s">
        <v>39</v>
      </c>
      <c r="E1472" s="3" t="s">
        <v>322</v>
      </c>
      <c r="F1472" s="3" t="s">
        <v>235</v>
      </c>
      <c r="I1472" s="13" t="n">
        <f aca="false">VLOOKUP(B1472,Sheet1!$B:$J,6,0)</f>
        <v>0</v>
      </c>
      <c r="K1472" s="3" t="s">
        <v>37</v>
      </c>
      <c r="L1472" s="15" t="s">
        <v>37</v>
      </c>
      <c r="M1472" s="15" t="s">
        <v>37</v>
      </c>
      <c r="N1472" s="15" t="s">
        <v>37</v>
      </c>
      <c r="O1472" s="3" t="n">
        <v>6</v>
      </c>
    </row>
    <row r="1473" customFormat="false" ht="13.8" hidden="false" customHeight="false" outlineLevel="0" collapsed="false">
      <c r="A1473" s="4" t="n">
        <v>1459</v>
      </c>
      <c r="B1473" s="3" t="n">
        <v>15873</v>
      </c>
      <c r="C1473" s="3" t="s">
        <v>410</v>
      </c>
      <c r="D1473" s="3" t="s">
        <v>39</v>
      </c>
      <c r="E1473" s="3" t="s">
        <v>323</v>
      </c>
      <c r="F1473" s="3" t="s">
        <v>321</v>
      </c>
      <c r="I1473" s="13" t="n">
        <f aca="false">VLOOKUP(B1473,Sheet1!$B:$J,6,0)</f>
        <v>0</v>
      </c>
      <c r="K1473" s="3" t="s">
        <v>24</v>
      </c>
      <c r="L1473" s="15" t="s">
        <v>24</v>
      </c>
      <c r="M1473" s="15" t="s">
        <v>97</v>
      </c>
      <c r="N1473" s="15" t="s">
        <v>97</v>
      </c>
      <c r="O1473" s="3" t="n">
        <v>1</v>
      </c>
    </row>
    <row r="1474" customFormat="false" ht="13.8" hidden="false" customHeight="false" outlineLevel="0" collapsed="false">
      <c r="A1474" s="4" t="n">
        <v>1460</v>
      </c>
      <c r="B1474" s="3" t="n">
        <v>15874</v>
      </c>
      <c r="C1474" s="3" t="s">
        <v>410</v>
      </c>
      <c r="D1474" s="3" t="s">
        <v>39</v>
      </c>
      <c r="E1474" s="3" t="s">
        <v>35</v>
      </c>
      <c r="F1474" s="3" t="s">
        <v>41</v>
      </c>
      <c r="I1474" s="13" t="n">
        <f aca="false">VLOOKUP(B1474,Sheet1!$B:$J,6,0)</f>
        <v>0</v>
      </c>
      <c r="K1474" s="3" t="s">
        <v>62</v>
      </c>
      <c r="L1474" s="15" t="s">
        <v>62</v>
      </c>
      <c r="M1474" s="15" t="s">
        <v>62</v>
      </c>
      <c r="N1474" s="15" t="s">
        <v>62</v>
      </c>
      <c r="O1474" s="3" t="n">
        <v>7</v>
      </c>
    </row>
    <row r="1475" customFormat="false" ht="13.8" hidden="false" customHeight="false" outlineLevel="0" collapsed="false">
      <c r="A1475" s="4" t="n">
        <v>1461</v>
      </c>
      <c r="B1475" s="3" t="n">
        <v>18293</v>
      </c>
      <c r="C1475" s="3" t="s">
        <v>410</v>
      </c>
      <c r="D1475" s="3" t="s">
        <v>21</v>
      </c>
      <c r="E1475" s="3" t="s">
        <v>99</v>
      </c>
      <c r="F1475" s="3" t="s">
        <v>23</v>
      </c>
      <c r="I1475" s="13" t="n">
        <f aca="false">VLOOKUP(B1475,Sheet1!$B:$J,6,0)</f>
        <v>0</v>
      </c>
      <c r="K1475" s="3" t="s">
        <v>19</v>
      </c>
      <c r="L1475" s="15" t="s">
        <v>19</v>
      </c>
      <c r="M1475" s="15" t="s">
        <v>19</v>
      </c>
      <c r="N1475" s="15" t="s">
        <v>19</v>
      </c>
      <c r="O1475" s="3" t="n">
        <v>4</v>
      </c>
    </row>
    <row r="1476" customFormat="false" ht="13.8" hidden="false" customHeight="false" outlineLevel="0" collapsed="false">
      <c r="A1476" s="4" t="n">
        <v>1462</v>
      </c>
      <c r="B1476" s="3" t="n">
        <v>19278</v>
      </c>
      <c r="C1476" s="3" t="s">
        <v>410</v>
      </c>
      <c r="D1476" s="3" t="s">
        <v>141</v>
      </c>
      <c r="E1476" s="3" t="s">
        <v>352</v>
      </c>
      <c r="F1476" s="3" t="s">
        <v>252</v>
      </c>
      <c r="I1476" s="13" t="n">
        <f aca="false">VLOOKUP(B1476,Sheet1!$B:$J,6,0)</f>
        <v>0</v>
      </c>
      <c r="K1476" s="3" t="s">
        <v>37</v>
      </c>
      <c r="L1476" s="15" t="s">
        <v>37</v>
      </c>
      <c r="M1476" s="15" t="s">
        <v>37</v>
      </c>
      <c r="N1476" s="15" t="s">
        <v>37</v>
      </c>
      <c r="O1476" s="3" t="n">
        <v>7</v>
      </c>
    </row>
    <row r="1477" customFormat="false" ht="13.8" hidden="false" customHeight="false" outlineLevel="0" collapsed="false">
      <c r="A1477" s="4" t="n">
        <v>1463</v>
      </c>
      <c r="B1477" s="3" t="n">
        <v>19279</v>
      </c>
      <c r="C1477" s="3" t="s">
        <v>410</v>
      </c>
      <c r="D1477" s="3" t="s">
        <v>141</v>
      </c>
      <c r="E1477" s="3" t="s">
        <v>332</v>
      </c>
      <c r="F1477" s="3" t="s">
        <v>245</v>
      </c>
      <c r="I1477" s="13" t="n">
        <f aca="false">VLOOKUP(B1477,Sheet1!$B:$J,6,0)</f>
        <v>0</v>
      </c>
      <c r="K1477" s="3" t="s">
        <v>24</v>
      </c>
      <c r="L1477" s="15" t="s">
        <v>24</v>
      </c>
      <c r="M1477" s="15" t="s">
        <v>19</v>
      </c>
      <c r="N1477" s="15" t="s">
        <v>19</v>
      </c>
      <c r="O1477" s="3" t="n">
        <v>1</v>
      </c>
    </row>
    <row r="1478" customFormat="false" ht="13.8" hidden="false" customHeight="false" outlineLevel="0" collapsed="false">
      <c r="A1478" s="4" t="n">
        <v>1464</v>
      </c>
      <c r="B1478" s="3" t="n">
        <v>19280</v>
      </c>
      <c r="C1478" s="3" t="s">
        <v>410</v>
      </c>
      <c r="D1478" s="3" t="s">
        <v>141</v>
      </c>
      <c r="E1478" s="3" t="s">
        <v>253</v>
      </c>
      <c r="F1478" s="3" t="s">
        <v>143</v>
      </c>
      <c r="I1478" s="13" t="n">
        <f aca="false">VLOOKUP(B1478,Sheet1!$B:$J,6,0)</f>
        <v>0</v>
      </c>
      <c r="K1478" s="3" t="s">
        <v>19</v>
      </c>
      <c r="L1478" s="15" t="s">
        <v>19</v>
      </c>
      <c r="M1478" s="15" t="s">
        <v>72</v>
      </c>
      <c r="N1478" s="15" t="s">
        <v>24</v>
      </c>
      <c r="O1478" s="3" t="n">
        <v>4</v>
      </c>
    </row>
    <row r="1479" customFormat="false" ht="13.8" hidden="false" customHeight="false" outlineLevel="0" collapsed="false">
      <c r="A1479" s="4" t="n">
        <v>1465</v>
      </c>
      <c r="B1479" s="3" t="n">
        <v>19281</v>
      </c>
      <c r="C1479" s="3" t="s">
        <v>410</v>
      </c>
      <c r="D1479" s="3" t="s">
        <v>141</v>
      </c>
      <c r="E1479" s="3" t="s">
        <v>250</v>
      </c>
      <c r="F1479" s="3" t="s">
        <v>339</v>
      </c>
      <c r="I1479" s="13" t="n">
        <f aca="false">VLOOKUP(B1479,Sheet1!$B:$J,6,0)</f>
        <v>0</v>
      </c>
      <c r="K1479" s="3" t="s">
        <v>54</v>
      </c>
      <c r="L1479" s="15" t="s">
        <v>72</v>
      </c>
      <c r="M1479" s="15" t="s">
        <v>24</v>
      </c>
      <c r="N1479" s="15" t="s">
        <v>24</v>
      </c>
      <c r="O1479" s="3" t="n">
        <v>1</v>
      </c>
    </row>
    <row r="1480" customFormat="false" ht="13.8" hidden="false" customHeight="false" outlineLevel="0" collapsed="false">
      <c r="A1480" s="4" t="n">
        <v>1466</v>
      </c>
      <c r="B1480" s="3" t="n">
        <v>19282</v>
      </c>
      <c r="C1480" s="3" t="s">
        <v>410</v>
      </c>
      <c r="D1480" s="3" t="s">
        <v>141</v>
      </c>
      <c r="E1480" s="3" t="s">
        <v>246</v>
      </c>
      <c r="F1480" s="3" t="s">
        <v>335</v>
      </c>
      <c r="I1480" s="13" t="n">
        <f aca="false">VLOOKUP(B1480,Sheet1!$B:$J,6,0)</f>
        <v>0</v>
      </c>
      <c r="K1480" s="3" t="s">
        <v>72</v>
      </c>
      <c r="L1480" s="15" t="s">
        <v>24</v>
      </c>
      <c r="M1480" s="15" t="s">
        <v>72</v>
      </c>
      <c r="N1480" s="15" t="s">
        <v>72</v>
      </c>
      <c r="O1480" s="3" t="n">
        <v>1</v>
      </c>
    </row>
    <row r="1481" customFormat="false" ht="13.8" hidden="false" customHeight="false" outlineLevel="0" collapsed="false">
      <c r="A1481" s="4" t="n">
        <v>1467</v>
      </c>
      <c r="B1481" s="3" t="n">
        <v>19283</v>
      </c>
      <c r="C1481" s="3" t="s">
        <v>410</v>
      </c>
      <c r="D1481" s="3" t="s">
        <v>141</v>
      </c>
      <c r="E1481" s="3" t="s">
        <v>247</v>
      </c>
      <c r="F1481" s="3" t="s">
        <v>144</v>
      </c>
      <c r="I1481" s="13" t="n">
        <f aca="false">VLOOKUP(B1481,Sheet1!$B:$J,6,0)</f>
        <v>0</v>
      </c>
      <c r="K1481" s="3" t="s">
        <v>67</v>
      </c>
      <c r="L1481" s="15" t="s">
        <v>67</v>
      </c>
      <c r="M1481" s="15" t="s">
        <v>72</v>
      </c>
      <c r="N1481" s="15" t="s">
        <v>72</v>
      </c>
      <c r="O1481" s="3" t="n">
        <v>1</v>
      </c>
    </row>
    <row r="1482" customFormat="false" ht="13.8" hidden="false" customHeight="false" outlineLevel="0" collapsed="false">
      <c r="A1482" s="4" t="n">
        <v>1468</v>
      </c>
      <c r="B1482" s="3" t="n">
        <v>19284</v>
      </c>
      <c r="C1482" s="3" t="s">
        <v>410</v>
      </c>
      <c r="D1482" s="3" t="s">
        <v>141</v>
      </c>
      <c r="E1482" s="3" t="s">
        <v>251</v>
      </c>
      <c r="F1482" s="3" t="s">
        <v>333</v>
      </c>
      <c r="I1482" s="13" t="n">
        <f aca="false">VLOOKUP(B1482,Sheet1!$B:$J,6,0)</f>
        <v>0</v>
      </c>
      <c r="K1482" s="3" t="s">
        <v>24</v>
      </c>
      <c r="L1482" s="15" t="s">
        <v>42</v>
      </c>
      <c r="M1482" s="15" t="s">
        <v>42</v>
      </c>
      <c r="N1482" s="15" t="s">
        <v>42</v>
      </c>
      <c r="O1482" s="3" t="n">
        <v>4</v>
      </c>
    </row>
    <row r="1483" customFormat="false" ht="13.8" hidden="false" customHeight="false" outlineLevel="0" collapsed="false">
      <c r="A1483" s="4" t="n">
        <v>1469</v>
      </c>
      <c r="B1483" s="3" t="n">
        <v>19285</v>
      </c>
      <c r="C1483" s="3" t="s">
        <v>410</v>
      </c>
      <c r="D1483" s="3" t="s">
        <v>141</v>
      </c>
      <c r="E1483" s="3" t="s">
        <v>340</v>
      </c>
      <c r="F1483" s="3" t="s">
        <v>248</v>
      </c>
      <c r="I1483" s="13" t="n">
        <f aca="false">VLOOKUP(B1483,Sheet1!$B:$J,6,0)</f>
        <v>0</v>
      </c>
      <c r="K1483" s="3" t="s">
        <v>72</v>
      </c>
      <c r="L1483" s="15" t="s">
        <v>72</v>
      </c>
      <c r="M1483" s="15" t="s">
        <v>37</v>
      </c>
      <c r="N1483" s="15" t="s">
        <v>42</v>
      </c>
      <c r="O1483" s="3" t="n">
        <v>1</v>
      </c>
    </row>
    <row r="1484" customFormat="false" ht="13.8" hidden="false" customHeight="false" outlineLevel="0" collapsed="false">
      <c r="A1484" s="4" t="n">
        <v>1470</v>
      </c>
      <c r="B1484" s="3" t="n">
        <v>19286</v>
      </c>
      <c r="C1484" s="3" t="s">
        <v>410</v>
      </c>
      <c r="D1484" s="3" t="s">
        <v>141</v>
      </c>
      <c r="E1484" s="3" t="s">
        <v>145</v>
      </c>
      <c r="F1484" s="3" t="s">
        <v>249</v>
      </c>
      <c r="I1484" s="13" t="n">
        <f aca="false">VLOOKUP(B1484,Sheet1!$B:$J,6,0)</f>
        <v>0</v>
      </c>
      <c r="K1484" s="3" t="s">
        <v>42</v>
      </c>
      <c r="L1484" s="15" t="s">
        <v>42</v>
      </c>
      <c r="M1484" s="15" t="s">
        <v>37</v>
      </c>
      <c r="N1484" s="15" t="s">
        <v>37</v>
      </c>
      <c r="O1484" s="3" t="n">
        <v>4</v>
      </c>
    </row>
    <row r="1485" customFormat="false" ht="13.8" hidden="false" customHeight="false" outlineLevel="0" collapsed="false">
      <c r="A1485" s="4" t="n">
        <v>1471</v>
      </c>
      <c r="B1485" s="3" t="n">
        <v>19287</v>
      </c>
      <c r="C1485" s="3" t="s">
        <v>410</v>
      </c>
      <c r="D1485" s="3" t="s">
        <v>141</v>
      </c>
      <c r="E1485" s="3" t="s">
        <v>353</v>
      </c>
      <c r="F1485" s="3" t="s">
        <v>331</v>
      </c>
      <c r="I1485" s="13" t="n">
        <f aca="false">VLOOKUP(B1485,Sheet1!$B:$J,6,0)</f>
        <v>0</v>
      </c>
      <c r="K1485" s="3" t="s">
        <v>72</v>
      </c>
      <c r="L1485" s="15" t="s">
        <v>72</v>
      </c>
      <c r="M1485" s="15" t="s">
        <v>54</v>
      </c>
      <c r="N1485" s="15" t="s">
        <v>54</v>
      </c>
      <c r="O1485" s="3" t="n">
        <v>1</v>
      </c>
    </row>
    <row r="1486" customFormat="false" ht="13.8" hidden="false" customHeight="false" outlineLevel="0" collapsed="false">
      <c r="A1486" s="4" t="n">
        <v>1472</v>
      </c>
      <c r="B1486" s="3" t="n">
        <v>19288</v>
      </c>
      <c r="C1486" s="3" t="s">
        <v>410</v>
      </c>
      <c r="D1486" s="3" t="s">
        <v>141</v>
      </c>
      <c r="E1486" s="3" t="s">
        <v>336</v>
      </c>
      <c r="F1486" s="3" t="s">
        <v>142</v>
      </c>
      <c r="I1486" s="13" t="n">
        <f aca="false">VLOOKUP(B1486,Sheet1!$B:$J,6,0)</f>
        <v>0</v>
      </c>
      <c r="K1486" s="3" t="s">
        <v>54</v>
      </c>
      <c r="L1486" s="15" t="s">
        <v>54</v>
      </c>
      <c r="M1486" s="15" t="s">
        <v>54</v>
      </c>
      <c r="N1486" s="15" t="s">
        <v>54</v>
      </c>
      <c r="O1486" s="3" t="n">
        <v>1</v>
      </c>
    </row>
    <row r="1487" customFormat="false" ht="13.8" hidden="false" customHeight="false" outlineLevel="0" collapsed="false">
      <c r="A1487" s="4" t="n">
        <v>1473</v>
      </c>
      <c r="B1487" s="3" t="n">
        <v>19289</v>
      </c>
      <c r="C1487" s="3" t="s">
        <v>410</v>
      </c>
      <c r="D1487" s="3" t="s">
        <v>141</v>
      </c>
      <c r="E1487" s="3" t="s">
        <v>351</v>
      </c>
      <c r="F1487" s="3" t="s">
        <v>337</v>
      </c>
      <c r="I1487" s="13" t="n">
        <f aca="false">VLOOKUP(B1487,Sheet1!$B:$J,6,0)</f>
        <v>0</v>
      </c>
      <c r="K1487" s="3" t="s">
        <v>19</v>
      </c>
      <c r="L1487" s="15" t="s">
        <v>19</v>
      </c>
      <c r="M1487" s="15" t="s">
        <v>37</v>
      </c>
      <c r="N1487" s="15" t="s">
        <v>37</v>
      </c>
      <c r="O1487" s="3" t="n">
        <v>7</v>
      </c>
    </row>
    <row r="1488" customFormat="false" ht="13.8" hidden="false" customHeight="false" outlineLevel="0" collapsed="false">
      <c r="A1488" s="4" t="n">
        <v>1474</v>
      </c>
      <c r="B1488" s="3" t="n">
        <v>19290</v>
      </c>
      <c r="C1488" s="3" t="s">
        <v>410</v>
      </c>
      <c r="D1488" s="3" t="s">
        <v>141</v>
      </c>
      <c r="E1488" s="3" t="s">
        <v>354</v>
      </c>
      <c r="F1488" s="3" t="s">
        <v>334</v>
      </c>
      <c r="I1488" s="13" t="n">
        <f aca="false">VLOOKUP(B1488,Sheet1!$B:$J,6,0)</f>
        <v>0</v>
      </c>
      <c r="K1488" s="3" t="s">
        <v>37</v>
      </c>
      <c r="L1488" s="15" t="s">
        <v>37</v>
      </c>
      <c r="M1488" s="15" t="s">
        <v>72</v>
      </c>
      <c r="N1488" s="15" t="s">
        <v>54</v>
      </c>
      <c r="O1488" s="3" t="n">
        <v>7</v>
      </c>
    </row>
    <row r="1489" customFormat="false" ht="13.8" hidden="false" customHeight="false" outlineLevel="0" collapsed="false">
      <c r="A1489" s="4" t="n">
        <v>1475</v>
      </c>
      <c r="B1489" s="3" t="n">
        <v>19291</v>
      </c>
      <c r="C1489" s="3" t="s">
        <v>410</v>
      </c>
      <c r="D1489" s="3" t="s">
        <v>141</v>
      </c>
      <c r="E1489" s="3" t="s">
        <v>338</v>
      </c>
      <c r="F1489" s="3" t="s">
        <v>244</v>
      </c>
      <c r="I1489" s="13" t="n">
        <f aca="false">VLOOKUP(B1489,Sheet1!$B:$J,6,0)</f>
        <v>0</v>
      </c>
      <c r="K1489" s="3" t="s">
        <v>37</v>
      </c>
      <c r="L1489" s="15" t="s">
        <v>37</v>
      </c>
      <c r="M1489" s="15" t="s">
        <v>42</v>
      </c>
      <c r="N1489" s="15" t="s">
        <v>42</v>
      </c>
      <c r="O1489" s="3" t="n">
        <v>7</v>
      </c>
    </row>
    <row r="1490" customFormat="false" ht="13.8" hidden="false" customHeight="false" outlineLevel="0" collapsed="false">
      <c r="A1490" s="4" t="n">
        <v>1476</v>
      </c>
      <c r="B1490" s="3" t="n">
        <v>19311</v>
      </c>
      <c r="C1490" s="3" t="s">
        <v>410</v>
      </c>
      <c r="D1490" s="3" t="s">
        <v>115</v>
      </c>
      <c r="E1490" s="3" t="s">
        <v>172</v>
      </c>
      <c r="F1490" s="3" t="s">
        <v>275</v>
      </c>
      <c r="I1490" s="13" t="n">
        <f aca="false">VLOOKUP(B1490,Sheet1!$B:$J,6,0)</f>
        <v>0</v>
      </c>
      <c r="K1490" s="3" t="s">
        <v>156</v>
      </c>
      <c r="L1490" s="15" t="s">
        <v>58</v>
      </c>
      <c r="M1490" s="15" t="s">
        <v>54</v>
      </c>
      <c r="N1490" s="15" t="s">
        <v>156</v>
      </c>
      <c r="O1490" s="3" t="n">
        <v>1</v>
      </c>
    </row>
    <row r="1491" customFormat="false" ht="13.8" hidden="false" customHeight="false" outlineLevel="0" collapsed="false">
      <c r="A1491" s="4" t="n">
        <v>1477</v>
      </c>
      <c r="B1491" s="3" t="n">
        <v>19312</v>
      </c>
      <c r="C1491" s="3" t="s">
        <v>410</v>
      </c>
      <c r="D1491" s="3" t="s">
        <v>115</v>
      </c>
      <c r="E1491" s="3" t="s">
        <v>164</v>
      </c>
      <c r="F1491" s="3" t="s">
        <v>170</v>
      </c>
      <c r="I1491" s="13" t="n">
        <f aca="false">VLOOKUP(B1491,Sheet1!$B:$J,6,0)</f>
        <v>0</v>
      </c>
      <c r="K1491" s="3" t="s">
        <v>207</v>
      </c>
      <c r="L1491" s="15" t="s">
        <v>207</v>
      </c>
      <c r="M1491" s="15" t="s">
        <v>70</v>
      </c>
      <c r="N1491" s="15" t="s">
        <v>54</v>
      </c>
      <c r="O1491" s="3" t="n">
        <v>1</v>
      </c>
    </row>
    <row r="1492" customFormat="false" ht="13.8" hidden="false" customHeight="false" outlineLevel="0" collapsed="false">
      <c r="A1492" s="4" t="n">
        <v>1478</v>
      </c>
      <c r="B1492" s="3" t="n">
        <v>19313</v>
      </c>
      <c r="C1492" s="3" t="s">
        <v>410</v>
      </c>
      <c r="D1492" s="3" t="s">
        <v>115</v>
      </c>
      <c r="E1492" s="3" t="s">
        <v>116</v>
      </c>
      <c r="F1492" s="3" t="s">
        <v>165</v>
      </c>
      <c r="I1492" s="13" t="n">
        <f aca="false">VLOOKUP(B1492,Sheet1!$B:$J,6,0)</f>
        <v>0</v>
      </c>
      <c r="K1492" s="3" t="s">
        <v>24</v>
      </c>
      <c r="L1492" s="15" t="s">
        <v>24</v>
      </c>
      <c r="M1492" s="15" t="s">
        <v>72</v>
      </c>
      <c r="N1492" s="15" t="s">
        <v>363</v>
      </c>
      <c r="O1492" s="3" t="n">
        <v>1</v>
      </c>
    </row>
    <row r="1493" customFormat="false" ht="13.8" hidden="false" customHeight="false" outlineLevel="0" collapsed="false">
      <c r="A1493" s="4" t="n">
        <v>1479</v>
      </c>
      <c r="B1493" s="3" t="n">
        <v>19314</v>
      </c>
      <c r="C1493" s="3" t="s">
        <v>410</v>
      </c>
      <c r="D1493" s="3" t="s">
        <v>115</v>
      </c>
      <c r="E1493" s="3" t="s">
        <v>274</v>
      </c>
      <c r="F1493" s="3" t="s">
        <v>269</v>
      </c>
      <c r="I1493" s="13" t="n">
        <f aca="false">VLOOKUP(B1493,Sheet1!$B:$J,6,0)</f>
        <v>0</v>
      </c>
      <c r="K1493" s="3" t="s">
        <v>67</v>
      </c>
      <c r="L1493" s="15" t="s">
        <v>67</v>
      </c>
      <c r="M1493" s="15" t="s">
        <v>33</v>
      </c>
      <c r="N1493" s="15" t="s">
        <v>33</v>
      </c>
      <c r="O1493" s="3" t="n">
        <v>1</v>
      </c>
    </row>
    <row r="1494" customFormat="false" ht="13.8" hidden="false" customHeight="false" outlineLevel="0" collapsed="false">
      <c r="A1494" s="4" t="n">
        <v>1480</v>
      </c>
      <c r="B1494" s="3" t="n">
        <v>21054</v>
      </c>
      <c r="C1494" s="3" t="s">
        <v>410</v>
      </c>
      <c r="D1494" s="3" t="s">
        <v>16</v>
      </c>
      <c r="E1494" s="3" t="s">
        <v>17</v>
      </c>
      <c r="F1494" s="3" t="s">
        <v>254</v>
      </c>
      <c r="I1494" s="13" t="n">
        <f aca="false">VLOOKUP(B1494,Sheet1!$B:$J,6,0)</f>
        <v>0</v>
      </c>
      <c r="K1494" s="3" t="s">
        <v>24</v>
      </c>
      <c r="L1494" s="15" t="s">
        <v>24</v>
      </c>
      <c r="M1494" s="15" t="s">
        <v>24</v>
      </c>
      <c r="N1494" s="15" t="s">
        <v>24</v>
      </c>
      <c r="O1494" s="3" t="n">
        <v>4</v>
      </c>
    </row>
    <row r="1495" customFormat="false" ht="13.8" hidden="false" customHeight="false" outlineLevel="0" collapsed="false">
      <c r="A1495" s="4" t="n">
        <v>1481</v>
      </c>
      <c r="B1495" s="3" t="n">
        <v>23993</v>
      </c>
      <c r="C1495" s="3" t="s">
        <v>410</v>
      </c>
      <c r="D1495" s="3" t="s">
        <v>44</v>
      </c>
      <c r="E1495" s="3" t="s">
        <v>149</v>
      </c>
      <c r="F1495" s="3" t="s">
        <v>147</v>
      </c>
      <c r="I1495" s="13" t="n">
        <f aca="false">VLOOKUP(B1495,Sheet1!$B:$J,6,0)</f>
        <v>0</v>
      </c>
      <c r="K1495" s="3" t="s">
        <v>24</v>
      </c>
      <c r="L1495" s="15" t="s">
        <v>24</v>
      </c>
      <c r="M1495" s="15" t="s">
        <v>24</v>
      </c>
      <c r="N1495" s="15" t="s">
        <v>19</v>
      </c>
      <c r="O1495" s="3" t="n">
        <v>1</v>
      </c>
    </row>
    <row r="1496" customFormat="false" ht="13.8" hidden="false" customHeight="false" outlineLevel="0" collapsed="false">
      <c r="A1496" s="4" t="n">
        <v>1482</v>
      </c>
      <c r="B1496" s="3" t="n">
        <v>23994</v>
      </c>
      <c r="C1496" s="3" t="s">
        <v>410</v>
      </c>
      <c r="D1496" s="3" t="s">
        <v>44</v>
      </c>
      <c r="E1496" s="3" t="s">
        <v>343</v>
      </c>
      <c r="F1496" s="3" t="s">
        <v>216</v>
      </c>
      <c r="I1496" s="13" t="n">
        <f aca="false">VLOOKUP(B1496,Sheet1!$B:$J,6,0)</f>
        <v>0</v>
      </c>
      <c r="K1496" s="3" t="s">
        <v>58</v>
      </c>
      <c r="L1496" s="15" t="s">
        <v>67</v>
      </c>
      <c r="M1496" s="15" t="s">
        <v>54</v>
      </c>
      <c r="N1496" s="15" t="s">
        <v>54</v>
      </c>
      <c r="O1496" s="3" t="n">
        <v>1</v>
      </c>
    </row>
    <row r="1497" customFormat="false" ht="13.8" hidden="false" customHeight="false" outlineLevel="0" collapsed="false">
      <c r="A1497" s="4" t="n">
        <v>1483</v>
      </c>
      <c r="B1497" s="3" t="n">
        <v>23995</v>
      </c>
      <c r="C1497" s="3" t="s">
        <v>410</v>
      </c>
      <c r="D1497" s="3" t="s">
        <v>44</v>
      </c>
      <c r="E1497" s="3" t="s">
        <v>341</v>
      </c>
      <c r="F1497" s="3" t="s">
        <v>256</v>
      </c>
      <c r="I1497" s="13" t="n">
        <f aca="false">VLOOKUP(B1497,Sheet1!$B:$J,6,0)</f>
        <v>0</v>
      </c>
      <c r="K1497" s="3" t="s">
        <v>24</v>
      </c>
      <c r="L1497" s="15" t="s">
        <v>72</v>
      </c>
      <c r="M1497" s="15" t="s">
        <v>70</v>
      </c>
      <c r="N1497" s="15" t="s">
        <v>72</v>
      </c>
      <c r="O1497" s="3" t="n">
        <v>1</v>
      </c>
    </row>
    <row r="1498" customFormat="false" ht="13.8" hidden="false" customHeight="false" outlineLevel="0" collapsed="false">
      <c r="A1498" s="4" t="n">
        <v>1484</v>
      </c>
      <c r="B1498" s="3" t="n">
        <v>23996</v>
      </c>
      <c r="C1498" s="3" t="s">
        <v>410</v>
      </c>
      <c r="D1498" s="3" t="s">
        <v>44</v>
      </c>
      <c r="E1498" s="3" t="s">
        <v>259</v>
      </c>
      <c r="F1498" s="3" t="s">
        <v>342</v>
      </c>
      <c r="I1498" s="13" t="n">
        <f aca="false">VLOOKUP(B1498,Sheet1!$B:$J,6,0)</f>
        <v>0</v>
      </c>
      <c r="K1498" s="3" t="s">
        <v>24</v>
      </c>
      <c r="L1498" s="15" t="s">
        <v>24</v>
      </c>
      <c r="M1498" s="15" t="s">
        <v>37</v>
      </c>
      <c r="N1498" s="15" t="s">
        <v>37</v>
      </c>
      <c r="O1498" s="3" t="n">
        <v>4</v>
      </c>
    </row>
    <row r="1499" customFormat="false" ht="13.8" hidden="false" customHeight="false" outlineLevel="0" collapsed="false">
      <c r="A1499" s="4" t="n">
        <v>1485</v>
      </c>
      <c r="B1499" s="3" t="n">
        <v>23997</v>
      </c>
      <c r="C1499" s="3" t="s">
        <v>410</v>
      </c>
      <c r="D1499" s="3" t="s">
        <v>44</v>
      </c>
      <c r="E1499" s="3" t="s">
        <v>261</v>
      </c>
      <c r="F1499" s="3" t="s">
        <v>356</v>
      </c>
      <c r="I1499" s="13" t="n">
        <f aca="false">VLOOKUP(B1499,Sheet1!$B:$J,6,0)</f>
        <v>0</v>
      </c>
      <c r="K1499" s="3" t="s">
        <v>42</v>
      </c>
      <c r="L1499" s="15" t="s">
        <v>42</v>
      </c>
      <c r="M1499" s="15" t="s">
        <v>19</v>
      </c>
      <c r="N1499" s="15" t="s">
        <v>19</v>
      </c>
      <c r="O1499" s="3" t="n">
        <v>4</v>
      </c>
    </row>
    <row r="1500" customFormat="false" ht="13.8" hidden="false" customHeight="false" outlineLevel="0" collapsed="false">
      <c r="A1500" s="4" t="n">
        <v>1486</v>
      </c>
      <c r="B1500" s="3" t="n">
        <v>23998</v>
      </c>
      <c r="C1500" s="3" t="s">
        <v>410</v>
      </c>
      <c r="D1500" s="3" t="s">
        <v>44</v>
      </c>
      <c r="E1500" s="3" t="s">
        <v>146</v>
      </c>
      <c r="F1500" s="3" t="s">
        <v>355</v>
      </c>
      <c r="I1500" s="13" t="n">
        <f aca="false">VLOOKUP(B1500,Sheet1!$B:$J,6,0)</f>
        <v>0</v>
      </c>
      <c r="K1500" s="3" t="s">
        <v>54</v>
      </c>
      <c r="L1500" s="15" t="s">
        <v>54</v>
      </c>
      <c r="M1500" s="15" t="s">
        <v>42</v>
      </c>
      <c r="N1500" s="15" t="s">
        <v>42</v>
      </c>
      <c r="O1500" s="3" t="n">
        <v>1</v>
      </c>
    </row>
    <row r="1501" customFormat="false" ht="13.8" hidden="false" customHeight="false" outlineLevel="0" collapsed="false">
      <c r="A1501" s="4" t="n">
        <v>1487</v>
      </c>
      <c r="B1501" s="3" t="n">
        <v>23999</v>
      </c>
      <c r="C1501" s="3" t="s">
        <v>410</v>
      </c>
      <c r="D1501" s="3" t="s">
        <v>44</v>
      </c>
      <c r="E1501" s="3" t="s">
        <v>148</v>
      </c>
      <c r="F1501" s="3" t="s">
        <v>344</v>
      </c>
      <c r="I1501" s="13" t="n">
        <f aca="false">VLOOKUP(B1501,Sheet1!$B:$J,6,0)</f>
        <v>0</v>
      </c>
      <c r="K1501" s="3" t="s">
        <v>24</v>
      </c>
      <c r="L1501" s="15" t="s">
        <v>24</v>
      </c>
      <c r="M1501" s="15" t="s">
        <v>72</v>
      </c>
      <c r="N1501" s="15" t="s">
        <v>24</v>
      </c>
      <c r="O1501" s="3" t="n">
        <v>1</v>
      </c>
    </row>
    <row r="1502" customFormat="false" ht="13.8" hidden="false" customHeight="false" outlineLevel="0" collapsed="false">
      <c r="A1502" s="4" t="n">
        <v>1488</v>
      </c>
      <c r="B1502" s="3" t="n">
        <v>24000</v>
      </c>
      <c r="C1502" s="3" t="s">
        <v>410</v>
      </c>
      <c r="D1502" s="3" t="s">
        <v>44</v>
      </c>
      <c r="E1502" s="3" t="s">
        <v>46</v>
      </c>
      <c r="F1502" s="3" t="s">
        <v>257</v>
      </c>
      <c r="I1502" s="13" t="n">
        <f aca="false">VLOOKUP(B1502,Sheet1!$B:$J,6,0)</f>
        <v>0</v>
      </c>
      <c r="K1502" s="3" t="s">
        <v>54</v>
      </c>
      <c r="L1502" s="15" t="s">
        <v>72</v>
      </c>
      <c r="M1502" s="15" t="s">
        <v>72</v>
      </c>
      <c r="N1502" s="15" t="s">
        <v>72</v>
      </c>
      <c r="O1502" s="3" t="n">
        <v>1</v>
      </c>
    </row>
    <row r="1503" customFormat="false" ht="13.8" hidden="false" customHeight="false" outlineLevel="0" collapsed="false">
      <c r="A1503" s="4" t="n">
        <v>1489</v>
      </c>
      <c r="B1503" s="3" t="n">
        <v>24001</v>
      </c>
      <c r="C1503" s="3" t="s">
        <v>410</v>
      </c>
      <c r="D1503" s="3" t="s">
        <v>44</v>
      </c>
      <c r="E1503" s="3" t="s">
        <v>260</v>
      </c>
      <c r="F1503" s="3" t="s">
        <v>262</v>
      </c>
      <c r="I1503" s="13" t="n">
        <f aca="false">VLOOKUP(B1503,Sheet1!$B:$J,6,0)</f>
        <v>0</v>
      </c>
      <c r="K1503" s="3" t="s">
        <v>24</v>
      </c>
      <c r="L1503" s="15" t="s">
        <v>24</v>
      </c>
      <c r="M1503" s="15" t="s">
        <v>24</v>
      </c>
      <c r="N1503" s="15" t="s">
        <v>24</v>
      </c>
      <c r="O1503" s="3" t="n">
        <v>1</v>
      </c>
    </row>
    <row r="1504" customFormat="false" ht="13.8" hidden="false" customHeight="false" outlineLevel="0" collapsed="false">
      <c r="A1504" s="4" t="n">
        <v>1490</v>
      </c>
      <c r="B1504" s="3" t="n">
        <v>25296</v>
      </c>
      <c r="C1504" s="3" t="s">
        <v>410</v>
      </c>
      <c r="D1504" s="3" t="s">
        <v>625</v>
      </c>
      <c r="E1504" s="3" t="s">
        <v>655</v>
      </c>
      <c r="F1504" s="3" t="s">
        <v>654</v>
      </c>
      <c r="K1504" s="3" t="s">
        <v>72</v>
      </c>
      <c r="L1504" s="15" t="s">
        <v>72</v>
      </c>
      <c r="O1504" s="3" t="n">
        <v>1</v>
      </c>
    </row>
    <row r="1505" customFormat="false" ht="13.8" hidden="false" customHeight="false" outlineLevel="0" collapsed="false">
      <c r="A1505" s="4" t="n">
        <v>1491</v>
      </c>
      <c r="B1505" s="3" t="n">
        <v>25297</v>
      </c>
      <c r="C1505" s="3" t="s">
        <v>410</v>
      </c>
      <c r="D1505" s="3" t="s">
        <v>625</v>
      </c>
      <c r="E1505" s="3" t="s">
        <v>626</v>
      </c>
      <c r="F1505" s="3" t="s">
        <v>653</v>
      </c>
      <c r="K1505" s="3" t="s">
        <v>24</v>
      </c>
      <c r="L1505" s="15" t="s">
        <v>24</v>
      </c>
      <c r="O1505" s="3" t="n">
        <v>4</v>
      </c>
    </row>
    <row r="1506" customFormat="false" ht="13.8" hidden="false" customHeight="false" outlineLevel="0" collapsed="false">
      <c r="A1506" s="4" t="n">
        <v>1492</v>
      </c>
      <c r="B1506" s="3" t="n">
        <v>25298</v>
      </c>
      <c r="C1506" s="3" t="s">
        <v>410</v>
      </c>
      <c r="D1506" s="3" t="s">
        <v>625</v>
      </c>
      <c r="E1506" s="3" t="s">
        <v>669</v>
      </c>
      <c r="F1506" s="3" t="s">
        <v>659</v>
      </c>
      <c r="K1506" s="3" t="s">
        <v>72</v>
      </c>
      <c r="L1506" s="15" t="s">
        <v>70</v>
      </c>
      <c r="O1506" s="3" t="n">
        <v>1</v>
      </c>
    </row>
    <row r="1507" customFormat="false" ht="13.8" hidden="false" customHeight="false" outlineLevel="0" collapsed="false">
      <c r="A1507" s="4" t="n">
        <v>1493</v>
      </c>
      <c r="B1507" s="3" t="n">
        <v>25299</v>
      </c>
      <c r="C1507" s="3" t="s">
        <v>410</v>
      </c>
      <c r="D1507" s="3" t="s">
        <v>625</v>
      </c>
      <c r="E1507" s="3" t="s">
        <v>629</v>
      </c>
      <c r="F1507" s="3" t="s">
        <v>628</v>
      </c>
      <c r="K1507" s="3" t="s">
        <v>24</v>
      </c>
      <c r="L1507" s="15" t="s">
        <v>42</v>
      </c>
      <c r="O1507" s="3" t="n">
        <v>4</v>
      </c>
    </row>
    <row r="1508" customFormat="false" ht="13.8" hidden="false" customHeight="false" outlineLevel="0" collapsed="false">
      <c r="A1508" s="4" t="n">
        <v>1494</v>
      </c>
      <c r="B1508" s="3" t="n">
        <v>25300</v>
      </c>
      <c r="C1508" s="3" t="s">
        <v>410</v>
      </c>
      <c r="D1508" s="3" t="s">
        <v>625</v>
      </c>
      <c r="E1508" s="3" t="s">
        <v>658</v>
      </c>
      <c r="F1508" s="3" t="s">
        <v>627</v>
      </c>
      <c r="K1508" s="3" t="s">
        <v>24</v>
      </c>
      <c r="L1508" s="15" t="s">
        <v>19</v>
      </c>
      <c r="O1508" s="3" t="n">
        <v>1</v>
      </c>
    </row>
    <row r="1509" customFormat="false" ht="13.8" hidden="false" customHeight="false" outlineLevel="0" collapsed="false">
      <c r="A1509" s="4" t="n">
        <v>1495</v>
      </c>
      <c r="B1509" s="3" t="n">
        <v>25301</v>
      </c>
      <c r="C1509" s="3" t="s">
        <v>410</v>
      </c>
      <c r="D1509" s="3" t="s">
        <v>625</v>
      </c>
      <c r="E1509" s="3" t="s">
        <v>657</v>
      </c>
      <c r="F1509" s="3" t="s">
        <v>656</v>
      </c>
      <c r="K1509" s="3" t="s">
        <v>24</v>
      </c>
      <c r="L1509" s="15" t="s">
        <v>24</v>
      </c>
      <c r="O1509" s="3" t="n">
        <v>7</v>
      </c>
    </row>
    <row r="1510" customFormat="false" ht="13.8" hidden="false" customHeight="false" outlineLevel="0" collapsed="false">
      <c r="A1510" s="4" t="n">
        <v>1496</v>
      </c>
      <c r="B1510" s="3" t="n">
        <v>25302</v>
      </c>
      <c r="C1510" s="3" t="s">
        <v>410</v>
      </c>
      <c r="D1510" s="3" t="s">
        <v>625</v>
      </c>
      <c r="E1510" s="3" t="s">
        <v>630</v>
      </c>
      <c r="F1510" s="3" t="s">
        <v>668</v>
      </c>
      <c r="K1510" s="3" t="s">
        <v>72</v>
      </c>
      <c r="L1510" s="15" t="s">
        <v>72</v>
      </c>
      <c r="O1510" s="3" t="n">
        <v>1</v>
      </c>
    </row>
    <row r="1511" customFormat="false" ht="13.8" hidden="false" customHeight="false" outlineLevel="0" collapsed="false">
      <c r="A1511" s="4" t="n">
        <v>1497</v>
      </c>
      <c r="B1511" s="3" t="n">
        <v>25303</v>
      </c>
      <c r="C1511" s="3" t="s">
        <v>410</v>
      </c>
      <c r="D1511" s="3" t="s">
        <v>625</v>
      </c>
      <c r="E1511" s="3" t="s">
        <v>631</v>
      </c>
      <c r="F1511" s="3" t="s">
        <v>652</v>
      </c>
      <c r="K1511" s="3" t="s">
        <v>72</v>
      </c>
      <c r="L1511" s="15" t="s">
        <v>72</v>
      </c>
      <c r="O1511" s="3" t="n">
        <v>1</v>
      </c>
    </row>
    <row r="1512" customFormat="false" ht="13.8" hidden="false" customHeight="false" outlineLevel="0" collapsed="false">
      <c r="A1512" s="4" t="n">
        <v>1498</v>
      </c>
      <c r="B1512" s="3" t="n">
        <v>6269</v>
      </c>
      <c r="C1512" s="3" t="s">
        <v>411</v>
      </c>
      <c r="D1512" s="3" t="s">
        <v>48</v>
      </c>
      <c r="E1512" s="3" t="s">
        <v>289</v>
      </c>
      <c r="F1512" s="3" t="s">
        <v>120</v>
      </c>
      <c r="I1512" s="13" t="n">
        <f aca="false">VLOOKUP(B1512,Sheet1!$B:$J,6,0)</f>
        <v>0</v>
      </c>
      <c r="K1512" s="3" t="s">
        <v>24</v>
      </c>
      <c r="L1512" s="15" t="s">
        <v>24</v>
      </c>
      <c r="M1512" s="15" t="s">
        <v>58</v>
      </c>
      <c r="N1512" s="15" t="s">
        <v>58</v>
      </c>
      <c r="O1512" s="3" t="n">
        <v>4</v>
      </c>
    </row>
    <row r="1513" customFormat="false" ht="13.8" hidden="false" customHeight="false" outlineLevel="0" collapsed="false">
      <c r="A1513" s="4" t="n">
        <v>1499</v>
      </c>
      <c r="B1513" s="3" t="n">
        <v>6514</v>
      </c>
      <c r="C1513" s="3" t="s">
        <v>411</v>
      </c>
      <c r="D1513" s="3" t="s">
        <v>26</v>
      </c>
      <c r="E1513" s="3" t="s">
        <v>588</v>
      </c>
      <c r="F1513" s="3" t="s">
        <v>28</v>
      </c>
      <c r="K1513" s="3" t="s">
        <v>207</v>
      </c>
      <c r="L1513" s="15" t="s">
        <v>207</v>
      </c>
      <c r="O1513" s="3" t="n">
        <v>1</v>
      </c>
    </row>
    <row r="1514" customFormat="false" ht="13.8" hidden="false" customHeight="false" outlineLevel="0" collapsed="false">
      <c r="A1514" s="4" t="n">
        <v>1500</v>
      </c>
      <c r="B1514" s="3" t="n">
        <v>19315</v>
      </c>
      <c r="C1514" s="3" t="s">
        <v>411</v>
      </c>
      <c r="D1514" s="3" t="s">
        <v>115</v>
      </c>
      <c r="E1514" s="3" t="s">
        <v>271</v>
      </c>
      <c r="F1514" s="3" t="s">
        <v>166</v>
      </c>
      <c r="I1514" s="13" t="n">
        <f aca="false">VLOOKUP(B1514,Sheet1!$B:$J,6,0)</f>
        <v>0</v>
      </c>
      <c r="K1514" s="3" t="s">
        <v>207</v>
      </c>
      <c r="L1514" s="15" t="s">
        <v>58</v>
      </c>
      <c r="M1514" s="15" t="s">
        <v>67</v>
      </c>
      <c r="N1514" s="15" t="s">
        <v>67</v>
      </c>
      <c r="O1514" s="3" t="n">
        <v>1</v>
      </c>
    </row>
    <row r="1515" customFormat="false" ht="13.8" hidden="false" customHeight="false" outlineLevel="0" collapsed="false">
      <c r="A1515" s="4" t="n">
        <v>1501</v>
      </c>
      <c r="B1515" s="3" t="n">
        <v>21055</v>
      </c>
      <c r="C1515" s="3" t="s">
        <v>411</v>
      </c>
      <c r="D1515" s="3" t="s">
        <v>16</v>
      </c>
      <c r="E1515" s="3" t="s">
        <v>573</v>
      </c>
      <c r="F1515" s="3" t="s">
        <v>570</v>
      </c>
      <c r="K1515" s="3" t="s">
        <v>24</v>
      </c>
      <c r="L1515" s="15" t="s">
        <v>42</v>
      </c>
      <c r="O1515" s="3" t="n">
        <v>4</v>
      </c>
    </row>
    <row r="1516" customFormat="false" ht="13.8" hidden="false" customHeight="false" outlineLevel="0" collapsed="false">
      <c r="A1516" s="4" t="n">
        <v>1502</v>
      </c>
      <c r="B1516" s="3" t="n">
        <v>21056</v>
      </c>
      <c r="C1516" s="3" t="s">
        <v>411</v>
      </c>
      <c r="D1516" s="3" t="s">
        <v>16</v>
      </c>
      <c r="E1516" s="3" t="s">
        <v>564</v>
      </c>
      <c r="F1516" s="3" t="s">
        <v>568</v>
      </c>
      <c r="K1516" s="3" t="s">
        <v>72</v>
      </c>
      <c r="L1516" s="15" t="s">
        <v>72</v>
      </c>
      <c r="O1516" s="3" t="n">
        <v>1</v>
      </c>
    </row>
    <row r="1517" customFormat="false" ht="13.8" hidden="false" customHeight="false" outlineLevel="0" collapsed="false">
      <c r="A1517" s="4" t="n">
        <v>1503</v>
      </c>
      <c r="B1517" s="3" t="n">
        <v>21057</v>
      </c>
      <c r="C1517" s="3" t="s">
        <v>411</v>
      </c>
      <c r="D1517" s="3" t="s">
        <v>16</v>
      </c>
      <c r="E1517" s="3" t="s">
        <v>569</v>
      </c>
      <c r="F1517" s="3" t="s">
        <v>565</v>
      </c>
      <c r="K1517" s="3" t="s">
        <v>54</v>
      </c>
      <c r="L1517" s="15" t="s">
        <v>156</v>
      </c>
      <c r="O1517" s="3" t="n">
        <v>4</v>
      </c>
    </row>
    <row r="1518" customFormat="false" ht="13.8" hidden="false" customHeight="false" outlineLevel="0" collapsed="false">
      <c r="A1518" s="4" t="n">
        <v>1504</v>
      </c>
      <c r="B1518" s="3" t="n">
        <v>18294</v>
      </c>
      <c r="C1518" s="3" t="s">
        <v>412</v>
      </c>
      <c r="D1518" s="3" t="s">
        <v>21</v>
      </c>
      <c r="E1518" s="3" t="s">
        <v>27</v>
      </c>
      <c r="F1518" s="3" t="s">
        <v>98</v>
      </c>
      <c r="I1518" s="13" t="n">
        <f aca="false">VLOOKUP(B1518,Sheet1!$B:$J,6,0)</f>
        <v>0</v>
      </c>
      <c r="K1518" s="3" t="s">
        <v>54</v>
      </c>
      <c r="L1518" s="15" t="s">
        <v>24</v>
      </c>
      <c r="M1518" s="15" t="s">
        <v>58</v>
      </c>
      <c r="N1518" s="15" t="s">
        <v>67</v>
      </c>
      <c r="O1518" s="3" t="n">
        <v>7</v>
      </c>
    </row>
    <row r="1519" customFormat="false" ht="13.8" hidden="false" customHeight="false" outlineLevel="0" collapsed="false">
      <c r="A1519" s="4" t="n">
        <v>1505</v>
      </c>
      <c r="B1519" s="3" t="n">
        <v>18295</v>
      </c>
      <c r="C1519" s="3" t="s">
        <v>412</v>
      </c>
      <c r="D1519" s="3" t="s">
        <v>21</v>
      </c>
      <c r="E1519" s="3" t="s">
        <v>96</v>
      </c>
      <c r="F1519" s="3" t="s">
        <v>78</v>
      </c>
      <c r="I1519" s="13" t="n">
        <f aca="false">VLOOKUP(B1519,Sheet1!$B:$J,6,0)</f>
        <v>0</v>
      </c>
      <c r="K1519" s="3" t="s">
        <v>54</v>
      </c>
      <c r="L1519" s="15" t="s">
        <v>37</v>
      </c>
      <c r="M1519" s="15" t="s">
        <v>42</v>
      </c>
      <c r="N1519" s="15" t="s">
        <v>42</v>
      </c>
      <c r="O1519" s="3" t="n">
        <v>4</v>
      </c>
    </row>
    <row r="1520" customFormat="false" ht="13.8" hidden="false" customHeight="false" outlineLevel="0" collapsed="false">
      <c r="A1520" s="4" t="n">
        <v>1506</v>
      </c>
      <c r="B1520" s="3" t="n">
        <v>18296</v>
      </c>
      <c r="C1520" s="3" t="s">
        <v>412</v>
      </c>
      <c r="D1520" s="3" t="s">
        <v>21</v>
      </c>
      <c r="E1520" s="3" t="s">
        <v>95</v>
      </c>
      <c r="F1520" s="3" t="s">
        <v>76</v>
      </c>
      <c r="I1520" s="13" t="n">
        <f aca="false">VLOOKUP(B1520,Sheet1!$B:$J,6,0)</f>
        <v>0</v>
      </c>
      <c r="K1520" s="3" t="s">
        <v>54</v>
      </c>
      <c r="L1520" s="15" t="s">
        <v>42</v>
      </c>
      <c r="M1520" s="15" t="s">
        <v>42</v>
      </c>
      <c r="N1520" s="15" t="s">
        <v>42</v>
      </c>
      <c r="O1520" s="3" t="n">
        <v>4</v>
      </c>
    </row>
    <row r="1521" customFormat="false" ht="13.8" hidden="false" customHeight="false" outlineLevel="0" collapsed="false">
      <c r="A1521" s="4" t="n">
        <v>1507</v>
      </c>
      <c r="B1521" s="3" t="n">
        <v>18297</v>
      </c>
      <c r="C1521" s="3" t="s">
        <v>412</v>
      </c>
      <c r="D1521" s="3" t="s">
        <v>21</v>
      </c>
      <c r="E1521" s="3" t="s">
        <v>32</v>
      </c>
      <c r="F1521" s="3" t="s">
        <v>77</v>
      </c>
      <c r="I1521" s="13" t="n">
        <f aca="false">VLOOKUP(B1521,Sheet1!$B:$J,6,0)</f>
        <v>0</v>
      </c>
      <c r="K1521" s="3" t="s">
        <v>24</v>
      </c>
      <c r="L1521" s="15" t="s">
        <v>453</v>
      </c>
      <c r="M1521" s="15" t="s">
        <v>61</v>
      </c>
      <c r="N1521" s="15" t="s">
        <v>61</v>
      </c>
      <c r="O1521" s="3" t="n">
        <v>1</v>
      </c>
    </row>
    <row r="1522" customFormat="false" ht="13.8" hidden="false" customHeight="false" outlineLevel="0" collapsed="false">
      <c r="A1522" s="4" t="n">
        <v>1508</v>
      </c>
      <c r="B1522" s="3" t="n">
        <v>18298</v>
      </c>
      <c r="C1522" s="3" t="s">
        <v>412</v>
      </c>
      <c r="D1522" s="3" t="s">
        <v>21</v>
      </c>
      <c r="E1522" s="3" t="s">
        <v>74</v>
      </c>
      <c r="F1522" s="3" t="s">
        <v>69</v>
      </c>
      <c r="I1522" s="13" t="n">
        <f aca="false">VLOOKUP(B1522,Sheet1!$B:$J,6,0)</f>
        <v>0</v>
      </c>
      <c r="K1522" s="3" t="s">
        <v>42</v>
      </c>
      <c r="L1522" s="15" t="s">
        <v>130</v>
      </c>
      <c r="M1522" s="15" t="s">
        <v>131</v>
      </c>
      <c r="N1522" s="15" t="s">
        <v>131</v>
      </c>
      <c r="O1522" s="3" t="n">
        <v>4</v>
      </c>
    </row>
    <row r="1523" customFormat="false" ht="13.8" hidden="false" customHeight="false" outlineLevel="0" collapsed="false">
      <c r="A1523" s="4" t="n">
        <v>1509</v>
      </c>
      <c r="B1523" s="3" t="n">
        <v>18299</v>
      </c>
      <c r="C1523" s="3" t="s">
        <v>412</v>
      </c>
      <c r="D1523" s="3" t="s">
        <v>21</v>
      </c>
      <c r="E1523" s="3" t="s">
        <v>93</v>
      </c>
      <c r="F1523" s="3" t="s">
        <v>71</v>
      </c>
      <c r="I1523" s="13" t="n">
        <f aca="false">VLOOKUP(B1523,Sheet1!$B:$J,6,0)</f>
        <v>0</v>
      </c>
      <c r="K1523" s="3" t="s">
        <v>54</v>
      </c>
      <c r="L1523" s="15" t="s">
        <v>42</v>
      </c>
      <c r="M1523" s="15" t="s">
        <v>72</v>
      </c>
      <c r="N1523" s="15" t="s">
        <v>72</v>
      </c>
      <c r="O1523" s="3" t="n">
        <v>1</v>
      </c>
    </row>
    <row r="1524" customFormat="false" ht="13.8" hidden="false" customHeight="false" outlineLevel="0" collapsed="false">
      <c r="A1524" s="4" t="n">
        <v>1510</v>
      </c>
      <c r="B1524" s="3" t="n">
        <v>18300</v>
      </c>
      <c r="C1524" s="3" t="s">
        <v>412</v>
      </c>
      <c r="D1524" s="3" t="s">
        <v>21</v>
      </c>
      <c r="E1524" s="3" t="s">
        <v>65</v>
      </c>
      <c r="F1524" s="3" t="s">
        <v>100</v>
      </c>
      <c r="I1524" s="13" t="n">
        <f aca="false">VLOOKUP(B1524,Sheet1!$B:$J,6,0)</f>
        <v>0</v>
      </c>
      <c r="K1524" s="3" t="s">
        <v>72</v>
      </c>
      <c r="L1524" s="15" t="s">
        <v>42</v>
      </c>
      <c r="M1524" s="15" t="s">
        <v>72</v>
      </c>
      <c r="N1524" s="15" t="s">
        <v>54</v>
      </c>
      <c r="O1524" s="3" t="n">
        <v>4</v>
      </c>
    </row>
    <row r="1525" customFormat="false" ht="13.8" hidden="false" customHeight="false" outlineLevel="0" collapsed="false">
      <c r="A1525" s="4" t="n">
        <v>1511</v>
      </c>
      <c r="B1525" s="3" t="n">
        <v>18301</v>
      </c>
      <c r="C1525" s="3" t="s">
        <v>413</v>
      </c>
      <c r="D1525" s="3" t="s">
        <v>21</v>
      </c>
      <c r="E1525" s="3" t="s">
        <v>73</v>
      </c>
      <c r="F1525" s="3" t="s">
        <v>68</v>
      </c>
      <c r="I1525" s="13" t="n">
        <f aca="false">VLOOKUP(B1525,Sheet1!$B:$J,6,0)</f>
        <v>0</v>
      </c>
      <c r="K1525" s="3" t="s">
        <v>19</v>
      </c>
      <c r="L1525" s="15" t="s">
        <v>19</v>
      </c>
      <c r="M1525" s="15" t="s">
        <v>24</v>
      </c>
      <c r="N1525" s="15" t="s">
        <v>24</v>
      </c>
      <c r="O1525" s="3" t="n">
        <v>4</v>
      </c>
    </row>
    <row r="1526" customFormat="false" ht="13.8" hidden="false" customHeight="false" outlineLevel="0" collapsed="false">
      <c r="A1526" s="4" t="n">
        <v>1512</v>
      </c>
      <c r="B1526" s="3" t="n">
        <v>18302</v>
      </c>
      <c r="C1526" s="3" t="s">
        <v>413</v>
      </c>
      <c r="D1526" s="3" t="s">
        <v>21</v>
      </c>
      <c r="E1526" s="3" t="s">
        <v>92</v>
      </c>
      <c r="F1526" s="3" t="s">
        <v>23</v>
      </c>
      <c r="I1526" s="13" t="n">
        <f aca="false">VLOOKUP(B1526,Sheet1!$B:$J,6,0)</f>
        <v>0</v>
      </c>
      <c r="K1526" s="3" t="s">
        <v>19</v>
      </c>
      <c r="L1526" s="15" t="s">
        <v>19</v>
      </c>
      <c r="M1526" s="15" t="s">
        <v>72</v>
      </c>
      <c r="N1526" s="15" t="s">
        <v>24</v>
      </c>
      <c r="O1526" s="3" t="n">
        <v>4</v>
      </c>
    </row>
    <row r="1527" customFormat="false" ht="13.8" hidden="false" customHeight="false" outlineLevel="0" collapsed="false">
      <c r="A1527" s="4" t="n">
        <v>1513</v>
      </c>
      <c r="B1527" s="3" t="n">
        <v>18303</v>
      </c>
      <c r="C1527" s="3" t="s">
        <v>413</v>
      </c>
      <c r="D1527" s="3" t="s">
        <v>21</v>
      </c>
      <c r="E1527" s="3" t="s">
        <v>79</v>
      </c>
      <c r="F1527" s="3" t="s">
        <v>75</v>
      </c>
      <c r="I1527" s="13" t="n">
        <f aca="false">VLOOKUP(B1527,Sheet1!$B:$J,6,0)</f>
        <v>0</v>
      </c>
      <c r="K1527" s="3" t="s">
        <v>54</v>
      </c>
      <c r="L1527" s="15" t="s">
        <v>67</v>
      </c>
      <c r="M1527" s="15" t="s">
        <v>97</v>
      </c>
      <c r="N1527" s="15" t="s">
        <v>97</v>
      </c>
      <c r="O1527" s="3" t="n">
        <v>1</v>
      </c>
    </row>
    <row r="1528" customFormat="false" ht="13.8" hidden="false" customHeight="false" outlineLevel="0" collapsed="false">
      <c r="A1528" s="4" t="n">
        <v>1514</v>
      </c>
      <c r="B1528" s="3" t="n">
        <v>18304</v>
      </c>
      <c r="C1528" s="3" t="s">
        <v>413</v>
      </c>
      <c r="D1528" s="3" t="s">
        <v>21</v>
      </c>
      <c r="E1528" s="3" t="s">
        <v>94</v>
      </c>
      <c r="F1528" s="3" t="s">
        <v>66</v>
      </c>
      <c r="I1528" s="13" t="n">
        <f aca="false">VLOOKUP(B1528,Sheet1!$B:$J,6,0)</f>
        <v>0</v>
      </c>
      <c r="K1528" s="3" t="s">
        <v>72</v>
      </c>
      <c r="L1528" s="15" t="s">
        <v>54</v>
      </c>
      <c r="M1528" s="15" t="s">
        <v>67</v>
      </c>
      <c r="N1528" s="15" t="s">
        <v>67</v>
      </c>
      <c r="O1528" s="3" t="n">
        <v>1</v>
      </c>
    </row>
    <row r="1529" customFormat="false" ht="13.8" hidden="false" customHeight="false" outlineLevel="0" collapsed="false">
      <c r="A1529" s="4" t="n">
        <v>1515</v>
      </c>
      <c r="B1529" s="3" t="n">
        <v>18305</v>
      </c>
      <c r="C1529" s="3" t="s">
        <v>413</v>
      </c>
      <c r="D1529" s="3" t="s">
        <v>21</v>
      </c>
      <c r="E1529" s="3" t="s">
        <v>99</v>
      </c>
      <c r="F1529" s="3" t="s">
        <v>31</v>
      </c>
      <c r="I1529" s="13" t="n">
        <f aca="false">VLOOKUP(B1529,Sheet1!$B:$J,6,0)</f>
        <v>0</v>
      </c>
      <c r="K1529" s="3" t="s">
        <v>19</v>
      </c>
      <c r="L1529" s="15" t="s">
        <v>19</v>
      </c>
      <c r="M1529" s="15" t="s">
        <v>24</v>
      </c>
      <c r="N1529" s="15" t="s">
        <v>19</v>
      </c>
      <c r="O1529" s="3" t="n">
        <v>4</v>
      </c>
    </row>
    <row r="1530" customFormat="false" ht="13.8" hidden="false" customHeight="false" outlineLevel="0" collapsed="false">
      <c r="A1530" s="4" t="n">
        <v>1516</v>
      </c>
      <c r="B1530" s="3" t="n">
        <v>6270</v>
      </c>
      <c r="C1530" s="3" t="s">
        <v>414</v>
      </c>
      <c r="D1530" s="3" t="s">
        <v>48</v>
      </c>
      <c r="E1530" s="3" t="s">
        <v>286</v>
      </c>
      <c r="F1530" s="3" t="s">
        <v>122</v>
      </c>
      <c r="I1530" s="13" t="n">
        <f aca="false">VLOOKUP(B1530,Sheet1!$B:$J,6,0)</f>
        <v>0</v>
      </c>
      <c r="K1530" s="3" t="s">
        <v>33</v>
      </c>
      <c r="L1530" s="15" t="s">
        <v>33</v>
      </c>
      <c r="M1530" s="15" t="s">
        <v>54</v>
      </c>
      <c r="N1530" s="15" t="s">
        <v>54</v>
      </c>
      <c r="O1530" s="3" t="n">
        <v>1</v>
      </c>
    </row>
    <row r="1531" customFormat="false" ht="13.8" hidden="false" customHeight="false" outlineLevel="0" collapsed="false">
      <c r="A1531" s="4" t="n">
        <v>1517</v>
      </c>
      <c r="B1531" s="3" t="n">
        <v>15875</v>
      </c>
      <c r="C1531" s="3" t="s">
        <v>414</v>
      </c>
      <c r="D1531" s="3" t="s">
        <v>39</v>
      </c>
      <c r="E1531" s="3" t="s">
        <v>232</v>
      </c>
      <c r="F1531" s="3" t="s">
        <v>322</v>
      </c>
      <c r="I1531" s="13" t="n">
        <f aca="false">VLOOKUP(B1531,Sheet1!$B:$J,6,0)</f>
        <v>0</v>
      </c>
      <c r="K1531" s="3" t="s">
        <v>42</v>
      </c>
      <c r="L1531" s="15" t="s">
        <v>42</v>
      </c>
      <c r="M1531" s="15" t="s">
        <v>24</v>
      </c>
      <c r="N1531" s="15" t="s">
        <v>24</v>
      </c>
      <c r="O1531" s="3" t="n">
        <v>4</v>
      </c>
    </row>
    <row r="1532" customFormat="false" ht="13.8" hidden="false" customHeight="false" outlineLevel="0" collapsed="false">
      <c r="A1532" s="4" t="n">
        <v>1518</v>
      </c>
      <c r="B1532" s="3" t="n">
        <v>18306</v>
      </c>
      <c r="C1532" s="3" t="s">
        <v>414</v>
      </c>
      <c r="D1532" s="3" t="s">
        <v>21</v>
      </c>
      <c r="E1532" s="3" t="s">
        <v>76</v>
      </c>
      <c r="F1532" s="3" t="s">
        <v>74</v>
      </c>
      <c r="I1532" s="13" t="n">
        <f aca="false">VLOOKUP(B1532,Sheet1!$B:$J,6,0)</f>
        <v>0</v>
      </c>
      <c r="K1532" s="3" t="s">
        <v>54</v>
      </c>
      <c r="L1532" s="15" t="s">
        <v>67</v>
      </c>
      <c r="M1532" s="15" t="s">
        <v>67</v>
      </c>
      <c r="N1532" s="15" t="s">
        <v>67</v>
      </c>
      <c r="O1532" s="3" t="n">
        <v>1</v>
      </c>
    </row>
    <row r="1533" customFormat="false" ht="13.8" hidden="false" customHeight="false" outlineLevel="0" collapsed="false">
      <c r="A1533" s="4" t="n">
        <v>1519</v>
      </c>
      <c r="B1533" s="3" t="n">
        <v>21058</v>
      </c>
      <c r="C1533" s="3" t="s">
        <v>414</v>
      </c>
      <c r="D1533" s="3" t="s">
        <v>16</v>
      </c>
      <c r="E1533" s="3" t="s">
        <v>567</v>
      </c>
      <c r="F1533" s="3" t="s">
        <v>17</v>
      </c>
      <c r="K1533" s="3" t="s">
        <v>37</v>
      </c>
      <c r="L1533" s="15" t="s">
        <v>97</v>
      </c>
      <c r="O1533" s="3" t="n">
        <v>7</v>
      </c>
    </row>
    <row r="1534" customFormat="false" ht="13.8" hidden="false" customHeight="false" outlineLevel="0" collapsed="false">
      <c r="A1534" s="4" t="n">
        <v>1520</v>
      </c>
      <c r="B1534" s="3" t="n">
        <v>21059</v>
      </c>
      <c r="C1534" s="3" t="s">
        <v>414</v>
      </c>
      <c r="D1534" s="3" t="s">
        <v>16</v>
      </c>
      <c r="E1534" s="3" t="s">
        <v>377</v>
      </c>
      <c r="F1534" s="3" t="s">
        <v>573</v>
      </c>
      <c r="K1534" s="3" t="s">
        <v>37</v>
      </c>
      <c r="L1534" s="15" t="s">
        <v>37</v>
      </c>
      <c r="O1534" s="3" t="n">
        <v>7</v>
      </c>
    </row>
    <row r="1535" customFormat="false" ht="13.8" hidden="false" customHeight="false" outlineLevel="0" collapsed="false">
      <c r="A1535" s="4" t="n">
        <v>1521</v>
      </c>
      <c r="B1535" s="3" t="n">
        <v>21060</v>
      </c>
      <c r="C1535" s="3" t="s">
        <v>414</v>
      </c>
      <c r="D1535" s="3" t="s">
        <v>16</v>
      </c>
      <c r="E1535" s="3" t="s">
        <v>254</v>
      </c>
      <c r="F1535" s="3" t="s">
        <v>415</v>
      </c>
      <c r="I1535" s="13" t="n">
        <f aca="false">VLOOKUP(B1535,Sheet1!$B:$J,6,0)</f>
        <v>0</v>
      </c>
      <c r="K1535" s="3" t="s">
        <v>72</v>
      </c>
      <c r="L1535" s="15" t="s">
        <v>72</v>
      </c>
      <c r="M1535" s="15" t="s">
        <v>367</v>
      </c>
      <c r="N1535" s="15" t="s">
        <v>369</v>
      </c>
      <c r="O1535" s="3" t="n">
        <v>1</v>
      </c>
    </row>
    <row r="1536" customFormat="false" ht="13.8" hidden="false" customHeight="false" outlineLevel="0" collapsed="false">
      <c r="A1536" s="4" t="n">
        <v>1522</v>
      </c>
      <c r="B1536" s="3" t="n">
        <v>21061</v>
      </c>
      <c r="C1536" s="3" t="s">
        <v>414</v>
      </c>
      <c r="D1536" s="3" t="s">
        <v>16</v>
      </c>
      <c r="E1536" s="3" t="s">
        <v>570</v>
      </c>
      <c r="F1536" s="3" t="s">
        <v>36</v>
      </c>
      <c r="K1536" s="3" t="s">
        <v>19</v>
      </c>
      <c r="L1536" s="15" t="s">
        <v>24</v>
      </c>
      <c r="O1536" s="3" t="n">
        <v>7</v>
      </c>
    </row>
    <row r="1537" customFormat="false" ht="13.8" hidden="false" customHeight="false" outlineLevel="0" collapsed="false">
      <c r="A1537" s="4" t="n">
        <v>1523</v>
      </c>
      <c r="B1537" s="3" t="n">
        <v>21062</v>
      </c>
      <c r="C1537" s="3" t="s">
        <v>414</v>
      </c>
      <c r="D1537" s="3" t="s">
        <v>16</v>
      </c>
      <c r="E1537" s="3" t="s">
        <v>642</v>
      </c>
      <c r="F1537" s="3" t="s">
        <v>644</v>
      </c>
      <c r="K1537" s="3" t="s">
        <v>54</v>
      </c>
      <c r="L1537" s="15" t="s">
        <v>42</v>
      </c>
      <c r="O1537" s="3" t="n">
        <v>4</v>
      </c>
    </row>
    <row r="1538" customFormat="false" ht="13.8" hidden="false" customHeight="false" outlineLevel="0" collapsed="false">
      <c r="A1538" s="4" t="n">
        <v>1524</v>
      </c>
      <c r="B1538" s="3" t="n">
        <v>21063</v>
      </c>
      <c r="C1538" s="3" t="s">
        <v>414</v>
      </c>
      <c r="D1538" s="3" t="s">
        <v>16</v>
      </c>
      <c r="E1538" s="3" t="s">
        <v>566</v>
      </c>
      <c r="F1538" s="3" t="s">
        <v>569</v>
      </c>
      <c r="K1538" s="3" t="s">
        <v>42</v>
      </c>
      <c r="L1538" s="15" t="s">
        <v>37</v>
      </c>
      <c r="O1538" s="3" t="n">
        <v>7</v>
      </c>
    </row>
    <row r="1539" customFormat="false" ht="13.8" hidden="false" customHeight="false" outlineLevel="0" collapsed="false">
      <c r="A1539" s="4" t="n">
        <v>1525</v>
      </c>
      <c r="B1539" s="3" t="n">
        <v>21064</v>
      </c>
      <c r="C1539" s="3" t="s">
        <v>414</v>
      </c>
      <c r="D1539" s="3" t="s">
        <v>16</v>
      </c>
      <c r="E1539" s="3" t="s">
        <v>565</v>
      </c>
      <c r="F1539" s="3" t="s">
        <v>255</v>
      </c>
      <c r="K1539" s="3" t="s">
        <v>24</v>
      </c>
      <c r="L1539" s="15" t="s">
        <v>42</v>
      </c>
      <c r="O1539" s="3" t="n">
        <v>4</v>
      </c>
    </row>
    <row r="1540" customFormat="false" ht="13.8" hidden="false" customHeight="false" outlineLevel="0" collapsed="false">
      <c r="A1540" s="4" t="n">
        <v>1526</v>
      </c>
      <c r="B1540" s="3" t="n">
        <v>21065</v>
      </c>
      <c r="C1540" s="3" t="s">
        <v>414</v>
      </c>
      <c r="D1540" s="3" t="s">
        <v>16</v>
      </c>
      <c r="E1540" s="3" t="s">
        <v>568</v>
      </c>
      <c r="F1540" s="3" t="s">
        <v>572</v>
      </c>
      <c r="K1540" s="3" t="s">
        <v>70</v>
      </c>
      <c r="L1540" s="15" t="s">
        <v>70</v>
      </c>
      <c r="O1540" s="3" t="n">
        <v>1</v>
      </c>
    </row>
    <row r="1541" customFormat="false" ht="13.8" hidden="false" customHeight="false" outlineLevel="0" collapsed="false">
      <c r="A1541" s="4" t="n">
        <v>1527</v>
      </c>
      <c r="B1541" s="3" t="n">
        <v>21066</v>
      </c>
      <c r="C1541" s="3" t="s">
        <v>414</v>
      </c>
      <c r="D1541" s="3" t="s">
        <v>16</v>
      </c>
      <c r="E1541" s="3" t="s">
        <v>376</v>
      </c>
      <c r="F1541" s="3" t="s">
        <v>643</v>
      </c>
      <c r="K1541" s="3" t="s">
        <v>24</v>
      </c>
      <c r="L1541" s="15" t="s">
        <v>24</v>
      </c>
      <c r="O1541" s="3" t="n">
        <v>7</v>
      </c>
    </row>
    <row r="1542" customFormat="false" ht="13.8" hidden="false" customHeight="false" outlineLevel="0" collapsed="false">
      <c r="A1542" s="4" t="n">
        <v>1528</v>
      </c>
      <c r="B1542" s="3" t="n">
        <v>21067</v>
      </c>
      <c r="C1542" s="3" t="s">
        <v>414</v>
      </c>
      <c r="D1542" s="3" t="s">
        <v>16</v>
      </c>
      <c r="E1542" s="3" t="s">
        <v>571</v>
      </c>
      <c r="F1542" s="3" t="s">
        <v>564</v>
      </c>
      <c r="K1542" s="3" t="s">
        <v>54</v>
      </c>
      <c r="L1542" s="15" t="s">
        <v>54</v>
      </c>
      <c r="O1542" s="3" t="n">
        <v>4</v>
      </c>
    </row>
    <row r="1543" customFormat="false" ht="13.8" hidden="false" customHeight="false" outlineLevel="0" collapsed="false">
      <c r="A1543" s="4" t="n">
        <v>1529</v>
      </c>
      <c r="B1543" s="3" t="n">
        <v>27629</v>
      </c>
      <c r="C1543" s="3" t="s">
        <v>414</v>
      </c>
      <c r="D1543" s="3" t="s">
        <v>80</v>
      </c>
      <c r="E1543" s="3" t="s">
        <v>160</v>
      </c>
      <c r="F1543" s="3" t="s">
        <v>158</v>
      </c>
      <c r="I1543" s="13" t="n">
        <f aca="false">VLOOKUP(B1543,Sheet1!$B:$J,6,0)</f>
        <v>0</v>
      </c>
      <c r="K1543" s="3" t="s">
        <v>58</v>
      </c>
      <c r="L1543" s="15" t="s">
        <v>58</v>
      </c>
      <c r="M1543" s="15" t="s">
        <v>67</v>
      </c>
      <c r="N1543" s="15" t="s">
        <v>67</v>
      </c>
      <c r="O1543" s="3" t="n">
        <v>1</v>
      </c>
    </row>
    <row r="1544" customFormat="false" ht="13.8" hidden="false" customHeight="false" outlineLevel="0" collapsed="false">
      <c r="A1544" s="4" t="n">
        <v>1530</v>
      </c>
      <c r="B1544" s="3" t="n">
        <v>27630</v>
      </c>
      <c r="C1544" s="3" t="s">
        <v>414</v>
      </c>
      <c r="D1544" s="3" t="s">
        <v>80</v>
      </c>
      <c r="E1544" s="3" t="s">
        <v>150</v>
      </c>
      <c r="F1544" s="3" t="s">
        <v>265</v>
      </c>
      <c r="I1544" s="13" t="n">
        <f aca="false">VLOOKUP(B1544,Sheet1!$B:$J,6,0)</f>
        <v>0</v>
      </c>
      <c r="K1544" s="3" t="s">
        <v>54</v>
      </c>
      <c r="L1544" s="15" t="s">
        <v>33</v>
      </c>
      <c r="M1544" s="15" t="s">
        <v>54</v>
      </c>
      <c r="N1544" s="15" t="s">
        <v>54</v>
      </c>
      <c r="O1544" s="3" t="n">
        <v>1</v>
      </c>
    </row>
    <row r="1545" customFormat="false" ht="13.8" hidden="false" customHeight="false" outlineLevel="0" collapsed="false">
      <c r="A1545" s="4" t="n">
        <v>1531</v>
      </c>
      <c r="B1545" s="3" t="n">
        <v>27631</v>
      </c>
      <c r="C1545" s="3" t="s">
        <v>414</v>
      </c>
      <c r="D1545" s="3" t="s">
        <v>80</v>
      </c>
      <c r="E1545" s="3" t="s">
        <v>157</v>
      </c>
      <c r="F1545" s="3" t="s">
        <v>153</v>
      </c>
      <c r="I1545" s="13" t="n">
        <f aca="false">VLOOKUP(B1545,Sheet1!$B:$J,6,0)</f>
        <v>0</v>
      </c>
      <c r="K1545" s="3" t="s">
        <v>72</v>
      </c>
      <c r="L1545" s="15" t="s">
        <v>72</v>
      </c>
      <c r="M1545" s="15" t="s">
        <v>24</v>
      </c>
      <c r="N1545" s="15" t="s">
        <v>24</v>
      </c>
      <c r="O1545" s="3" t="n">
        <v>1</v>
      </c>
    </row>
    <row r="1546" customFormat="false" ht="13.8" hidden="false" customHeight="false" outlineLevel="0" collapsed="false">
      <c r="A1546" s="4" t="n">
        <v>1532</v>
      </c>
      <c r="B1546" s="3" t="n">
        <v>27632</v>
      </c>
      <c r="C1546" s="3" t="s">
        <v>414</v>
      </c>
      <c r="D1546" s="3" t="s">
        <v>80</v>
      </c>
      <c r="E1546" s="3" t="s">
        <v>266</v>
      </c>
      <c r="F1546" s="3" t="s">
        <v>161</v>
      </c>
      <c r="I1546" s="13" t="n">
        <f aca="false">VLOOKUP(B1546,Sheet1!$B:$J,6,0)</f>
        <v>0</v>
      </c>
      <c r="K1546" s="3" t="s">
        <v>72</v>
      </c>
      <c r="L1546" s="15" t="s">
        <v>42</v>
      </c>
      <c r="M1546" s="15" t="s">
        <v>54</v>
      </c>
      <c r="N1546" s="15" t="s">
        <v>54</v>
      </c>
      <c r="O1546" s="3" t="n">
        <v>1</v>
      </c>
    </row>
    <row r="1547" customFormat="false" ht="13.8" hidden="false" customHeight="false" outlineLevel="0" collapsed="false">
      <c r="A1547" s="4" t="n">
        <v>1533</v>
      </c>
      <c r="B1547" s="3" t="n">
        <v>27633</v>
      </c>
      <c r="C1547" s="3" t="s">
        <v>414</v>
      </c>
      <c r="D1547" s="3" t="s">
        <v>80</v>
      </c>
      <c r="E1547" s="3" t="s">
        <v>82</v>
      </c>
      <c r="F1547" s="3" t="s">
        <v>155</v>
      </c>
      <c r="I1547" s="13" t="n">
        <f aca="false">VLOOKUP(B1547,Sheet1!$B:$J,6,0)</f>
        <v>0</v>
      </c>
      <c r="K1547" s="3" t="s">
        <v>33</v>
      </c>
      <c r="L1547" s="15" t="s">
        <v>33</v>
      </c>
      <c r="M1547" s="15" t="s">
        <v>33</v>
      </c>
      <c r="N1547" s="15" t="s">
        <v>33</v>
      </c>
      <c r="O1547" s="3" t="n">
        <v>4</v>
      </c>
    </row>
    <row r="1548" customFormat="false" ht="13.8" hidden="false" customHeight="false" outlineLevel="0" collapsed="false">
      <c r="A1548" s="4" t="n">
        <v>1534</v>
      </c>
      <c r="B1548" s="3" t="n">
        <v>27634</v>
      </c>
      <c r="C1548" s="3" t="s">
        <v>414</v>
      </c>
      <c r="D1548" s="3" t="s">
        <v>80</v>
      </c>
      <c r="E1548" s="3" t="s">
        <v>159</v>
      </c>
      <c r="F1548" s="3" t="s">
        <v>263</v>
      </c>
      <c r="I1548" s="13" t="n">
        <f aca="false">VLOOKUP(B1548,Sheet1!$B:$J,6,0)</f>
        <v>0</v>
      </c>
      <c r="K1548" s="3" t="s">
        <v>19</v>
      </c>
      <c r="L1548" s="15" t="s">
        <v>19</v>
      </c>
      <c r="M1548" s="15" t="s">
        <v>54</v>
      </c>
      <c r="N1548" s="15" t="s">
        <v>54</v>
      </c>
      <c r="O1548" s="3" t="n">
        <v>7</v>
      </c>
    </row>
    <row r="1549" customFormat="false" ht="13.8" hidden="false" customHeight="false" outlineLevel="0" collapsed="false">
      <c r="A1549" s="4" t="n">
        <v>1535</v>
      </c>
      <c r="B1549" s="3" t="n">
        <v>27635</v>
      </c>
      <c r="C1549" s="3" t="s">
        <v>414</v>
      </c>
      <c r="D1549" s="3" t="s">
        <v>80</v>
      </c>
      <c r="E1549" s="3" t="s">
        <v>151</v>
      </c>
      <c r="F1549" s="3" t="s">
        <v>264</v>
      </c>
      <c r="I1549" s="13" t="n">
        <f aca="false">VLOOKUP(B1549,Sheet1!$B:$J,6,0)</f>
        <v>0</v>
      </c>
      <c r="K1549" s="3" t="s">
        <v>42</v>
      </c>
      <c r="L1549" s="15" t="s">
        <v>42</v>
      </c>
      <c r="M1549" s="15" t="s">
        <v>42</v>
      </c>
      <c r="N1549" s="15" t="s">
        <v>42</v>
      </c>
      <c r="O1549" s="3" t="n">
        <v>1</v>
      </c>
    </row>
    <row r="1550" customFormat="false" ht="13.8" hidden="false" customHeight="false" outlineLevel="0" collapsed="false">
      <c r="A1550" s="4" t="n">
        <v>1536</v>
      </c>
      <c r="B1550" s="3" t="n">
        <v>27636</v>
      </c>
      <c r="C1550" s="3" t="s">
        <v>414</v>
      </c>
      <c r="D1550" s="3" t="s">
        <v>80</v>
      </c>
      <c r="E1550" s="3" t="s">
        <v>152</v>
      </c>
      <c r="F1550" s="3" t="s">
        <v>154</v>
      </c>
      <c r="I1550" s="13" t="n">
        <f aca="false">VLOOKUP(B1550,Sheet1!$B:$J,6,0)</f>
        <v>0</v>
      </c>
      <c r="K1550" s="3" t="s">
        <v>24</v>
      </c>
      <c r="L1550" s="15" t="s">
        <v>42</v>
      </c>
      <c r="M1550" s="15" t="s">
        <v>24</v>
      </c>
      <c r="N1550" s="15" t="s">
        <v>24</v>
      </c>
      <c r="O1550" s="3" t="n">
        <v>1</v>
      </c>
    </row>
    <row r="1551" customFormat="false" ht="13.8" hidden="false" customHeight="false" outlineLevel="0" collapsed="false">
      <c r="A1551" s="4" t="n">
        <v>1537</v>
      </c>
      <c r="B1551" s="3" t="n">
        <v>27637</v>
      </c>
      <c r="C1551" s="3" t="s">
        <v>414</v>
      </c>
      <c r="D1551" s="3" t="s">
        <v>80</v>
      </c>
      <c r="E1551" s="3" t="s">
        <v>81</v>
      </c>
      <c r="F1551" s="3" t="s">
        <v>267</v>
      </c>
      <c r="I1551" s="13" t="n">
        <f aca="false">VLOOKUP(B1551,Sheet1!$B:$J,6,0)</f>
        <v>0</v>
      </c>
      <c r="K1551" s="3" t="s">
        <v>54</v>
      </c>
      <c r="L1551" s="15" t="s">
        <v>54</v>
      </c>
      <c r="M1551" s="15" t="s">
        <v>234</v>
      </c>
      <c r="N1551" s="15" t="s">
        <v>234</v>
      </c>
      <c r="O1551" s="3" t="n">
        <v>1</v>
      </c>
    </row>
    <row r="1552" customFormat="false" ht="13.8" hidden="false" customHeight="false" outlineLevel="0" collapsed="false">
      <c r="A1552" s="4" t="n">
        <v>1538</v>
      </c>
      <c r="B1552" s="3" t="n">
        <v>531</v>
      </c>
      <c r="C1552" s="3" t="s">
        <v>416</v>
      </c>
      <c r="D1552" s="3" t="s">
        <v>115</v>
      </c>
      <c r="E1552" s="3" t="s">
        <v>270</v>
      </c>
      <c r="F1552" s="3" t="s">
        <v>116</v>
      </c>
      <c r="I1552" s="13" t="n">
        <f aca="false">VLOOKUP(B1552,Sheet1!$B:$J,6,0)</f>
        <v>0</v>
      </c>
      <c r="K1552" s="3" t="s">
        <v>19</v>
      </c>
      <c r="L1552" s="15" t="s">
        <v>19</v>
      </c>
      <c r="M1552" s="15" t="s">
        <v>24</v>
      </c>
      <c r="N1552" s="15" t="s">
        <v>54</v>
      </c>
      <c r="O1552" s="3" t="n">
        <v>4</v>
      </c>
    </row>
    <row r="1553" customFormat="false" ht="13.8" hidden="false" customHeight="false" outlineLevel="0" collapsed="false">
      <c r="A1553" s="4" t="n">
        <v>1539</v>
      </c>
      <c r="B1553" s="3" t="n">
        <v>532</v>
      </c>
      <c r="C1553" s="3" t="s">
        <v>416</v>
      </c>
      <c r="D1553" s="3" t="s">
        <v>115</v>
      </c>
      <c r="E1553" s="3" t="s">
        <v>22</v>
      </c>
      <c r="F1553" s="3" t="s">
        <v>169</v>
      </c>
      <c r="I1553" s="13" t="n">
        <f aca="false">VLOOKUP(B1553,Sheet1!$B:$J,6,0)</f>
        <v>0</v>
      </c>
      <c r="K1553" s="3" t="s">
        <v>24</v>
      </c>
      <c r="L1553" s="15" t="s">
        <v>19</v>
      </c>
      <c r="M1553" s="15" t="s">
        <v>72</v>
      </c>
      <c r="N1553" s="15" t="s">
        <v>54</v>
      </c>
      <c r="O1553" s="3" t="n">
        <v>4</v>
      </c>
    </row>
    <row r="1554" customFormat="false" ht="13.8" hidden="false" customHeight="false" outlineLevel="0" collapsed="false">
      <c r="A1554" s="4" t="n">
        <v>1540</v>
      </c>
      <c r="B1554" s="3" t="n">
        <v>533</v>
      </c>
      <c r="C1554" s="3" t="s">
        <v>416</v>
      </c>
      <c r="D1554" s="3" t="s">
        <v>115</v>
      </c>
      <c r="E1554" s="3" t="s">
        <v>275</v>
      </c>
      <c r="F1554" s="3" t="s">
        <v>171</v>
      </c>
      <c r="I1554" s="13" t="n">
        <f aca="false">VLOOKUP(B1554,Sheet1!$B:$J,6,0)</f>
        <v>0</v>
      </c>
      <c r="K1554" s="3" t="s">
        <v>72</v>
      </c>
      <c r="L1554" s="15" t="s">
        <v>72</v>
      </c>
      <c r="M1554" s="15" t="s">
        <v>54</v>
      </c>
      <c r="N1554" s="15" t="s">
        <v>67</v>
      </c>
      <c r="O1554" s="3" t="n">
        <v>1</v>
      </c>
    </row>
    <row r="1555" customFormat="false" ht="13.8" hidden="false" customHeight="false" outlineLevel="0" collapsed="false">
      <c r="A1555" s="4" t="n">
        <v>1541</v>
      </c>
      <c r="B1555" s="3" t="n">
        <v>534</v>
      </c>
      <c r="C1555" s="3" t="s">
        <v>416</v>
      </c>
      <c r="D1555" s="3" t="s">
        <v>115</v>
      </c>
      <c r="E1555" s="3" t="s">
        <v>168</v>
      </c>
      <c r="F1555" s="3" t="s">
        <v>274</v>
      </c>
      <c r="I1555" s="13" t="n">
        <f aca="false">VLOOKUP(B1555,Sheet1!$B:$J,6,0)</f>
        <v>0</v>
      </c>
      <c r="K1555" s="3" t="s">
        <v>156</v>
      </c>
      <c r="L1555" s="15" t="s">
        <v>156</v>
      </c>
      <c r="M1555" s="15" t="s">
        <v>72</v>
      </c>
      <c r="N1555" s="15" t="s">
        <v>54</v>
      </c>
      <c r="O1555" s="3" t="n">
        <v>1</v>
      </c>
    </row>
    <row r="1556" customFormat="false" ht="13.8" hidden="false" customHeight="false" outlineLevel="0" collapsed="false">
      <c r="A1556" s="4" t="n">
        <v>1542</v>
      </c>
      <c r="B1556" s="3" t="n">
        <v>535</v>
      </c>
      <c r="C1556" s="3" t="s">
        <v>416</v>
      </c>
      <c r="D1556" s="3" t="s">
        <v>115</v>
      </c>
      <c r="E1556" s="3" t="s">
        <v>167</v>
      </c>
      <c r="F1556" s="3" t="s">
        <v>272</v>
      </c>
      <c r="I1556" s="13" t="n">
        <f aca="false">VLOOKUP(B1556,Sheet1!$B:$J,6,0)</f>
        <v>0</v>
      </c>
      <c r="K1556" s="3" t="s">
        <v>24</v>
      </c>
      <c r="L1556" s="15" t="s">
        <v>72</v>
      </c>
      <c r="M1556" s="15" t="s">
        <v>54</v>
      </c>
      <c r="N1556" s="15" t="s">
        <v>54</v>
      </c>
      <c r="O1556" s="3" t="n">
        <v>1</v>
      </c>
    </row>
    <row r="1557" customFormat="false" ht="13.8" hidden="false" customHeight="false" outlineLevel="0" collapsed="false">
      <c r="A1557" s="4" t="n">
        <v>1543</v>
      </c>
      <c r="B1557" s="3" t="n">
        <v>536</v>
      </c>
      <c r="C1557" s="3" t="s">
        <v>416</v>
      </c>
      <c r="D1557" s="3" t="s">
        <v>115</v>
      </c>
      <c r="E1557" s="3" t="s">
        <v>166</v>
      </c>
      <c r="F1557" s="3" t="s">
        <v>164</v>
      </c>
      <c r="I1557" s="13" t="n">
        <f aca="false">VLOOKUP(B1557,Sheet1!$B:$J,6,0)</f>
        <v>0</v>
      </c>
      <c r="K1557" s="3" t="s">
        <v>53</v>
      </c>
      <c r="L1557" s="15" t="s">
        <v>58</v>
      </c>
      <c r="M1557" s="15" t="s">
        <v>42</v>
      </c>
      <c r="N1557" s="15" t="s">
        <v>42</v>
      </c>
      <c r="O1557" s="3" t="n">
        <v>1</v>
      </c>
    </row>
    <row r="1558" customFormat="false" ht="13.8" hidden="false" customHeight="false" outlineLevel="0" collapsed="false">
      <c r="A1558" s="4" t="n">
        <v>1544</v>
      </c>
      <c r="B1558" s="3" t="n">
        <v>537</v>
      </c>
      <c r="C1558" s="3" t="s">
        <v>416</v>
      </c>
      <c r="D1558" s="3" t="s">
        <v>115</v>
      </c>
      <c r="E1558" s="3" t="s">
        <v>170</v>
      </c>
      <c r="F1558" s="3" t="s">
        <v>271</v>
      </c>
      <c r="I1558" s="13" t="n">
        <f aca="false">VLOOKUP(B1558,Sheet1!$B:$J,6,0)</f>
        <v>0</v>
      </c>
      <c r="K1558" s="3" t="s">
        <v>24</v>
      </c>
      <c r="L1558" s="15" t="s">
        <v>24</v>
      </c>
      <c r="M1558" s="15" t="s">
        <v>72</v>
      </c>
      <c r="N1558" s="15" t="s">
        <v>72</v>
      </c>
      <c r="O1558" s="3" t="n">
        <v>1</v>
      </c>
    </row>
    <row r="1559" customFormat="false" ht="13.8" hidden="false" customHeight="false" outlineLevel="0" collapsed="false">
      <c r="A1559" s="4" t="n">
        <v>1545</v>
      </c>
      <c r="B1559" s="3" t="n">
        <v>538</v>
      </c>
      <c r="C1559" s="3" t="s">
        <v>416</v>
      </c>
      <c r="D1559" s="3" t="s">
        <v>115</v>
      </c>
      <c r="E1559" s="3" t="s">
        <v>269</v>
      </c>
      <c r="F1559" s="3" t="s">
        <v>163</v>
      </c>
      <c r="I1559" s="13" t="n">
        <f aca="false">VLOOKUP(B1559,Sheet1!$B:$J,6,0)</f>
        <v>0</v>
      </c>
      <c r="K1559" s="3" t="s">
        <v>24</v>
      </c>
      <c r="L1559" s="15" t="s">
        <v>19</v>
      </c>
      <c r="M1559" s="15" t="s">
        <v>33</v>
      </c>
      <c r="N1559" s="15" t="s">
        <v>33</v>
      </c>
      <c r="O1559" s="3" t="n">
        <v>4</v>
      </c>
    </row>
    <row r="1560" customFormat="false" ht="13.8" hidden="false" customHeight="false" outlineLevel="0" collapsed="false">
      <c r="A1560" s="4" t="n">
        <v>1546</v>
      </c>
      <c r="B1560" s="3" t="n">
        <v>539</v>
      </c>
      <c r="C1560" s="3" t="s">
        <v>416</v>
      </c>
      <c r="D1560" s="3" t="s">
        <v>115</v>
      </c>
      <c r="E1560" s="3" t="s">
        <v>276</v>
      </c>
      <c r="F1560" s="3" t="s">
        <v>172</v>
      </c>
      <c r="I1560" s="13" t="n">
        <f aca="false">VLOOKUP(B1560,Sheet1!$B:$J,6,0)</f>
        <v>0</v>
      </c>
      <c r="K1560" s="3" t="s">
        <v>62</v>
      </c>
      <c r="L1560" s="15" t="s">
        <v>62</v>
      </c>
      <c r="M1560" s="15" t="s">
        <v>380</v>
      </c>
      <c r="N1560" s="15" t="s">
        <v>156</v>
      </c>
      <c r="O1560" s="3" t="n">
        <v>7</v>
      </c>
    </row>
    <row r="1561" customFormat="false" ht="13.8" hidden="false" customHeight="false" outlineLevel="0" collapsed="false">
      <c r="A1561" s="4" t="n">
        <v>1547</v>
      </c>
      <c r="B1561" s="3" t="n">
        <v>540</v>
      </c>
      <c r="C1561" s="3" t="s">
        <v>416</v>
      </c>
      <c r="D1561" s="3" t="s">
        <v>115</v>
      </c>
      <c r="E1561" s="3" t="s">
        <v>165</v>
      </c>
      <c r="F1561" s="3" t="s">
        <v>273</v>
      </c>
      <c r="I1561" s="13" t="n">
        <f aca="false">VLOOKUP(B1561,Sheet1!$B:$J,6,0)</f>
        <v>0</v>
      </c>
      <c r="K1561" s="3" t="s">
        <v>54</v>
      </c>
      <c r="L1561" s="15" t="s">
        <v>67</v>
      </c>
      <c r="M1561" s="15" t="s">
        <v>67</v>
      </c>
      <c r="N1561" s="15" t="s">
        <v>67</v>
      </c>
      <c r="O1561" s="3" t="n">
        <v>1</v>
      </c>
    </row>
    <row r="1562" customFormat="false" ht="13.8" hidden="false" customHeight="false" outlineLevel="0" collapsed="false">
      <c r="A1562" s="4" t="n">
        <v>1548</v>
      </c>
      <c r="B1562" s="3" t="n">
        <v>4230</v>
      </c>
      <c r="C1562" s="3" t="s">
        <v>416</v>
      </c>
      <c r="D1562" s="3" t="s">
        <v>127</v>
      </c>
      <c r="E1562" s="3" t="s">
        <v>308</v>
      </c>
      <c r="F1562" s="3" t="s">
        <v>306</v>
      </c>
      <c r="I1562" s="13" t="n">
        <f aca="false">VLOOKUP(B1562,Sheet1!$B:$J,6,0)</f>
        <v>0</v>
      </c>
      <c r="K1562" s="3" t="s">
        <v>54</v>
      </c>
      <c r="L1562" s="15" t="s">
        <v>54</v>
      </c>
      <c r="M1562" s="15" t="s">
        <v>67</v>
      </c>
      <c r="N1562" s="15" t="s">
        <v>156</v>
      </c>
      <c r="O1562" s="3" t="n">
        <v>1</v>
      </c>
    </row>
    <row r="1563" customFormat="false" ht="13.8" hidden="false" customHeight="false" outlineLevel="0" collapsed="false">
      <c r="A1563" s="4" t="n">
        <v>1549</v>
      </c>
      <c r="B1563" s="3" t="n">
        <v>4231</v>
      </c>
      <c r="C1563" s="3" t="s">
        <v>416</v>
      </c>
      <c r="D1563" s="3" t="s">
        <v>127</v>
      </c>
      <c r="E1563" s="3" t="s">
        <v>200</v>
      </c>
      <c r="F1563" s="3" t="s">
        <v>198</v>
      </c>
      <c r="I1563" s="13" t="n">
        <f aca="false">VLOOKUP(B1563,Sheet1!$B:$J,6,0)</f>
        <v>0</v>
      </c>
      <c r="K1563" s="3" t="s">
        <v>62</v>
      </c>
      <c r="L1563" s="15" t="s">
        <v>62</v>
      </c>
      <c r="M1563" s="15" t="s">
        <v>33</v>
      </c>
      <c r="N1563" s="15" t="s">
        <v>33</v>
      </c>
      <c r="O1563" s="3" t="n">
        <v>7</v>
      </c>
    </row>
    <row r="1564" customFormat="false" ht="13.8" hidden="false" customHeight="false" outlineLevel="0" collapsed="false">
      <c r="A1564" s="4" t="n">
        <v>1550</v>
      </c>
      <c r="B1564" s="3" t="n">
        <v>4232</v>
      </c>
      <c r="C1564" s="3" t="s">
        <v>416</v>
      </c>
      <c r="D1564" s="3" t="s">
        <v>127</v>
      </c>
      <c r="E1564" s="3" t="s">
        <v>310</v>
      </c>
      <c r="F1564" s="3" t="s">
        <v>193</v>
      </c>
      <c r="I1564" s="13" t="n">
        <f aca="false">VLOOKUP(B1564,Sheet1!$B:$J,6,0)</f>
        <v>0</v>
      </c>
      <c r="K1564" s="3" t="s">
        <v>37</v>
      </c>
      <c r="L1564" s="15" t="s">
        <v>37</v>
      </c>
      <c r="M1564" s="15" t="s">
        <v>37</v>
      </c>
      <c r="N1564" s="15" t="s">
        <v>62</v>
      </c>
      <c r="O1564" s="3" t="n">
        <v>7</v>
      </c>
    </row>
    <row r="1565" customFormat="false" ht="13.8" hidden="false" customHeight="false" outlineLevel="0" collapsed="false">
      <c r="A1565" s="4" t="n">
        <v>1551</v>
      </c>
      <c r="B1565" s="3" t="n">
        <v>4233</v>
      </c>
      <c r="C1565" s="3" t="s">
        <v>416</v>
      </c>
      <c r="D1565" s="3" t="s">
        <v>127</v>
      </c>
      <c r="E1565" s="3" t="s">
        <v>199</v>
      </c>
      <c r="F1565" s="3" t="s">
        <v>309</v>
      </c>
      <c r="I1565" s="13" t="n">
        <f aca="false">VLOOKUP(B1565,Sheet1!$B:$J,6,0)</f>
        <v>0</v>
      </c>
      <c r="K1565" s="3" t="s">
        <v>62</v>
      </c>
      <c r="L1565" s="15" t="s">
        <v>62</v>
      </c>
      <c r="M1565" s="15" t="s">
        <v>61</v>
      </c>
      <c r="N1565" s="15" t="s">
        <v>293</v>
      </c>
      <c r="O1565" s="3" t="n">
        <v>7</v>
      </c>
    </row>
    <row r="1566" customFormat="false" ht="13.8" hidden="false" customHeight="false" outlineLevel="0" collapsed="false">
      <c r="A1566" s="4" t="n">
        <v>1552</v>
      </c>
      <c r="B1566" s="3" t="n">
        <v>4234</v>
      </c>
      <c r="C1566" s="3" t="s">
        <v>416</v>
      </c>
      <c r="D1566" s="3" t="s">
        <v>127</v>
      </c>
      <c r="E1566" s="3" t="s">
        <v>129</v>
      </c>
      <c r="F1566" s="3" t="s">
        <v>194</v>
      </c>
      <c r="I1566" s="13" t="n">
        <f aca="false">VLOOKUP(B1566,Sheet1!$B:$J,6,0)</f>
        <v>0</v>
      </c>
      <c r="K1566" s="3" t="s">
        <v>33</v>
      </c>
      <c r="L1566" s="15" t="s">
        <v>156</v>
      </c>
      <c r="M1566" s="15" t="s">
        <v>97</v>
      </c>
      <c r="N1566" s="15" t="s">
        <v>97</v>
      </c>
      <c r="O1566" s="3" t="n">
        <v>1</v>
      </c>
    </row>
    <row r="1567" customFormat="false" ht="13.8" hidden="false" customHeight="false" outlineLevel="0" collapsed="false">
      <c r="A1567" s="4" t="n">
        <v>1553</v>
      </c>
      <c r="B1567" s="3" t="n">
        <v>4235</v>
      </c>
      <c r="C1567" s="3" t="s">
        <v>416</v>
      </c>
      <c r="D1567" s="3" t="s">
        <v>127</v>
      </c>
      <c r="E1567" s="3" t="s">
        <v>195</v>
      </c>
      <c r="F1567" s="3" t="s">
        <v>202</v>
      </c>
      <c r="I1567" s="13" t="n">
        <f aca="false">VLOOKUP(B1567,Sheet1!$B:$J,6,0)</f>
        <v>0</v>
      </c>
      <c r="K1567" s="3" t="s">
        <v>33</v>
      </c>
      <c r="L1567" s="15" t="s">
        <v>33</v>
      </c>
      <c r="M1567" s="15" t="s">
        <v>54</v>
      </c>
      <c r="N1567" s="15" t="s">
        <v>54</v>
      </c>
      <c r="O1567" s="3" t="n">
        <v>1</v>
      </c>
    </row>
    <row r="1568" customFormat="false" ht="13.8" hidden="false" customHeight="false" outlineLevel="0" collapsed="false">
      <c r="A1568" s="4" t="n">
        <v>1554</v>
      </c>
      <c r="B1568" s="3" t="n">
        <v>4236</v>
      </c>
      <c r="C1568" s="3" t="s">
        <v>416</v>
      </c>
      <c r="D1568" s="3" t="s">
        <v>127</v>
      </c>
      <c r="E1568" s="3" t="s">
        <v>196</v>
      </c>
      <c r="F1568" s="3" t="s">
        <v>311</v>
      </c>
      <c r="I1568" s="13" t="n">
        <f aca="false">VLOOKUP(B1568,Sheet1!$B:$J,6,0)</f>
        <v>0</v>
      </c>
      <c r="K1568" s="3" t="s">
        <v>54</v>
      </c>
      <c r="L1568" s="15" t="s">
        <v>54</v>
      </c>
      <c r="M1568" s="15" t="s">
        <v>54</v>
      </c>
      <c r="N1568" s="15" t="s">
        <v>54</v>
      </c>
      <c r="O1568" s="3" t="n">
        <v>1</v>
      </c>
    </row>
    <row r="1569" customFormat="false" ht="13.8" hidden="false" customHeight="false" outlineLevel="0" collapsed="false">
      <c r="A1569" s="4" t="n">
        <v>1555</v>
      </c>
      <c r="B1569" s="3" t="n">
        <v>4237</v>
      </c>
      <c r="C1569" s="3" t="s">
        <v>416</v>
      </c>
      <c r="D1569" s="3" t="s">
        <v>127</v>
      </c>
      <c r="E1569" s="3" t="s">
        <v>128</v>
      </c>
      <c r="F1569" s="3" t="s">
        <v>307</v>
      </c>
      <c r="I1569" s="13" t="n">
        <f aca="false">VLOOKUP(B1569,Sheet1!$B:$J,6,0)</f>
        <v>0</v>
      </c>
      <c r="K1569" s="3" t="s">
        <v>63</v>
      </c>
      <c r="L1569" s="15" t="s">
        <v>63</v>
      </c>
      <c r="M1569" s="15" t="s">
        <v>97</v>
      </c>
      <c r="N1569" s="15" t="s">
        <v>130</v>
      </c>
      <c r="O1569" s="3" t="n">
        <v>7</v>
      </c>
    </row>
    <row r="1570" customFormat="false" ht="13.8" hidden="false" customHeight="false" outlineLevel="0" collapsed="false">
      <c r="A1570" s="4" t="n">
        <v>1556</v>
      </c>
      <c r="B1570" s="3" t="n">
        <v>4238</v>
      </c>
      <c r="C1570" s="3" t="s">
        <v>416</v>
      </c>
      <c r="D1570" s="3" t="s">
        <v>127</v>
      </c>
      <c r="E1570" s="3" t="s">
        <v>197</v>
      </c>
      <c r="F1570" s="3" t="s">
        <v>201</v>
      </c>
      <c r="I1570" s="13" t="n">
        <f aca="false">VLOOKUP(B1570,Sheet1!$B:$J,6,0)</f>
        <v>0</v>
      </c>
      <c r="K1570" s="3" t="s">
        <v>37</v>
      </c>
      <c r="L1570" s="15" t="s">
        <v>37</v>
      </c>
      <c r="M1570" s="15" t="s">
        <v>19</v>
      </c>
      <c r="N1570" s="15" t="s">
        <v>19</v>
      </c>
      <c r="O1570" s="3" t="n">
        <v>7</v>
      </c>
    </row>
    <row r="1571" customFormat="false" ht="13.8" hidden="false" customHeight="false" outlineLevel="0" collapsed="false">
      <c r="A1571" s="4" t="n">
        <v>1557</v>
      </c>
      <c r="B1571" s="3" t="n">
        <v>6271</v>
      </c>
      <c r="C1571" s="3" t="s">
        <v>416</v>
      </c>
      <c r="D1571" s="3" t="s">
        <v>48</v>
      </c>
      <c r="E1571" s="3" t="s">
        <v>121</v>
      </c>
      <c r="F1571" s="3" t="s">
        <v>185</v>
      </c>
      <c r="I1571" s="13" t="n">
        <f aca="false">VLOOKUP(B1571,Sheet1!$B:$J,6,0)</f>
        <v>0</v>
      </c>
      <c r="K1571" s="3" t="s">
        <v>24</v>
      </c>
      <c r="L1571" s="15" t="s">
        <v>42</v>
      </c>
      <c r="M1571" s="15" t="s">
        <v>42</v>
      </c>
      <c r="N1571" s="15" t="s">
        <v>42</v>
      </c>
      <c r="O1571" s="3" t="n">
        <v>4</v>
      </c>
    </row>
    <row r="1572" customFormat="false" ht="13.8" hidden="false" customHeight="false" outlineLevel="0" collapsed="false">
      <c r="A1572" s="4" t="n">
        <v>1558</v>
      </c>
      <c r="B1572" s="3" t="n">
        <v>6272</v>
      </c>
      <c r="C1572" s="3" t="s">
        <v>416</v>
      </c>
      <c r="D1572" s="3" t="s">
        <v>48</v>
      </c>
      <c r="E1572" s="3" t="s">
        <v>120</v>
      </c>
      <c r="F1572" s="3" t="s">
        <v>181</v>
      </c>
      <c r="I1572" s="13" t="n">
        <f aca="false">VLOOKUP(B1572,Sheet1!$B:$J,6,0)</f>
        <v>0</v>
      </c>
      <c r="K1572" s="3" t="s">
        <v>24</v>
      </c>
      <c r="L1572" s="15" t="s">
        <v>24</v>
      </c>
      <c r="M1572" s="15" t="s">
        <v>63</v>
      </c>
      <c r="N1572" s="15" t="s">
        <v>130</v>
      </c>
      <c r="O1572" s="3" t="n">
        <v>1</v>
      </c>
    </row>
    <row r="1573" customFormat="false" ht="13.8" hidden="false" customHeight="false" outlineLevel="0" collapsed="false">
      <c r="A1573" s="4" t="n">
        <v>1559</v>
      </c>
      <c r="B1573" s="3" t="n">
        <v>6273</v>
      </c>
      <c r="C1573" s="3" t="s">
        <v>416</v>
      </c>
      <c r="D1573" s="3" t="s">
        <v>48</v>
      </c>
      <c r="E1573" s="3" t="s">
        <v>292</v>
      </c>
      <c r="F1573" s="3" t="s">
        <v>290</v>
      </c>
      <c r="I1573" s="13" t="n">
        <f aca="false">VLOOKUP(B1573,Sheet1!$B:$J,6,0)</f>
        <v>0</v>
      </c>
      <c r="K1573" s="3" t="s">
        <v>42</v>
      </c>
      <c r="L1573" s="15" t="s">
        <v>37</v>
      </c>
      <c r="M1573" s="15" t="s">
        <v>72</v>
      </c>
      <c r="N1573" s="15" t="s">
        <v>54</v>
      </c>
      <c r="O1573" s="3" t="n">
        <v>4</v>
      </c>
    </row>
    <row r="1574" customFormat="false" ht="13.8" hidden="false" customHeight="false" outlineLevel="0" collapsed="false">
      <c r="A1574" s="4" t="n">
        <v>1560</v>
      </c>
      <c r="B1574" s="3" t="n">
        <v>6515</v>
      </c>
      <c r="C1574" s="3" t="s">
        <v>416</v>
      </c>
      <c r="D1574" s="3" t="s">
        <v>26</v>
      </c>
      <c r="E1574" s="3" t="s">
        <v>590</v>
      </c>
      <c r="F1574" s="3" t="s">
        <v>587</v>
      </c>
      <c r="K1574" s="3" t="s">
        <v>72</v>
      </c>
      <c r="L1574" s="15" t="s">
        <v>54</v>
      </c>
      <c r="O1574" s="3" t="n">
        <v>1</v>
      </c>
    </row>
    <row r="1575" customFormat="false" ht="13.8" hidden="false" customHeight="false" outlineLevel="0" collapsed="false">
      <c r="A1575" s="4" t="n">
        <v>1561</v>
      </c>
      <c r="B1575" s="3" t="n">
        <v>6516</v>
      </c>
      <c r="C1575" s="3" t="s">
        <v>416</v>
      </c>
      <c r="D1575" s="3" t="s">
        <v>26</v>
      </c>
      <c r="E1575" s="3" t="s">
        <v>583</v>
      </c>
      <c r="F1575" s="3" t="s">
        <v>348</v>
      </c>
      <c r="K1575" s="3" t="s">
        <v>37</v>
      </c>
      <c r="L1575" s="15" t="s">
        <v>42</v>
      </c>
      <c r="O1575" s="3" t="n">
        <v>4</v>
      </c>
    </row>
    <row r="1576" customFormat="false" ht="13.8" hidden="false" customHeight="false" outlineLevel="0" collapsed="false">
      <c r="A1576" s="4" t="n">
        <v>1562</v>
      </c>
      <c r="B1576" s="3" t="n">
        <v>6517</v>
      </c>
      <c r="C1576" s="3" t="s">
        <v>416</v>
      </c>
      <c r="D1576" s="3" t="s">
        <v>26</v>
      </c>
      <c r="E1576" s="3" t="s">
        <v>28</v>
      </c>
      <c r="F1576" s="3" t="s">
        <v>589</v>
      </c>
      <c r="K1576" s="3" t="s">
        <v>67</v>
      </c>
      <c r="L1576" s="15" t="s">
        <v>293</v>
      </c>
      <c r="O1576" s="3" t="n">
        <v>4</v>
      </c>
    </row>
    <row r="1577" customFormat="false" ht="13.8" hidden="false" customHeight="false" outlineLevel="0" collapsed="false">
      <c r="A1577" s="4" t="n">
        <v>1563</v>
      </c>
      <c r="B1577" s="3" t="n">
        <v>6518</v>
      </c>
      <c r="C1577" s="3" t="s">
        <v>416</v>
      </c>
      <c r="D1577" s="3" t="s">
        <v>26</v>
      </c>
      <c r="E1577" s="3" t="s">
        <v>390</v>
      </c>
      <c r="F1577" s="3" t="s">
        <v>52</v>
      </c>
      <c r="I1577" s="13" t="n">
        <f aca="false">VLOOKUP(B1577,Sheet1!$B:$J,6,0)</f>
        <v>0</v>
      </c>
      <c r="K1577" s="3" t="s">
        <v>72</v>
      </c>
      <c r="L1577" s="15" t="s">
        <v>54</v>
      </c>
      <c r="M1577" s="15" t="s">
        <v>42</v>
      </c>
      <c r="N1577" s="15" t="s">
        <v>97</v>
      </c>
      <c r="O1577" s="3" t="n">
        <v>1</v>
      </c>
    </row>
    <row r="1578" customFormat="false" ht="13.8" hidden="false" customHeight="false" outlineLevel="0" collapsed="false">
      <c r="A1578" s="4" t="n">
        <v>1564</v>
      </c>
      <c r="B1578" s="3" t="n">
        <v>6519</v>
      </c>
      <c r="C1578" s="3" t="s">
        <v>416</v>
      </c>
      <c r="D1578" s="3" t="s">
        <v>26</v>
      </c>
      <c r="E1578" s="3" t="s">
        <v>594</v>
      </c>
      <c r="F1578" s="3" t="s">
        <v>379</v>
      </c>
      <c r="K1578" s="3" t="s">
        <v>19</v>
      </c>
      <c r="L1578" s="15" t="s">
        <v>19</v>
      </c>
      <c r="O1578" s="3" t="n">
        <v>7</v>
      </c>
    </row>
    <row r="1579" customFormat="false" ht="13.8" hidden="false" customHeight="false" outlineLevel="0" collapsed="false">
      <c r="A1579" s="4" t="n">
        <v>1565</v>
      </c>
      <c r="B1579" s="3" t="n">
        <v>6520</v>
      </c>
      <c r="C1579" s="3" t="s">
        <v>416</v>
      </c>
      <c r="D1579" s="3" t="s">
        <v>26</v>
      </c>
      <c r="E1579" s="3" t="s">
        <v>593</v>
      </c>
      <c r="F1579" s="3" t="s">
        <v>374</v>
      </c>
      <c r="K1579" s="3" t="s">
        <v>62</v>
      </c>
      <c r="L1579" s="15" t="s">
        <v>37</v>
      </c>
      <c r="O1579" s="3" t="n">
        <v>7</v>
      </c>
    </row>
    <row r="1580" customFormat="false" ht="13.8" hidden="false" customHeight="false" outlineLevel="0" collapsed="false">
      <c r="A1580" s="4" t="n">
        <v>1566</v>
      </c>
      <c r="B1580" s="3" t="n">
        <v>6521</v>
      </c>
      <c r="C1580" s="3" t="s">
        <v>416</v>
      </c>
      <c r="D1580" s="3" t="s">
        <v>26</v>
      </c>
      <c r="E1580" s="3" t="s">
        <v>582</v>
      </c>
      <c r="F1580" s="3" t="s">
        <v>585</v>
      </c>
      <c r="K1580" s="3" t="s">
        <v>42</v>
      </c>
      <c r="L1580" s="15" t="s">
        <v>54</v>
      </c>
      <c r="O1580" s="3" t="n">
        <v>1</v>
      </c>
    </row>
    <row r="1581" customFormat="false" ht="13.8" hidden="false" customHeight="false" outlineLevel="0" collapsed="false">
      <c r="A1581" s="4" t="n">
        <v>1567</v>
      </c>
      <c r="B1581" s="3" t="n">
        <v>6522</v>
      </c>
      <c r="C1581" s="3" t="s">
        <v>416</v>
      </c>
      <c r="D1581" s="3" t="s">
        <v>26</v>
      </c>
      <c r="E1581" s="3" t="s">
        <v>385</v>
      </c>
      <c r="F1581" s="3" t="s">
        <v>584</v>
      </c>
      <c r="K1581" s="3" t="s">
        <v>54</v>
      </c>
      <c r="L1581" s="15" t="s">
        <v>54</v>
      </c>
      <c r="O1581" s="3" t="n">
        <v>1</v>
      </c>
    </row>
    <row r="1582" customFormat="false" ht="13.8" hidden="false" customHeight="false" outlineLevel="0" collapsed="false">
      <c r="A1582" s="4" t="n">
        <v>1568</v>
      </c>
      <c r="B1582" s="3" t="n">
        <v>6523</v>
      </c>
      <c r="C1582" s="3" t="s">
        <v>416</v>
      </c>
      <c r="D1582" s="3" t="s">
        <v>26</v>
      </c>
      <c r="E1582" s="3" t="s">
        <v>375</v>
      </c>
      <c r="F1582" s="3" t="s">
        <v>588</v>
      </c>
      <c r="K1582" s="3" t="s">
        <v>156</v>
      </c>
      <c r="L1582" s="15" t="s">
        <v>156</v>
      </c>
      <c r="O1582" s="3" t="n">
        <v>4</v>
      </c>
    </row>
    <row r="1583" customFormat="false" ht="13.8" hidden="false" customHeight="false" outlineLevel="0" collapsed="false">
      <c r="A1583" s="4" t="n">
        <v>1569</v>
      </c>
      <c r="B1583" s="3" t="n">
        <v>6524</v>
      </c>
      <c r="C1583" s="3" t="s">
        <v>416</v>
      </c>
      <c r="D1583" s="3" t="s">
        <v>26</v>
      </c>
      <c r="E1583" s="3" t="s">
        <v>592</v>
      </c>
      <c r="F1583" s="3" t="s">
        <v>586</v>
      </c>
      <c r="K1583" s="3" t="s">
        <v>72</v>
      </c>
      <c r="L1583" s="15" t="s">
        <v>70</v>
      </c>
      <c r="O1583" s="3" t="n">
        <v>1</v>
      </c>
    </row>
    <row r="1584" customFormat="false" ht="13.8" hidden="false" customHeight="false" outlineLevel="0" collapsed="false">
      <c r="A1584" s="4" t="n">
        <v>1570</v>
      </c>
      <c r="B1584" s="3" t="n">
        <v>6525</v>
      </c>
      <c r="C1584" s="3" t="s">
        <v>416</v>
      </c>
      <c r="D1584" s="3" t="s">
        <v>26</v>
      </c>
      <c r="E1584" s="3" t="s">
        <v>591</v>
      </c>
      <c r="F1584" s="3" t="s">
        <v>581</v>
      </c>
      <c r="K1584" s="3" t="s">
        <v>54</v>
      </c>
      <c r="L1584" s="15" t="s">
        <v>54</v>
      </c>
      <c r="O1584" s="3" t="n">
        <v>1</v>
      </c>
    </row>
    <row r="1585" customFormat="false" ht="13.8" hidden="false" customHeight="false" outlineLevel="0" collapsed="false">
      <c r="A1585" s="4" t="n">
        <v>1571</v>
      </c>
      <c r="B1585" s="3" t="n">
        <v>6526</v>
      </c>
      <c r="C1585" s="3" t="s">
        <v>416</v>
      </c>
      <c r="D1585" s="3" t="s">
        <v>26</v>
      </c>
      <c r="E1585" s="3" t="s">
        <v>409</v>
      </c>
      <c r="F1585" s="3" t="s">
        <v>580</v>
      </c>
      <c r="K1585" s="3" t="s">
        <v>54</v>
      </c>
      <c r="L1585" s="15" t="s">
        <v>54</v>
      </c>
      <c r="O1585" s="3" t="n">
        <v>1</v>
      </c>
    </row>
    <row r="1586" customFormat="false" ht="13.8" hidden="false" customHeight="false" outlineLevel="0" collapsed="false">
      <c r="A1586" s="4" t="n">
        <v>1572</v>
      </c>
      <c r="B1586" s="3" t="n">
        <v>7462</v>
      </c>
      <c r="C1586" s="3" t="s">
        <v>416</v>
      </c>
      <c r="D1586" s="3" t="s">
        <v>132</v>
      </c>
      <c r="E1586" s="3" t="s">
        <v>206</v>
      </c>
      <c r="F1586" s="3" t="s">
        <v>214</v>
      </c>
      <c r="I1586" s="13" t="n">
        <f aca="false">VLOOKUP(B1586,Sheet1!$B:$J,6,0)</f>
        <v>0</v>
      </c>
      <c r="K1586" s="3" t="s">
        <v>42</v>
      </c>
      <c r="L1586" s="15" t="s">
        <v>42</v>
      </c>
      <c r="M1586" s="15" t="s">
        <v>54</v>
      </c>
      <c r="N1586" s="15" t="s">
        <v>54</v>
      </c>
      <c r="O1586" s="3" t="n">
        <v>4</v>
      </c>
    </row>
    <row r="1587" customFormat="false" ht="13.8" hidden="false" customHeight="false" outlineLevel="0" collapsed="false">
      <c r="A1587" s="4" t="n">
        <v>1573</v>
      </c>
      <c r="B1587" s="3" t="n">
        <v>7463</v>
      </c>
      <c r="C1587" s="3" t="s">
        <v>416</v>
      </c>
      <c r="D1587" s="3" t="s">
        <v>132</v>
      </c>
      <c r="E1587" s="3" t="s">
        <v>204</v>
      </c>
      <c r="F1587" s="3" t="s">
        <v>213</v>
      </c>
      <c r="I1587" s="13" t="n">
        <f aca="false">VLOOKUP(B1587,Sheet1!$B:$J,6,0)</f>
        <v>0</v>
      </c>
      <c r="K1587" s="3" t="s">
        <v>24</v>
      </c>
      <c r="L1587" s="15" t="s">
        <v>24</v>
      </c>
      <c r="M1587" s="15" t="s">
        <v>97</v>
      </c>
      <c r="N1587" s="15" t="s">
        <v>42</v>
      </c>
      <c r="O1587" s="3" t="n">
        <v>1</v>
      </c>
    </row>
    <row r="1588" customFormat="false" ht="13.8" hidden="false" customHeight="false" outlineLevel="0" collapsed="false">
      <c r="A1588" s="4" t="n">
        <v>1574</v>
      </c>
      <c r="B1588" s="3" t="n">
        <v>7464</v>
      </c>
      <c r="C1588" s="3" t="s">
        <v>416</v>
      </c>
      <c r="D1588" s="3" t="s">
        <v>132</v>
      </c>
      <c r="E1588" s="3" t="s">
        <v>211</v>
      </c>
      <c r="F1588" s="3" t="s">
        <v>209</v>
      </c>
      <c r="I1588" s="13" t="n">
        <f aca="false">VLOOKUP(B1588,Sheet1!$B:$J,6,0)</f>
        <v>0</v>
      </c>
      <c r="K1588" s="3" t="s">
        <v>97</v>
      </c>
      <c r="L1588" s="15" t="s">
        <v>97</v>
      </c>
      <c r="M1588" s="15" t="s">
        <v>72</v>
      </c>
      <c r="N1588" s="15" t="s">
        <v>54</v>
      </c>
      <c r="O1588" s="3" t="n">
        <v>7</v>
      </c>
    </row>
    <row r="1589" customFormat="false" ht="13.8" hidden="false" customHeight="false" outlineLevel="0" collapsed="false">
      <c r="A1589" s="4" t="n">
        <v>1575</v>
      </c>
      <c r="B1589" s="3" t="n">
        <v>7465</v>
      </c>
      <c r="C1589" s="3" t="s">
        <v>416</v>
      </c>
      <c r="D1589" s="3" t="s">
        <v>132</v>
      </c>
      <c r="E1589" s="3" t="s">
        <v>317</v>
      </c>
      <c r="F1589" s="3" t="s">
        <v>134</v>
      </c>
      <c r="I1589" s="13" t="n">
        <f aca="false">VLOOKUP(B1589,Sheet1!$B:$J,6,0)</f>
        <v>0</v>
      </c>
      <c r="K1589" s="3" t="s">
        <v>67</v>
      </c>
      <c r="L1589" s="15" t="s">
        <v>54</v>
      </c>
      <c r="M1589" s="15" t="s">
        <v>42</v>
      </c>
      <c r="N1589" s="15" t="s">
        <v>42</v>
      </c>
      <c r="O1589" s="3" t="n">
        <v>1</v>
      </c>
    </row>
    <row r="1590" customFormat="false" ht="13.8" hidden="false" customHeight="false" outlineLevel="0" collapsed="false">
      <c r="A1590" s="4" t="n">
        <v>1576</v>
      </c>
      <c r="B1590" s="3" t="n">
        <v>7466</v>
      </c>
      <c r="C1590" s="3" t="s">
        <v>416</v>
      </c>
      <c r="D1590" s="3" t="s">
        <v>132</v>
      </c>
      <c r="E1590" s="3" t="s">
        <v>205</v>
      </c>
      <c r="F1590" s="3" t="s">
        <v>208</v>
      </c>
      <c r="I1590" s="13" t="n">
        <f aca="false">VLOOKUP(B1590,Sheet1!$B:$J,6,0)</f>
        <v>0</v>
      </c>
      <c r="K1590" s="3" t="s">
        <v>67</v>
      </c>
      <c r="L1590" s="15" t="s">
        <v>54</v>
      </c>
      <c r="M1590" s="15" t="s">
        <v>54</v>
      </c>
      <c r="N1590" s="15" t="s">
        <v>54</v>
      </c>
      <c r="O1590" s="3" t="n">
        <v>1</v>
      </c>
    </row>
    <row r="1591" customFormat="false" ht="13.8" hidden="false" customHeight="false" outlineLevel="0" collapsed="false">
      <c r="A1591" s="4" t="n">
        <v>1577</v>
      </c>
      <c r="B1591" s="3" t="n">
        <v>7467</v>
      </c>
      <c r="C1591" s="3" t="s">
        <v>416</v>
      </c>
      <c r="D1591" s="3" t="s">
        <v>132</v>
      </c>
      <c r="E1591" s="3" t="s">
        <v>316</v>
      </c>
      <c r="F1591" s="3" t="s">
        <v>212</v>
      </c>
      <c r="I1591" s="13" t="n">
        <f aca="false">VLOOKUP(B1591,Sheet1!$B:$J,6,0)</f>
        <v>0</v>
      </c>
      <c r="K1591" s="3" t="s">
        <v>37</v>
      </c>
      <c r="L1591" s="15" t="s">
        <v>37</v>
      </c>
      <c r="M1591" s="15" t="s">
        <v>67</v>
      </c>
      <c r="N1591" s="15" t="s">
        <v>67</v>
      </c>
      <c r="O1591" s="3" t="n">
        <v>7</v>
      </c>
    </row>
    <row r="1592" customFormat="false" ht="13.8" hidden="false" customHeight="false" outlineLevel="0" collapsed="false">
      <c r="A1592" s="4" t="n">
        <v>1578</v>
      </c>
      <c r="B1592" s="3" t="n">
        <v>7468</v>
      </c>
      <c r="C1592" s="3" t="s">
        <v>416</v>
      </c>
      <c r="D1592" s="3" t="s">
        <v>132</v>
      </c>
      <c r="E1592" s="3" t="s">
        <v>313</v>
      </c>
      <c r="F1592" s="3" t="s">
        <v>315</v>
      </c>
      <c r="I1592" s="13" t="n">
        <f aca="false">VLOOKUP(B1592,Sheet1!$B:$J,6,0)</f>
        <v>0</v>
      </c>
      <c r="K1592" s="3" t="s">
        <v>62</v>
      </c>
      <c r="L1592" s="15" t="s">
        <v>62</v>
      </c>
      <c r="M1592" s="15" t="s">
        <v>19</v>
      </c>
      <c r="N1592" s="15" t="s">
        <v>62</v>
      </c>
      <c r="O1592" s="3" t="n">
        <v>7</v>
      </c>
    </row>
    <row r="1593" customFormat="false" ht="13.8" hidden="false" customHeight="false" outlineLevel="0" collapsed="false">
      <c r="A1593" s="4" t="n">
        <v>1579</v>
      </c>
      <c r="B1593" s="3" t="n">
        <v>7469</v>
      </c>
      <c r="C1593" s="3" t="s">
        <v>416</v>
      </c>
      <c r="D1593" s="3" t="s">
        <v>132</v>
      </c>
      <c r="E1593" s="3" t="s">
        <v>314</v>
      </c>
      <c r="F1593" s="3" t="s">
        <v>133</v>
      </c>
      <c r="I1593" s="13" t="n">
        <f aca="false">VLOOKUP(B1593,Sheet1!$B:$J,6,0)</f>
        <v>0</v>
      </c>
      <c r="K1593" s="3" t="s">
        <v>19</v>
      </c>
      <c r="L1593" s="15" t="s">
        <v>19</v>
      </c>
      <c r="M1593" s="15" t="s">
        <v>24</v>
      </c>
      <c r="N1593" s="15" t="s">
        <v>54</v>
      </c>
      <c r="O1593" s="3" t="n">
        <v>7</v>
      </c>
    </row>
    <row r="1594" customFormat="false" ht="13.8" hidden="false" customHeight="false" outlineLevel="0" collapsed="false">
      <c r="A1594" s="4" t="n">
        <v>1580</v>
      </c>
      <c r="B1594" s="3" t="n">
        <v>7470</v>
      </c>
      <c r="C1594" s="3" t="s">
        <v>416</v>
      </c>
      <c r="D1594" s="3" t="s">
        <v>132</v>
      </c>
      <c r="E1594" s="3" t="s">
        <v>203</v>
      </c>
      <c r="F1594" s="3" t="s">
        <v>312</v>
      </c>
      <c r="I1594" s="13" t="n">
        <f aca="false">VLOOKUP(B1594,Sheet1!$B:$J,6,0)</f>
        <v>0</v>
      </c>
      <c r="K1594" s="3" t="s">
        <v>97</v>
      </c>
      <c r="L1594" s="15" t="s">
        <v>97</v>
      </c>
      <c r="M1594" s="15" t="s">
        <v>97</v>
      </c>
      <c r="N1594" s="15" t="s">
        <v>97</v>
      </c>
      <c r="O1594" s="3" t="n">
        <v>7</v>
      </c>
    </row>
    <row r="1595" customFormat="false" ht="13.8" hidden="false" customHeight="false" outlineLevel="0" collapsed="false">
      <c r="A1595" s="4" t="n">
        <v>1581</v>
      </c>
      <c r="B1595" s="3" t="n">
        <v>7471</v>
      </c>
      <c r="C1595" s="3" t="s">
        <v>416</v>
      </c>
      <c r="D1595" s="3" t="s">
        <v>132</v>
      </c>
      <c r="E1595" s="3" t="s">
        <v>215</v>
      </c>
      <c r="F1595" s="3" t="s">
        <v>210</v>
      </c>
      <c r="I1595" s="13" t="n">
        <f aca="false">VLOOKUP(B1595,Sheet1!$B:$J,6,0)</f>
        <v>0</v>
      </c>
      <c r="K1595" s="3" t="s">
        <v>67</v>
      </c>
      <c r="L1595" s="15" t="s">
        <v>72</v>
      </c>
      <c r="M1595" s="15" t="s">
        <v>24</v>
      </c>
      <c r="N1595" s="15" t="s">
        <v>24</v>
      </c>
      <c r="O1595" s="3" t="n">
        <v>1</v>
      </c>
    </row>
    <row r="1596" customFormat="false" ht="13.8" hidden="false" customHeight="false" outlineLevel="0" collapsed="false">
      <c r="A1596" s="4" t="n">
        <v>1582</v>
      </c>
      <c r="B1596" s="3" t="n">
        <v>15876</v>
      </c>
      <c r="C1596" s="3" t="s">
        <v>416</v>
      </c>
      <c r="D1596" s="3" t="s">
        <v>39</v>
      </c>
      <c r="E1596" s="3" t="s">
        <v>235</v>
      </c>
      <c r="F1596" s="3" t="s">
        <v>231</v>
      </c>
      <c r="I1596" s="13" t="n">
        <f aca="false">VLOOKUP(B1596,Sheet1!$B:$J,6,0)</f>
        <v>0</v>
      </c>
      <c r="K1596" s="3" t="s">
        <v>42</v>
      </c>
      <c r="L1596" s="15" t="s">
        <v>42</v>
      </c>
      <c r="M1596" s="15" t="s">
        <v>97</v>
      </c>
      <c r="N1596" s="15" t="s">
        <v>97</v>
      </c>
      <c r="O1596" s="3" t="n">
        <v>4</v>
      </c>
    </row>
    <row r="1597" customFormat="false" ht="13.8" hidden="false" customHeight="false" outlineLevel="0" collapsed="false">
      <c r="A1597" s="4" t="n">
        <v>1583</v>
      </c>
      <c r="B1597" s="3" t="n">
        <v>15877</v>
      </c>
      <c r="C1597" s="3" t="s">
        <v>416</v>
      </c>
      <c r="D1597" s="3" t="s">
        <v>39</v>
      </c>
      <c r="E1597" s="3" t="s">
        <v>229</v>
      </c>
      <c r="F1597" s="3" t="s">
        <v>233</v>
      </c>
      <c r="I1597" s="13" t="n">
        <f aca="false">VLOOKUP(B1597,Sheet1!$B:$J,6,0)</f>
        <v>0</v>
      </c>
      <c r="K1597" s="3" t="s">
        <v>24</v>
      </c>
      <c r="L1597" s="15" t="s">
        <v>234</v>
      </c>
      <c r="M1597" s="15" t="s">
        <v>234</v>
      </c>
      <c r="N1597" s="15" t="s">
        <v>234</v>
      </c>
      <c r="O1597" s="3" t="n">
        <v>1</v>
      </c>
    </row>
    <row r="1598" customFormat="false" ht="13.8" hidden="false" customHeight="false" outlineLevel="0" collapsed="false">
      <c r="A1598" s="4" t="n">
        <v>1584</v>
      </c>
      <c r="B1598" s="3" t="n">
        <v>15878</v>
      </c>
      <c r="C1598" s="3" t="s">
        <v>416</v>
      </c>
      <c r="D1598" s="3" t="s">
        <v>39</v>
      </c>
      <c r="E1598" s="3" t="s">
        <v>318</v>
      </c>
      <c r="F1598" s="3" t="s">
        <v>320</v>
      </c>
      <c r="I1598" s="13" t="n">
        <f aca="false">VLOOKUP(B1598,Sheet1!$B:$J,6,0)</f>
        <v>0</v>
      </c>
      <c r="K1598" s="3" t="s">
        <v>70</v>
      </c>
      <c r="L1598" s="15" t="s">
        <v>70</v>
      </c>
      <c r="M1598" s="15" t="s">
        <v>72</v>
      </c>
      <c r="N1598" s="15" t="s">
        <v>72</v>
      </c>
      <c r="O1598" s="3" t="n">
        <v>1</v>
      </c>
    </row>
    <row r="1599" customFormat="false" ht="13.8" hidden="false" customHeight="false" outlineLevel="0" collapsed="false">
      <c r="A1599" s="4" t="n">
        <v>1585</v>
      </c>
      <c r="B1599" s="3" t="n">
        <v>18307</v>
      </c>
      <c r="C1599" s="3" t="s">
        <v>416</v>
      </c>
      <c r="D1599" s="3" t="s">
        <v>21</v>
      </c>
      <c r="E1599" s="3" t="s">
        <v>31</v>
      </c>
      <c r="F1599" s="3" t="s">
        <v>94</v>
      </c>
      <c r="I1599" s="13" t="n">
        <f aca="false">VLOOKUP(B1599,Sheet1!$B:$J,6,0)</f>
        <v>0</v>
      </c>
      <c r="K1599" s="3" t="s">
        <v>97</v>
      </c>
      <c r="L1599" s="15" t="s">
        <v>97</v>
      </c>
      <c r="M1599" s="15" t="s">
        <v>97</v>
      </c>
      <c r="N1599" s="15" t="s">
        <v>33</v>
      </c>
      <c r="O1599" s="3" t="n">
        <v>7</v>
      </c>
    </row>
    <row r="1600" customFormat="false" ht="13.8" hidden="false" customHeight="false" outlineLevel="0" collapsed="false">
      <c r="A1600" s="4" t="n">
        <v>1586</v>
      </c>
      <c r="B1600" s="3" t="n">
        <v>18308</v>
      </c>
      <c r="C1600" s="3" t="s">
        <v>416</v>
      </c>
      <c r="D1600" s="3" t="s">
        <v>21</v>
      </c>
      <c r="E1600" s="3" t="s">
        <v>68</v>
      </c>
      <c r="F1600" s="3" t="s">
        <v>65</v>
      </c>
      <c r="I1600" s="13" t="n">
        <f aca="false">VLOOKUP(B1600,Sheet1!$B:$J,6,0)</f>
        <v>0</v>
      </c>
      <c r="K1600" s="3" t="s">
        <v>54</v>
      </c>
      <c r="L1600" s="15" t="s">
        <v>54</v>
      </c>
      <c r="M1600" s="15" t="s">
        <v>70</v>
      </c>
      <c r="N1600" s="15" t="s">
        <v>67</v>
      </c>
      <c r="O1600" s="3" t="n">
        <v>4</v>
      </c>
    </row>
    <row r="1601" customFormat="false" ht="13.8" hidden="false" customHeight="false" outlineLevel="0" collapsed="false">
      <c r="A1601" s="4" t="n">
        <v>1587</v>
      </c>
      <c r="B1601" s="3" t="n">
        <v>18309</v>
      </c>
      <c r="C1601" s="3" t="s">
        <v>416</v>
      </c>
      <c r="D1601" s="3" t="s">
        <v>21</v>
      </c>
      <c r="E1601" s="3" t="s">
        <v>78</v>
      </c>
      <c r="F1601" s="3" t="s">
        <v>79</v>
      </c>
      <c r="I1601" s="13" t="n">
        <f aca="false">VLOOKUP(B1601,Sheet1!$B:$J,6,0)</f>
        <v>0</v>
      </c>
      <c r="K1601" s="3" t="s">
        <v>24</v>
      </c>
      <c r="L1601" s="15" t="s">
        <v>42</v>
      </c>
      <c r="M1601" s="15" t="s">
        <v>24</v>
      </c>
      <c r="N1601" s="15" t="s">
        <v>37</v>
      </c>
      <c r="O1601" s="3" t="n">
        <v>4</v>
      </c>
    </row>
    <row r="1602" customFormat="false" ht="13.8" hidden="false" customHeight="false" outlineLevel="0" collapsed="false">
      <c r="A1602" s="4" t="n">
        <v>1588</v>
      </c>
      <c r="B1602" s="3" t="n">
        <v>18310</v>
      </c>
      <c r="C1602" s="3" t="s">
        <v>416</v>
      </c>
      <c r="D1602" s="3" t="s">
        <v>21</v>
      </c>
      <c r="E1602" s="3" t="s">
        <v>23</v>
      </c>
      <c r="F1602" s="3" t="s">
        <v>93</v>
      </c>
      <c r="I1602" s="13" t="n">
        <f aca="false">VLOOKUP(B1602,Sheet1!$B:$J,6,0)</f>
        <v>0</v>
      </c>
      <c r="K1602" s="3" t="s">
        <v>72</v>
      </c>
      <c r="L1602" s="15" t="s">
        <v>72</v>
      </c>
      <c r="M1602" s="15" t="s">
        <v>72</v>
      </c>
      <c r="N1602" s="15" t="s">
        <v>24</v>
      </c>
      <c r="O1602" s="3" t="n">
        <v>1</v>
      </c>
    </row>
    <row r="1603" customFormat="false" ht="13.8" hidden="false" customHeight="false" outlineLevel="0" collapsed="false">
      <c r="A1603" s="4" t="n">
        <v>1589</v>
      </c>
      <c r="B1603" s="3" t="n">
        <v>18311</v>
      </c>
      <c r="C1603" s="3" t="s">
        <v>416</v>
      </c>
      <c r="D1603" s="3" t="s">
        <v>21</v>
      </c>
      <c r="E1603" s="3" t="s">
        <v>98</v>
      </c>
      <c r="F1603" s="3" t="s">
        <v>32</v>
      </c>
      <c r="I1603" s="13" t="n">
        <f aca="false">VLOOKUP(B1603,Sheet1!$B:$J,6,0)</f>
        <v>0</v>
      </c>
      <c r="K1603" s="3" t="s">
        <v>72</v>
      </c>
      <c r="L1603" s="15" t="s">
        <v>67</v>
      </c>
      <c r="M1603" s="15" t="s">
        <v>70</v>
      </c>
      <c r="N1603" s="15" t="s">
        <v>70</v>
      </c>
      <c r="O1603" s="3" t="n">
        <v>1</v>
      </c>
    </row>
    <row r="1604" customFormat="false" ht="13.8" hidden="false" customHeight="false" outlineLevel="0" collapsed="false">
      <c r="A1604" s="4" t="n">
        <v>1590</v>
      </c>
      <c r="B1604" s="3" t="n">
        <v>18312</v>
      </c>
      <c r="C1604" s="3" t="s">
        <v>416</v>
      </c>
      <c r="D1604" s="3" t="s">
        <v>21</v>
      </c>
      <c r="E1604" s="3" t="s">
        <v>71</v>
      </c>
      <c r="F1604" s="3" t="s">
        <v>96</v>
      </c>
      <c r="I1604" s="13" t="n">
        <f aca="false">VLOOKUP(B1604,Sheet1!$B:$J,6,0)</f>
        <v>0</v>
      </c>
      <c r="K1604" s="3" t="s">
        <v>19</v>
      </c>
      <c r="L1604" s="15" t="s">
        <v>19</v>
      </c>
      <c r="M1604" s="15" t="s">
        <v>19</v>
      </c>
      <c r="N1604" s="15" t="s">
        <v>37</v>
      </c>
      <c r="O1604" s="3" t="n">
        <v>4</v>
      </c>
    </row>
    <row r="1605" customFormat="false" ht="13.8" hidden="false" customHeight="false" outlineLevel="0" collapsed="false">
      <c r="A1605" s="4" t="n">
        <v>1591</v>
      </c>
      <c r="B1605" s="3" t="n">
        <v>18313</v>
      </c>
      <c r="C1605" s="3" t="s">
        <v>416</v>
      </c>
      <c r="D1605" s="3" t="s">
        <v>21</v>
      </c>
      <c r="E1605" s="3" t="s">
        <v>77</v>
      </c>
      <c r="F1605" s="3" t="s">
        <v>73</v>
      </c>
      <c r="I1605" s="13" t="n">
        <f aca="false">VLOOKUP(B1605,Sheet1!$B:$J,6,0)</f>
        <v>0</v>
      </c>
      <c r="K1605" s="3" t="s">
        <v>37</v>
      </c>
      <c r="L1605" s="15" t="s">
        <v>19</v>
      </c>
      <c r="M1605" s="15" t="s">
        <v>363</v>
      </c>
      <c r="N1605" s="15" t="s">
        <v>72</v>
      </c>
      <c r="O1605" s="3" t="n">
        <v>4</v>
      </c>
    </row>
    <row r="1606" customFormat="false" ht="13.8" hidden="false" customHeight="false" outlineLevel="0" collapsed="false">
      <c r="A1606" s="4" t="n">
        <v>1592</v>
      </c>
      <c r="B1606" s="3" t="n">
        <v>18314</v>
      </c>
      <c r="C1606" s="3" t="s">
        <v>416</v>
      </c>
      <c r="D1606" s="3" t="s">
        <v>21</v>
      </c>
      <c r="E1606" s="3" t="s">
        <v>100</v>
      </c>
      <c r="F1606" s="3" t="s">
        <v>92</v>
      </c>
      <c r="I1606" s="13" t="n">
        <f aca="false">VLOOKUP(B1606,Sheet1!$B:$J,6,0)</f>
        <v>0</v>
      </c>
      <c r="K1606" s="3" t="s">
        <v>72</v>
      </c>
      <c r="L1606" s="15" t="s">
        <v>70</v>
      </c>
      <c r="M1606" s="15" t="s">
        <v>72</v>
      </c>
      <c r="N1606" s="15" t="s">
        <v>72</v>
      </c>
      <c r="O1606" s="3" t="n">
        <v>1</v>
      </c>
    </row>
    <row r="1607" customFormat="false" ht="13.8" hidden="false" customHeight="false" outlineLevel="0" collapsed="false">
      <c r="A1607" s="4" t="n">
        <v>1593</v>
      </c>
      <c r="B1607" s="3" t="n">
        <v>18315</v>
      </c>
      <c r="C1607" s="3" t="s">
        <v>416</v>
      </c>
      <c r="D1607" s="3" t="s">
        <v>21</v>
      </c>
      <c r="E1607" s="3" t="s">
        <v>75</v>
      </c>
      <c r="F1607" s="3" t="s">
        <v>27</v>
      </c>
      <c r="I1607" s="13" t="n">
        <f aca="false">VLOOKUP(B1607,Sheet1!$B:$J,6,0)</f>
        <v>0</v>
      </c>
      <c r="K1607" s="3" t="s">
        <v>42</v>
      </c>
      <c r="L1607" s="15" t="s">
        <v>62</v>
      </c>
      <c r="M1607" s="15" t="s">
        <v>19</v>
      </c>
      <c r="N1607" s="15" t="s">
        <v>19</v>
      </c>
      <c r="O1607" s="3" t="n">
        <v>4</v>
      </c>
    </row>
    <row r="1608" customFormat="false" ht="13.8" hidden="false" customHeight="false" outlineLevel="0" collapsed="false">
      <c r="A1608" s="4" t="n">
        <v>1594</v>
      </c>
      <c r="B1608" s="3" t="n">
        <v>18757</v>
      </c>
      <c r="C1608" s="3" t="s">
        <v>416</v>
      </c>
      <c r="D1608" s="3" t="s">
        <v>136</v>
      </c>
      <c r="E1608" s="3" t="s">
        <v>238</v>
      </c>
      <c r="F1608" s="3" t="s">
        <v>138</v>
      </c>
      <c r="I1608" s="13" t="n">
        <f aca="false">VLOOKUP(B1608,Sheet1!$B:$J,6,0)</f>
        <v>0</v>
      </c>
      <c r="K1608" s="3" t="s">
        <v>70</v>
      </c>
      <c r="L1608" s="15" t="s">
        <v>72</v>
      </c>
      <c r="M1608" s="15" t="s">
        <v>72</v>
      </c>
      <c r="N1608" s="15" t="s">
        <v>72</v>
      </c>
      <c r="O1608" s="3" t="n">
        <v>4</v>
      </c>
    </row>
    <row r="1609" customFormat="false" ht="13.8" hidden="false" customHeight="false" outlineLevel="0" collapsed="false">
      <c r="A1609" s="4" t="n">
        <v>1595</v>
      </c>
      <c r="B1609" s="3" t="n">
        <v>18758</v>
      </c>
      <c r="C1609" s="3" t="s">
        <v>416</v>
      </c>
      <c r="D1609" s="3" t="s">
        <v>136</v>
      </c>
      <c r="E1609" s="3" t="s">
        <v>325</v>
      </c>
      <c r="F1609" s="3" t="s">
        <v>236</v>
      </c>
      <c r="I1609" s="13" t="n">
        <f aca="false">VLOOKUP(B1609,Sheet1!$B:$J,6,0)</f>
        <v>0</v>
      </c>
      <c r="K1609" s="3" t="s">
        <v>72</v>
      </c>
      <c r="L1609" s="15" t="s">
        <v>72</v>
      </c>
      <c r="M1609" s="15" t="s">
        <v>54</v>
      </c>
      <c r="N1609" s="15" t="s">
        <v>54</v>
      </c>
      <c r="O1609" s="3" t="n">
        <v>1</v>
      </c>
    </row>
    <row r="1610" customFormat="false" ht="13.8" hidden="false" customHeight="false" outlineLevel="0" collapsed="false">
      <c r="A1610" s="4" t="n">
        <v>1596</v>
      </c>
      <c r="B1610" s="3" t="n">
        <v>18759</v>
      </c>
      <c r="C1610" s="3" t="s">
        <v>416</v>
      </c>
      <c r="D1610" s="3" t="s">
        <v>136</v>
      </c>
      <c r="E1610" s="3" t="s">
        <v>240</v>
      </c>
      <c r="F1610" s="3" t="s">
        <v>242</v>
      </c>
      <c r="I1610" s="13" t="n">
        <f aca="false">VLOOKUP(B1610,Sheet1!$B:$J,6,0)</f>
        <v>0</v>
      </c>
      <c r="K1610" s="3" t="s">
        <v>42</v>
      </c>
      <c r="L1610" s="15" t="s">
        <v>33</v>
      </c>
      <c r="M1610" s="15" t="s">
        <v>33</v>
      </c>
      <c r="N1610" s="15" t="s">
        <v>33</v>
      </c>
      <c r="O1610" s="3" t="n">
        <v>4</v>
      </c>
    </row>
    <row r="1611" customFormat="false" ht="13.8" hidden="false" customHeight="false" outlineLevel="0" collapsed="false">
      <c r="A1611" s="4" t="n">
        <v>1597</v>
      </c>
      <c r="B1611" s="3" t="n">
        <v>18760</v>
      </c>
      <c r="C1611" s="3" t="s">
        <v>416</v>
      </c>
      <c r="D1611" s="3" t="s">
        <v>136</v>
      </c>
      <c r="E1611" s="3" t="s">
        <v>328</v>
      </c>
      <c r="F1611" s="3" t="s">
        <v>237</v>
      </c>
      <c r="I1611" s="13" t="n">
        <f aca="false">VLOOKUP(B1611,Sheet1!$B:$J,6,0)</f>
        <v>0</v>
      </c>
      <c r="K1611" s="3" t="s">
        <v>54</v>
      </c>
      <c r="L1611" s="15" t="s">
        <v>33</v>
      </c>
      <c r="M1611" s="15" t="s">
        <v>72</v>
      </c>
      <c r="N1611" s="15" t="s">
        <v>42</v>
      </c>
      <c r="O1611" s="3" t="n">
        <v>1</v>
      </c>
    </row>
    <row r="1612" customFormat="false" ht="13.8" hidden="false" customHeight="false" outlineLevel="0" collapsed="false">
      <c r="A1612" s="4" t="n">
        <v>1598</v>
      </c>
      <c r="B1612" s="3" t="n">
        <v>18761</v>
      </c>
      <c r="C1612" s="3" t="s">
        <v>416</v>
      </c>
      <c r="D1612" s="3" t="s">
        <v>136</v>
      </c>
      <c r="E1612" s="3" t="s">
        <v>239</v>
      </c>
      <c r="F1612" s="3" t="s">
        <v>326</v>
      </c>
      <c r="I1612" s="13" t="n">
        <f aca="false">VLOOKUP(B1612,Sheet1!$B:$J,6,0)</f>
        <v>0</v>
      </c>
      <c r="K1612" s="3" t="s">
        <v>33</v>
      </c>
      <c r="L1612" s="15" t="s">
        <v>33</v>
      </c>
      <c r="M1612" s="15" t="s">
        <v>130</v>
      </c>
      <c r="N1612" s="15" t="s">
        <v>130</v>
      </c>
      <c r="O1612" s="3" t="n">
        <v>4</v>
      </c>
    </row>
    <row r="1613" customFormat="false" ht="13.8" hidden="false" customHeight="false" outlineLevel="0" collapsed="false">
      <c r="A1613" s="4" t="n">
        <v>1599</v>
      </c>
      <c r="B1613" s="3" t="n">
        <v>18762</v>
      </c>
      <c r="C1613" s="3" t="s">
        <v>416</v>
      </c>
      <c r="D1613" s="3" t="s">
        <v>136</v>
      </c>
      <c r="E1613" s="3" t="s">
        <v>329</v>
      </c>
      <c r="F1613" s="3" t="s">
        <v>140</v>
      </c>
      <c r="I1613" s="13" t="n">
        <f aca="false">VLOOKUP(B1613,Sheet1!$B:$J,6,0)</f>
        <v>0</v>
      </c>
      <c r="K1613" s="3" t="s">
        <v>72</v>
      </c>
      <c r="L1613" s="15" t="s">
        <v>24</v>
      </c>
      <c r="M1613" s="15" t="s">
        <v>33</v>
      </c>
      <c r="N1613" s="15" t="s">
        <v>33</v>
      </c>
      <c r="O1613" s="3" t="n">
        <v>4</v>
      </c>
    </row>
    <row r="1614" customFormat="false" ht="13.8" hidden="false" customHeight="false" outlineLevel="0" collapsed="false">
      <c r="A1614" s="4" t="n">
        <v>1600</v>
      </c>
      <c r="B1614" s="3" t="n">
        <v>18763</v>
      </c>
      <c r="C1614" s="3" t="s">
        <v>416</v>
      </c>
      <c r="D1614" s="3" t="s">
        <v>136</v>
      </c>
      <c r="E1614" s="3" t="s">
        <v>327</v>
      </c>
      <c r="F1614" s="3" t="s">
        <v>243</v>
      </c>
      <c r="I1614" s="13" t="n">
        <f aca="false">VLOOKUP(B1614,Sheet1!$B:$J,6,0)</f>
        <v>0</v>
      </c>
      <c r="K1614" s="3" t="s">
        <v>24</v>
      </c>
      <c r="L1614" s="15" t="s">
        <v>72</v>
      </c>
      <c r="M1614" s="15" t="s">
        <v>19</v>
      </c>
      <c r="N1614" s="15" t="s">
        <v>24</v>
      </c>
      <c r="O1614" s="3" t="n">
        <v>4</v>
      </c>
    </row>
    <row r="1615" customFormat="false" ht="13.8" hidden="false" customHeight="false" outlineLevel="0" collapsed="false">
      <c r="A1615" s="4" t="n">
        <v>1601</v>
      </c>
      <c r="B1615" s="3" t="n">
        <v>18764</v>
      </c>
      <c r="C1615" s="3" t="s">
        <v>416</v>
      </c>
      <c r="D1615" s="3" t="s">
        <v>136</v>
      </c>
      <c r="E1615" s="3" t="s">
        <v>241</v>
      </c>
      <c r="F1615" s="3" t="s">
        <v>330</v>
      </c>
      <c r="I1615" s="13" t="n">
        <f aca="false">VLOOKUP(B1615,Sheet1!$B:$J,6,0)</f>
        <v>0</v>
      </c>
      <c r="K1615" s="3" t="s">
        <v>24</v>
      </c>
      <c r="L1615" s="15" t="s">
        <v>24</v>
      </c>
      <c r="M1615" s="15" t="s">
        <v>19</v>
      </c>
      <c r="N1615" s="15" t="s">
        <v>24</v>
      </c>
      <c r="O1615" s="3" t="n">
        <v>4</v>
      </c>
    </row>
    <row r="1616" customFormat="false" ht="13.8" hidden="false" customHeight="false" outlineLevel="0" collapsed="false">
      <c r="A1616" s="4" t="n">
        <v>1602</v>
      </c>
      <c r="B1616" s="3" t="n">
        <v>18765</v>
      </c>
      <c r="C1616" s="3" t="s">
        <v>416</v>
      </c>
      <c r="D1616" s="3" t="s">
        <v>136</v>
      </c>
      <c r="E1616" s="3" t="s">
        <v>139</v>
      </c>
      <c r="F1616" s="3" t="s">
        <v>137</v>
      </c>
      <c r="I1616" s="13" t="n">
        <f aca="false">VLOOKUP(B1616,Sheet1!$B:$J,6,0)</f>
        <v>0</v>
      </c>
      <c r="K1616" s="3" t="s">
        <v>33</v>
      </c>
      <c r="L1616" s="15" t="s">
        <v>54</v>
      </c>
      <c r="M1616" s="15" t="s">
        <v>72</v>
      </c>
      <c r="N1616" s="15" t="s">
        <v>72</v>
      </c>
      <c r="O1616" s="3" t="n">
        <v>1</v>
      </c>
    </row>
    <row r="1617" customFormat="false" ht="13.8" hidden="false" customHeight="false" outlineLevel="0" collapsed="false">
      <c r="A1617" s="4" t="n">
        <v>1603</v>
      </c>
      <c r="B1617" s="3" t="n">
        <v>27096</v>
      </c>
      <c r="C1617" s="3" t="s">
        <v>416</v>
      </c>
      <c r="D1617" s="3" t="s">
        <v>540</v>
      </c>
      <c r="E1617" s="3" t="s">
        <v>660</v>
      </c>
      <c r="F1617" s="3" t="s">
        <v>633</v>
      </c>
      <c r="K1617" s="3" t="s">
        <v>19</v>
      </c>
      <c r="L1617" s="15" t="s">
        <v>37</v>
      </c>
      <c r="O1617" s="3" t="n">
        <v>4</v>
      </c>
    </row>
    <row r="1618" customFormat="false" ht="13.8" hidden="false" customHeight="false" outlineLevel="0" collapsed="false">
      <c r="A1618" s="4" t="n">
        <v>1604</v>
      </c>
      <c r="B1618" s="3" t="n">
        <v>27097</v>
      </c>
      <c r="C1618" s="3" t="s">
        <v>416</v>
      </c>
      <c r="D1618" s="3" t="s">
        <v>540</v>
      </c>
      <c r="E1618" s="3" t="s">
        <v>545</v>
      </c>
      <c r="F1618" s="3" t="s">
        <v>578</v>
      </c>
      <c r="K1618" s="3" t="s">
        <v>37</v>
      </c>
      <c r="L1618" s="15" t="s">
        <v>97</v>
      </c>
      <c r="O1618" s="3" t="n">
        <v>7</v>
      </c>
    </row>
    <row r="1619" customFormat="false" ht="13.8" hidden="false" customHeight="false" outlineLevel="0" collapsed="false">
      <c r="A1619" s="4" t="n">
        <v>1605</v>
      </c>
      <c r="B1619" s="3" t="n">
        <v>27098</v>
      </c>
      <c r="C1619" s="3" t="s">
        <v>416</v>
      </c>
      <c r="D1619" s="3" t="s">
        <v>540</v>
      </c>
      <c r="E1619" s="3" t="s">
        <v>550</v>
      </c>
      <c r="F1619" s="3" t="s">
        <v>544</v>
      </c>
      <c r="K1619" s="3" t="s">
        <v>19</v>
      </c>
      <c r="L1619" s="15" t="s">
        <v>19</v>
      </c>
      <c r="O1619" s="3" t="n">
        <v>4</v>
      </c>
    </row>
    <row r="1620" customFormat="false" ht="13.8" hidden="false" customHeight="false" outlineLevel="0" collapsed="false">
      <c r="A1620" s="4" t="n">
        <v>1606</v>
      </c>
      <c r="B1620" s="3" t="n">
        <v>27099</v>
      </c>
      <c r="C1620" s="3" t="s">
        <v>416</v>
      </c>
      <c r="D1620" s="3" t="s">
        <v>540</v>
      </c>
      <c r="E1620" s="3" t="s">
        <v>546</v>
      </c>
      <c r="F1620" s="3" t="s">
        <v>663</v>
      </c>
      <c r="K1620" s="3" t="s">
        <v>54</v>
      </c>
      <c r="L1620" s="15" t="s">
        <v>54</v>
      </c>
      <c r="O1620" s="3" t="n">
        <v>1</v>
      </c>
    </row>
    <row r="1621" customFormat="false" ht="13.8" hidden="false" customHeight="false" outlineLevel="0" collapsed="false">
      <c r="A1621" s="4" t="n">
        <v>1607</v>
      </c>
      <c r="B1621" s="3" t="n">
        <v>27100</v>
      </c>
      <c r="C1621" s="3" t="s">
        <v>416</v>
      </c>
      <c r="D1621" s="3" t="s">
        <v>540</v>
      </c>
      <c r="E1621" s="3" t="s">
        <v>542</v>
      </c>
      <c r="F1621" s="3" t="s">
        <v>547</v>
      </c>
      <c r="K1621" s="3" t="s">
        <v>24</v>
      </c>
      <c r="L1621" s="15" t="s">
        <v>24</v>
      </c>
      <c r="O1621" s="3" t="n">
        <v>1</v>
      </c>
    </row>
    <row r="1622" customFormat="false" ht="13.8" hidden="false" customHeight="false" outlineLevel="0" collapsed="false">
      <c r="A1622" s="4" t="n">
        <v>1608</v>
      </c>
      <c r="B1622" s="3" t="n">
        <v>27101</v>
      </c>
      <c r="C1622" s="3" t="s">
        <v>416</v>
      </c>
      <c r="D1622" s="3" t="s">
        <v>540</v>
      </c>
      <c r="E1622" s="3" t="s">
        <v>632</v>
      </c>
      <c r="F1622" s="3" t="s">
        <v>543</v>
      </c>
      <c r="K1622" s="3" t="s">
        <v>19</v>
      </c>
      <c r="L1622" s="15" t="s">
        <v>19</v>
      </c>
      <c r="O1622" s="3" t="n">
        <v>4</v>
      </c>
    </row>
    <row r="1623" customFormat="false" ht="13.8" hidden="false" customHeight="false" outlineLevel="0" collapsed="false">
      <c r="A1623" s="4" t="n">
        <v>1609</v>
      </c>
      <c r="B1623" s="3" t="n">
        <v>27102</v>
      </c>
      <c r="C1623" s="3" t="s">
        <v>416</v>
      </c>
      <c r="D1623" s="3" t="s">
        <v>540</v>
      </c>
      <c r="E1623" s="3" t="s">
        <v>635</v>
      </c>
      <c r="F1623" s="3" t="s">
        <v>662</v>
      </c>
      <c r="K1623" s="3" t="s">
        <v>54</v>
      </c>
      <c r="L1623" s="15" t="s">
        <v>42</v>
      </c>
      <c r="O1623" s="3" t="n">
        <v>1</v>
      </c>
    </row>
    <row r="1624" customFormat="false" ht="13.8" hidden="false" customHeight="false" outlineLevel="0" collapsed="false">
      <c r="A1624" s="4" t="n">
        <v>1610</v>
      </c>
      <c r="B1624" s="3" t="n">
        <v>27103</v>
      </c>
      <c r="C1624" s="3" t="s">
        <v>416</v>
      </c>
      <c r="D1624" s="3" t="s">
        <v>540</v>
      </c>
      <c r="E1624" s="3" t="s">
        <v>549</v>
      </c>
      <c r="F1624" s="3" t="s">
        <v>634</v>
      </c>
      <c r="K1624" s="3" t="s">
        <v>19</v>
      </c>
      <c r="L1624" s="15" t="s">
        <v>37</v>
      </c>
      <c r="O1624" s="3" t="n">
        <v>4</v>
      </c>
    </row>
    <row r="1625" customFormat="false" ht="13.8" hidden="false" customHeight="false" outlineLevel="0" collapsed="false">
      <c r="A1625" s="4" t="n">
        <v>1611</v>
      </c>
      <c r="B1625" s="3" t="n">
        <v>27104</v>
      </c>
      <c r="C1625" s="3" t="s">
        <v>416</v>
      </c>
      <c r="D1625" s="3" t="s">
        <v>540</v>
      </c>
      <c r="E1625" s="3" t="s">
        <v>661</v>
      </c>
      <c r="F1625" s="3" t="s">
        <v>579</v>
      </c>
      <c r="K1625" s="3" t="s">
        <v>24</v>
      </c>
      <c r="L1625" s="15" t="s">
        <v>24</v>
      </c>
      <c r="O1625" s="3" t="n">
        <v>1</v>
      </c>
    </row>
    <row r="1626" customFormat="false" ht="13.8" hidden="false" customHeight="false" outlineLevel="0" collapsed="false">
      <c r="A1626" s="4" t="n">
        <v>1612</v>
      </c>
      <c r="B1626" s="3" t="n">
        <v>27105</v>
      </c>
      <c r="C1626" s="3" t="s">
        <v>416</v>
      </c>
      <c r="D1626" s="3" t="s">
        <v>540</v>
      </c>
      <c r="E1626" s="3" t="s">
        <v>541</v>
      </c>
      <c r="F1626" s="3" t="s">
        <v>548</v>
      </c>
      <c r="K1626" s="3" t="s">
        <v>19</v>
      </c>
      <c r="L1626" s="15" t="s">
        <v>42</v>
      </c>
      <c r="O1626" s="3" t="n">
        <v>7</v>
      </c>
    </row>
    <row r="1627" customFormat="false" ht="13.8" hidden="false" customHeight="false" outlineLevel="0" collapsed="false">
      <c r="A1627" s="4" t="n">
        <v>1613</v>
      </c>
      <c r="B1627" s="3" t="n">
        <v>27441</v>
      </c>
      <c r="C1627" s="3" t="s">
        <v>416</v>
      </c>
      <c r="D1627" s="3" t="s">
        <v>80</v>
      </c>
      <c r="E1627" s="3" t="s">
        <v>160</v>
      </c>
      <c r="F1627" s="3" t="s">
        <v>158</v>
      </c>
      <c r="I1627" s="13" t="n">
        <f aca="false">VLOOKUP(B1627,Sheet1!$B:$J,6,0)</f>
        <v>0</v>
      </c>
      <c r="K1627" s="3" t="s">
        <v>58</v>
      </c>
      <c r="L1627" s="15" t="s">
        <v>58</v>
      </c>
      <c r="M1627" s="15" t="s">
        <v>67</v>
      </c>
      <c r="N1627" s="15" t="s">
        <v>67</v>
      </c>
      <c r="O1627" s="3" t="n">
        <v>1</v>
      </c>
    </row>
    <row r="1628" customFormat="false" ht="13.8" hidden="false" customHeight="false" outlineLevel="0" collapsed="false">
      <c r="A1628" s="4" t="n">
        <v>1614</v>
      </c>
      <c r="B1628" s="3" t="n">
        <v>27442</v>
      </c>
      <c r="C1628" s="3" t="s">
        <v>416</v>
      </c>
      <c r="D1628" s="3" t="s">
        <v>80</v>
      </c>
      <c r="E1628" s="3" t="s">
        <v>150</v>
      </c>
      <c r="F1628" s="3" t="s">
        <v>265</v>
      </c>
      <c r="I1628" s="13" t="n">
        <f aca="false">VLOOKUP(B1628,Sheet1!$B:$J,6,0)</f>
        <v>0</v>
      </c>
      <c r="K1628" s="3" t="s">
        <v>54</v>
      </c>
      <c r="L1628" s="15" t="s">
        <v>33</v>
      </c>
      <c r="M1628" s="15" t="s">
        <v>54</v>
      </c>
      <c r="N1628" s="15" t="s">
        <v>54</v>
      </c>
      <c r="O1628" s="3" t="n">
        <v>1</v>
      </c>
    </row>
    <row r="1629" customFormat="false" ht="13.8" hidden="false" customHeight="false" outlineLevel="0" collapsed="false">
      <c r="A1629" s="4" t="n">
        <v>1615</v>
      </c>
      <c r="B1629" s="3" t="n">
        <v>27443</v>
      </c>
      <c r="C1629" s="3" t="s">
        <v>416</v>
      </c>
      <c r="D1629" s="3" t="s">
        <v>80</v>
      </c>
      <c r="E1629" s="3" t="s">
        <v>157</v>
      </c>
      <c r="F1629" s="3" t="s">
        <v>153</v>
      </c>
      <c r="I1629" s="13" t="n">
        <f aca="false">VLOOKUP(B1629,Sheet1!$B:$J,6,0)</f>
        <v>0</v>
      </c>
      <c r="K1629" s="3" t="s">
        <v>72</v>
      </c>
      <c r="L1629" s="15" t="s">
        <v>72</v>
      </c>
      <c r="M1629" s="15" t="s">
        <v>24</v>
      </c>
      <c r="N1629" s="15" t="s">
        <v>24</v>
      </c>
      <c r="O1629" s="3" t="n">
        <v>1</v>
      </c>
    </row>
    <row r="1630" customFormat="false" ht="13.8" hidden="false" customHeight="false" outlineLevel="0" collapsed="false">
      <c r="A1630" s="4" t="n">
        <v>1616</v>
      </c>
      <c r="B1630" s="3" t="n">
        <v>27444</v>
      </c>
      <c r="C1630" s="3" t="s">
        <v>416</v>
      </c>
      <c r="D1630" s="3" t="s">
        <v>80</v>
      </c>
      <c r="E1630" s="3" t="s">
        <v>266</v>
      </c>
      <c r="F1630" s="3" t="s">
        <v>161</v>
      </c>
      <c r="I1630" s="13" t="n">
        <f aca="false">VLOOKUP(B1630,Sheet1!$B:$J,6,0)</f>
        <v>0</v>
      </c>
      <c r="K1630" s="3" t="s">
        <v>72</v>
      </c>
      <c r="L1630" s="15" t="s">
        <v>42</v>
      </c>
      <c r="M1630" s="15" t="s">
        <v>54</v>
      </c>
      <c r="N1630" s="15" t="s">
        <v>54</v>
      </c>
      <c r="O1630" s="3" t="n">
        <v>1</v>
      </c>
    </row>
    <row r="1631" customFormat="false" ht="13.8" hidden="false" customHeight="false" outlineLevel="0" collapsed="false">
      <c r="A1631" s="4" t="n">
        <v>1617</v>
      </c>
      <c r="B1631" s="3" t="n">
        <v>27445</v>
      </c>
      <c r="C1631" s="3" t="s">
        <v>416</v>
      </c>
      <c r="D1631" s="3" t="s">
        <v>80</v>
      </c>
      <c r="E1631" s="3" t="s">
        <v>82</v>
      </c>
      <c r="F1631" s="3" t="s">
        <v>155</v>
      </c>
      <c r="I1631" s="13" t="n">
        <f aca="false">VLOOKUP(B1631,Sheet1!$B:$J,6,0)</f>
        <v>0</v>
      </c>
      <c r="K1631" s="3" t="s">
        <v>33</v>
      </c>
      <c r="L1631" s="15" t="s">
        <v>33</v>
      </c>
      <c r="M1631" s="15" t="s">
        <v>33</v>
      </c>
      <c r="N1631" s="15" t="s">
        <v>33</v>
      </c>
      <c r="O1631" s="3" t="n">
        <v>4</v>
      </c>
    </row>
    <row r="1632" customFormat="false" ht="13.8" hidden="false" customHeight="false" outlineLevel="0" collapsed="false">
      <c r="A1632" s="4" t="n">
        <v>1618</v>
      </c>
      <c r="B1632" s="3" t="n">
        <v>27446</v>
      </c>
      <c r="C1632" s="3" t="s">
        <v>416</v>
      </c>
      <c r="D1632" s="3" t="s">
        <v>80</v>
      </c>
      <c r="E1632" s="3" t="s">
        <v>159</v>
      </c>
      <c r="F1632" s="3" t="s">
        <v>263</v>
      </c>
      <c r="I1632" s="13" t="n">
        <f aca="false">VLOOKUP(B1632,Sheet1!$B:$J,6,0)</f>
        <v>0</v>
      </c>
      <c r="K1632" s="3" t="s">
        <v>19</v>
      </c>
      <c r="L1632" s="15" t="s">
        <v>19</v>
      </c>
      <c r="M1632" s="15" t="s">
        <v>54</v>
      </c>
      <c r="N1632" s="15" t="s">
        <v>54</v>
      </c>
      <c r="O1632" s="3" t="n">
        <v>7</v>
      </c>
    </row>
    <row r="1633" customFormat="false" ht="13.8" hidden="false" customHeight="false" outlineLevel="0" collapsed="false">
      <c r="A1633" s="4" t="n">
        <v>1619</v>
      </c>
      <c r="B1633" s="3" t="n">
        <v>27447</v>
      </c>
      <c r="C1633" s="3" t="s">
        <v>416</v>
      </c>
      <c r="D1633" s="3" t="s">
        <v>80</v>
      </c>
      <c r="E1633" s="3" t="s">
        <v>151</v>
      </c>
      <c r="F1633" s="3" t="s">
        <v>264</v>
      </c>
      <c r="I1633" s="13" t="n">
        <f aca="false">VLOOKUP(B1633,Sheet1!$B:$J,6,0)</f>
        <v>0</v>
      </c>
      <c r="K1633" s="3" t="s">
        <v>42</v>
      </c>
      <c r="L1633" s="15" t="s">
        <v>42</v>
      </c>
      <c r="M1633" s="15" t="s">
        <v>42</v>
      </c>
      <c r="N1633" s="15" t="s">
        <v>42</v>
      </c>
      <c r="O1633" s="3" t="n">
        <v>1</v>
      </c>
    </row>
    <row r="1634" customFormat="false" ht="13.8" hidden="false" customHeight="false" outlineLevel="0" collapsed="false">
      <c r="A1634" s="4" t="n">
        <v>1620</v>
      </c>
      <c r="B1634" s="3" t="n">
        <v>27448</v>
      </c>
      <c r="C1634" s="3" t="s">
        <v>416</v>
      </c>
      <c r="D1634" s="3" t="s">
        <v>80</v>
      </c>
      <c r="E1634" s="3" t="s">
        <v>152</v>
      </c>
      <c r="F1634" s="3" t="s">
        <v>154</v>
      </c>
      <c r="I1634" s="13" t="n">
        <f aca="false">VLOOKUP(B1634,Sheet1!$B:$J,6,0)</f>
        <v>0</v>
      </c>
      <c r="K1634" s="3" t="s">
        <v>24</v>
      </c>
      <c r="L1634" s="15" t="s">
        <v>42</v>
      </c>
      <c r="M1634" s="15" t="s">
        <v>24</v>
      </c>
      <c r="N1634" s="15" t="s">
        <v>24</v>
      </c>
      <c r="O1634" s="3" t="n">
        <v>1</v>
      </c>
    </row>
    <row r="1635" customFormat="false" ht="13.8" hidden="false" customHeight="false" outlineLevel="0" collapsed="false">
      <c r="A1635" s="4" t="n">
        <v>1621</v>
      </c>
      <c r="B1635" s="3" t="n">
        <v>27449</v>
      </c>
      <c r="C1635" s="3" t="s">
        <v>416</v>
      </c>
      <c r="D1635" s="3" t="s">
        <v>80</v>
      </c>
      <c r="E1635" s="3" t="s">
        <v>81</v>
      </c>
      <c r="F1635" s="3" t="s">
        <v>267</v>
      </c>
      <c r="I1635" s="13" t="n">
        <f aca="false">VLOOKUP(B1635,Sheet1!$B:$J,6,0)</f>
        <v>0</v>
      </c>
      <c r="K1635" s="3" t="s">
        <v>54</v>
      </c>
      <c r="L1635" s="15" t="s">
        <v>54</v>
      </c>
      <c r="M1635" s="15" t="s">
        <v>234</v>
      </c>
      <c r="N1635" s="15" t="s">
        <v>234</v>
      </c>
      <c r="O1635" s="3" t="n">
        <v>1</v>
      </c>
    </row>
    <row r="1636" customFormat="false" ht="13.8" hidden="false" customHeight="false" outlineLevel="0" collapsed="false">
      <c r="A1636" s="4" t="n">
        <v>1622</v>
      </c>
      <c r="B1636" s="3" t="n">
        <v>1301</v>
      </c>
      <c r="C1636" s="3" t="s">
        <v>417</v>
      </c>
      <c r="D1636" s="3" t="s">
        <v>117</v>
      </c>
      <c r="E1636" s="3" t="s">
        <v>283</v>
      </c>
      <c r="F1636" s="3" t="s">
        <v>177</v>
      </c>
      <c r="I1636" s="13" t="n">
        <f aca="false">VLOOKUP(B1636,Sheet1!$B:$J,6,0)</f>
        <v>0</v>
      </c>
      <c r="K1636" s="3" t="s">
        <v>42</v>
      </c>
      <c r="L1636" s="15" t="s">
        <v>42</v>
      </c>
      <c r="M1636" s="15" t="s">
        <v>54</v>
      </c>
      <c r="N1636" s="15" t="s">
        <v>33</v>
      </c>
      <c r="O1636" s="3" t="n">
        <v>4</v>
      </c>
    </row>
    <row r="1637" customFormat="false" ht="13.8" hidden="false" customHeight="false" outlineLevel="0" collapsed="false">
      <c r="A1637" s="4" t="n">
        <v>1623</v>
      </c>
      <c r="B1637" s="3" t="n">
        <v>1302</v>
      </c>
      <c r="C1637" s="3" t="s">
        <v>417</v>
      </c>
      <c r="D1637" s="3" t="s">
        <v>117</v>
      </c>
      <c r="E1637" s="3" t="s">
        <v>176</v>
      </c>
      <c r="F1637" s="3" t="s">
        <v>347</v>
      </c>
      <c r="I1637" s="13" t="n">
        <f aca="false">VLOOKUP(B1637,Sheet1!$B:$J,6,0)</f>
        <v>0</v>
      </c>
      <c r="K1637" s="3" t="s">
        <v>37</v>
      </c>
      <c r="L1637" s="15" t="s">
        <v>37</v>
      </c>
      <c r="M1637" s="15" t="s">
        <v>72</v>
      </c>
      <c r="N1637" s="15" t="s">
        <v>24</v>
      </c>
      <c r="O1637" s="3" t="n">
        <v>7</v>
      </c>
    </row>
    <row r="1638" customFormat="false" ht="13.8" hidden="false" customHeight="false" outlineLevel="0" collapsed="false">
      <c r="A1638" s="4" t="n">
        <v>1624</v>
      </c>
      <c r="B1638" s="3" t="n">
        <v>1303</v>
      </c>
      <c r="C1638" s="3" t="s">
        <v>417</v>
      </c>
      <c r="D1638" s="3" t="s">
        <v>117</v>
      </c>
      <c r="E1638" s="3" t="s">
        <v>282</v>
      </c>
      <c r="F1638" s="3" t="s">
        <v>279</v>
      </c>
      <c r="I1638" s="13" t="n">
        <f aca="false">VLOOKUP(B1638,Sheet1!$B:$J,6,0)</f>
        <v>0</v>
      </c>
      <c r="K1638" s="3" t="s">
        <v>42</v>
      </c>
      <c r="L1638" s="15" t="s">
        <v>42</v>
      </c>
      <c r="M1638" s="15" t="s">
        <v>234</v>
      </c>
      <c r="N1638" s="15" t="s">
        <v>24</v>
      </c>
      <c r="O1638" s="3" t="n">
        <v>4</v>
      </c>
    </row>
    <row r="1639" customFormat="false" ht="13.8" hidden="false" customHeight="false" outlineLevel="0" collapsed="false">
      <c r="A1639" s="4" t="n">
        <v>1625</v>
      </c>
      <c r="B1639" s="3" t="n">
        <v>1304</v>
      </c>
      <c r="C1639" s="3" t="s">
        <v>417</v>
      </c>
      <c r="D1639" s="3" t="s">
        <v>117</v>
      </c>
      <c r="E1639" s="3" t="s">
        <v>174</v>
      </c>
      <c r="F1639" s="3" t="s">
        <v>281</v>
      </c>
      <c r="I1639" s="13" t="n">
        <f aca="false">VLOOKUP(B1639,Sheet1!$B:$J,6,0)</f>
        <v>0</v>
      </c>
      <c r="K1639" s="3" t="s">
        <v>24</v>
      </c>
      <c r="L1639" s="15" t="s">
        <v>72</v>
      </c>
      <c r="M1639" s="15" t="s">
        <v>67</v>
      </c>
      <c r="N1639" s="15" t="s">
        <v>67</v>
      </c>
      <c r="O1639" s="3" t="n">
        <v>1</v>
      </c>
    </row>
    <row r="1640" customFormat="false" ht="13.8" hidden="false" customHeight="false" outlineLevel="0" collapsed="false">
      <c r="A1640" s="4" t="n">
        <v>1626</v>
      </c>
      <c r="B1640" s="3" t="n">
        <v>1305</v>
      </c>
      <c r="C1640" s="3" t="s">
        <v>417</v>
      </c>
      <c r="D1640" s="3" t="s">
        <v>117</v>
      </c>
      <c r="E1640" s="3" t="s">
        <v>118</v>
      </c>
      <c r="F1640" s="3" t="s">
        <v>284</v>
      </c>
      <c r="I1640" s="13" t="n">
        <f aca="false">VLOOKUP(B1640,Sheet1!$B:$J,6,0)</f>
        <v>0</v>
      </c>
      <c r="K1640" s="3" t="s">
        <v>54</v>
      </c>
      <c r="L1640" s="15" t="s">
        <v>54</v>
      </c>
      <c r="M1640" s="15" t="s">
        <v>54</v>
      </c>
      <c r="N1640" s="15" t="s">
        <v>54</v>
      </c>
      <c r="O1640" s="3" t="n">
        <v>1</v>
      </c>
    </row>
    <row r="1641" customFormat="false" ht="13.8" hidden="false" customHeight="false" outlineLevel="0" collapsed="false">
      <c r="A1641" s="4" t="n">
        <v>1627</v>
      </c>
      <c r="B1641" s="3" t="n">
        <v>1306</v>
      </c>
      <c r="C1641" s="3" t="s">
        <v>417</v>
      </c>
      <c r="D1641" s="3" t="s">
        <v>117</v>
      </c>
      <c r="E1641" s="3" t="s">
        <v>175</v>
      </c>
      <c r="F1641" s="3" t="s">
        <v>179</v>
      </c>
      <c r="I1641" s="13" t="n">
        <f aca="false">VLOOKUP(B1641,Sheet1!$B:$J,6,0)</f>
        <v>0</v>
      </c>
      <c r="K1641" s="3" t="s">
        <v>130</v>
      </c>
      <c r="L1641" s="15" t="s">
        <v>97</v>
      </c>
      <c r="M1641" s="15" t="s">
        <v>97</v>
      </c>
      <c r="N1641" s="15" t="s">
        <v>131</v>
      </c>
      <c r="O1641" s="3" t="n">
        <v>7</v>
      </c>
    </row>
    <row r="1642" customFormat="false" ht="13.8" hidden="false" customHeight="false" outlineLevel="0" collapsed="false">
      <c r="A1642" s="4" t="n">
        <v>1628</v>
      </c>
      <c r="B1642" s="3" t="n">
        <v>1307</v>
      </c>
      <c r="C1642" s="3" t="s">
        <v>417</v>
      </c>
      <c r="D1642" s="3" t="s">
        <v>117</v>
      </c>
      <c r="E1642" s="3" t="s">
        <v>346</v>
      </c>
      <c r="F1642" s="3" t="s">
        <v>178</v>
      </c>
      <c r="I1642" s="13" t="n">
        <f aca="false">VLOOKUP(B1642,Sheet1!$B:$J,6,0)</f>
        <v>0</v>
      </c>
      <c r="K1642" s="3" t="s">
        <v>54</v>
      </c>
      <c r="L1642" s="15" t="s">
        <v>54</v>
      </c>
      <c r="M1642" s="15" t="s">
        <v>24</v>
      </c>
      <c r="N1642" s="15" t="s">
        <v>72</v>
      </c>
      <c r="O1642" s="3" t="n">
        <v>1</v>
      </c>
    </row>
    <row r="1643" customFormat="false" ht="13.8" hidden="false" customHeight="false" outlineLevel="0" collapsed="false">
      <c r="A1643" s="4" t="n">
        <v>1629</v>
      </c>
      <c r="B1643" s="3" t="n">
        <v>1308</v>
      </c>
      <c r="C1643" s="3" t="s">
        <v>417</v>
      </c>
      <c r="D1643" s="3" t="s">
        <v>117</v>
      </c>
      <c r="E1643" s="3" t="s">
        <v>119</v>
      </c>
      <c r="F1643" s="3" t="s">
        <v>278</v>
      </c>
      <c r="I1643" s="13" t="n">
        <f aca="false">VLOOKUP(B1643,Sheet1!$B:$J,6,0)</f>
        <v>0</v>
      </c>
      <c r="K1643" s="3" t="s">
        <v>24</v>
      </c>
      <c r="L1643" s="15" t="s">
        <v>24</v>
      </c>
      <c r="M1643" s="15" t="s">
        <v>24</v>
      </c>
      <c r="N1643" s="15" t="s">
        <v>24</v>
      </c>
      <c r="O1643" s="3" t="n">
        <v>1</v>
      </c>
    </row>
    <row r="1644" customFormat="false" ht="13.8" hidden="false" customHeight="false" outlineLevel="0" collapsed="false">
      <c r="A1644" s="4" t="n">
        <v>1630</v>
      </c>
      <c r="B1644" s="3" t="n">
        <v>1309</v>
      </c>
      <c r="C1644" s="3" t="s">
        <v>417</v>
      </c>
      <c r="D1644" s="3" t="s">
        <v>117</v>
      </c>
      <c r="E1644" s="3" t="s">
        <v>173</v>
      </c>
      <c r="F1644" s="3" t="s">
        <v>280</v>
      </c>
      <c r="I1644" s="13" t="n">
        <f aca="false">VLOOKUP(B1644,Sheet1!$B:$J,6,0)</f>
        <v>0</v>
      </c>
      <c r="K1644" s="3" t="s">
        <v>19</v>
      </c>
      <c r="L1644" s="15" t="s">
        <v>24</v>
      </c>
      <c r="M1644" s="15" t="s">
        <v>24</v>
      </c>
      <c r="N1644" s="15" t="s">
        <v>72</v>
      </c>
      <c r="O1644" s="3" t="n">
        <v>7</v>
      </c>
    </row>
    <row r="1645" customFormat="false" ht="13.8" hidden="false" customHeight="false" outlineLevel="0" collapsed="false">
      <c r="A1645" s="4" t="n">
        <v>1631</v>
      </c>
      <c r="B1645" s="3" t="n">
        <v>1310</v>
      </c>
      <c r="C1645" s="3" t="s">
        <v>417</v>
      </c>
      <c r="D1645" s="3" t="s">
        <v>117</v>
      </c>
      <c r="E1645" s="3" t="s">
        <v>180</v>
      </c>
      <c r="F1645" s="3" t="s">
        <v>277</v>
      </c>
      <c r="I1645" s="13" t="n">
        <f aca="false">VLOOKUP(B1645,Sheet1!$B:$J,6,0)</f>
        <v>0</v>
      </c>
      <c r="K1645" s="3" t="s">
        <v>19</v>
      </c>
      <c r="L1645" s="15" t="s">
        <v>19</v>
      </c>
      <c r="M1645" s="15" t="s">
        <v>33</v>
      </c>
      <c r="N1645" s="15" t="s">
        <v>61</v>
      </c>
      <c r="O1645" s="3" t="n">
        <v>7</v>
      </c>
    </row>
    <row r="1646" customFormat="false" ht="13.8" hidden="false" customHeight="false" outlineLevel="0" collapsed="false">
      <c r="A1646" s="4" t="n">
        <v>1632</v>
      </c>
      <c r="B1646" s="3" t="n">
        <v>3577</v>
      </c>
      <c r="C1646" s="3" t="s">
        <v>417</v>
      </c>
      <c r="D1646" s="3" t="s">
        <v>48</v>
      </c>
      <c r="E1646" s="3" t="s">
        <v>287</v>
      </c>
      <c r="F1646" s="3" t="s">
        <v>291</v>
      </c>
      <c r="I1646" s="13" t="n">
        <f aca="false">VLOOKUP(B1646,Sheet1!$B:$J,6,0)</f>
        <v>0</v>
      </c>
      <c r="K1646" s="3" t="s">
        <v>33</v>
      </c>
      <c r="L1646" s="15" t="s">
        <v>156</v>
      </c>
      <c r="M1646" s="15" t="s">
        <v>62</v>
      </c>
      <c r="N1646" s="15" t="s">
        <v>62</v>
      </c>
      <c r="O1646" s="3" t="n">
        <v>1</v>
      </c>
    </row>
    <row r="1647" customFormat="false" ht="13.8" hidden="false" customHeight="false" outlineLevel="0" collapsed="false">
      <c r="A1647" s="4" t="n">
        <v>1633</v>
      </c>
      <c r="B1647" s="3" t="n">
        <v>3578</v>
      </c>
      <c r="C1647" s="3" t="s">
        <v>417</v>
      </c>
      <c r="D1647" s="3" t="s">
        <v>48</v>
      </c>
      <c r="E1647" s="3" t="s">
        <v>123</v>
      </c>
      <c r="F1647" s="3" t="s">
        <v>295</v>
      </c>
      <c r="I1647" s="13" t="n">
        <f aca="false">VLOOKUP(B1647,Sheet1!$B:$J,6,0)</f>
        <v>0</v>
      </c>
      <c r="K1647" s="3" t="s">
        <v>54</v>
      </c>
      <c r="L1647" s="15" t="s">
        <v>54</v>
      </c>
      <c r="M1647" s="15" t="s">
        <v>42</v>
      </c>
      <c r="N1647" s="15" t="s">
        <v>97</v>
      </c>
      <c r="O1647" s="3" t="n">
        <v>1</v>
      </c>
    </row>
    <row r="1648" customFormat="false" ht="13.8" hidden="false" customHeight="false" outlineLevel="0" collapsed="false">
      <c r="A1648" s="4" t="n">
        <v>1634</v>
      </c>
      <c r="B1648" s="3" t="n">
        <v>3579</v>
      </c>
      <c r="C1648" s="3" t="s">
        <v>417</v>
      </c>
      <c r="D1648" s="3" t="s">
        <v>48</v>
      </c>
      <c r="E1648" s="3" t="s">
        <v>286</v>
      </c>
      <c r="F1648" s="3" t="s">
        <v>122</v>
      </c>
      <c r="I1648" s="13" t="n">
        <f aca="false">VLOOKUP(B1648,Sheet1!$B:$J,6,0)</f>
        <v>0</v>
      </c>
      <c r="K1648" s="3" t="s">
        <v>33</v>
      </c>
      <c r="L1648" s="15" t="s">
        <v>33</v>
      </c>
      <c r="M1648" s="15" t="s">
        <v>54</v>
      </c>
      <c r="N1648" s="15" t="s">
        <v>54</v>
      </c>
      <c r="O1648" s="3" t="n">
        <v>1</v>
      </c>
    </row>
    <row r="1649" customFormat="false" ht="13.8" hidden="false" customHeight="false" outlineLevel="0" collapsed="false">
      <c r="A1649" s="4" t="n">
        <v>1635</v>
      </c>
      <c r="B1649" s="3" t="n">
        <v>3580</v>
      </c>
      <c r="C1649" s="3" t="s">
        <v>417</v>
      </c>
      <c r="D1649" s="3" t="s">
        <v>48</v>
      </c>
      <c r="E1649" s="3" t="s">
        <v>182</v>
      </c>
      <c r="F1649" s="3" t="s">
        <v>289</v>
      </c>
      <c r="I1649" s="13" t="n">
        <f aca="false">VLOOKUP(B1649,Sheet1!$B:$J,6,0)</f>
        <v>0</v>
      </c>
      <c r="K1649" s="3" t="s">
        <v>24</v>
      </c>
      <c r="L1649" s="15" t="s">
        <v>24</v>
      </c>
      <c r="M1649" s="15" t="s">
        <v>24</v>
      </c>
      <c r="N1649" s="15" t="s">
        <v>42</v>
      </c>
      <c r="O1649" s="3" t="n">
        <v>1</v>
      </c>
    </row>
    <row r="1650" customFormat="false" ht="13.8" hidden="false" customHeight="false" outlineLevel="0" collapsed="false">
      <c r="A1650" s="4" t="n">
        <v>1636</v>
      </c>
      <c r="B1650" s="3" t="n">
        <v>3581</v>
      </c>
      <c r="C1650" s="3" t="s">
        <v>417</v>
      </c>
      <c r="D1650" s="3" t="s">
        <v>48</v>
      </c>
      <c r="E1650" s="3" t="s">
        <v>121</v>
      </c>
      <c r="F1650" s="3" t="s">
        <v>185</v>
      </c>
      <c r="I1650" s="13" t="n">
        <f aca="false">VLOOKUP(B1650,Sheet1!$B:$J,6,0)</f>
        <v>0</v>
      </c>
      <c r="K1650" s="3" t="s">
        <v>24</v>
      </c>
      <c r="L1650" s="15" t="s">
        <v>42</v>
      </c>
      <c r="M1650" s="15" t="s">
        <v>42</v>
      </c>
      <c r="N1650" s="15" t="s">
        <v>42</v>
      </c>
      <c r="O1650" s="3" t="n">
        <v>4</v>
      </c>
    </row>
    <row r="1651" customFormat="false" ht="13.8" hidden="false" customHeight="false" outlineLevel="0" collapsed="false">
      <c r="A1651" s="4" t="n">
        <v>1637</v>
      </c>
      <c r="B1651" s="3" t="n">
        <v>3582</v>
      </c>
      <c r="C1651" s="3" t="s">
        <v>417</v>
      </c>
      <c r="D1651" s="3" t="s">
        <v>48</v>
      </c>
      <c r="E1651" s="3" t="s">
        <v>292</v>
      </c>
      <c r="F1651" s="3" t="s">
        <v>290</v>
      </c>
      <c r="I1651" s="13" t="n">
        <f aca="false">VLOOKUP(B1651,Sheet1!$B:$J,6,0)</f>
        <v>0</v>
      </c>
      <c r="K1651" s="3" t="s">
        <v>42</v>
      </c>
      <c r="L1651" s="15" t="s">
        <v>37</v>
      </c>
      <c r="M1651" s="15" t="s">
        <v>72</v>
      </c>
      <c r="N1651" s="15" t="s">
        <v>54</v>
      </c>
      <c r="O1651" s="3" t="n">
        <v>4</v>
      </c>
    </row>
    <row r="1652" customFormat="false" ht="13.8" hidden="false" customHeight="false" outlineLevel="0" collapsed="false">
      <c r="A1652" s="4" t="n">
        <v>1638</v>
      </c>
      <c r="B1652" s="3" t="n">
        <v>3583</v>
      </c>
      <c r="C1652" s="3" t="s">
        <v>417</v>
      </c>
      <c r="D1652" s="3" t="s">
        <v>48</v>
      </c>
      <c r="E1652" s="3" t="s">
        <v>120</v>
      </c>
      <c r="F1652" s="3" t="s">
        <v>181</v>
      </c>
      <c r="I1652" s="13" t="n">
        <f aca="false">VLOOKUP(B1652,Sheet1!$B:$J,6,0)</f>
        <v>0</v>
      </c>
      <c r="K1652" s="3" t="s">
        <v>24</v>
      </c>
      <c r="L1652" s="15" t="s">
        <v>24</v>
      </c>
      <c r="M1652" s="15" t="s">
        <v>63</v>
      </c>
      <c r="N1652" s="15" t="s">
        <v>130</v>
      </c>
      <c r="O1652" s="3" t="n">
        <v>1</v>
      </c>
    </row>
    <row r="1653" customFormat="false" ht="13.8" hidden="false" customHeight="false" outlineLevel="0" collapsed="false">
      <c r="A1653" s="4" t="n">
        <v>1639</v>
      </c>
      <c r="B1653" s="3" t="n">
        <v>3584</v>
      </c>
      <c r="C1653" s="3" t="s">
        <v>417</v>
      </c>
      <c r="D1653" s="3" t="s">
        <v>48</v>
      </c>
      <c r="E1653" s="3" t="s">
        <v>184</v>
      </c>
      <c r="F1653" s="3" t="s">
        <v>288</v>
      </c>
      <c r="I1653" s="13" t="n">
        <f aca="false">VLOOKUP(B1653,Sheet1!$B:$J,6,0)</f>
        <v>0</v>
      </c>
      <c r="K1653" s="3" t="s">
        <v>70</v>
      </c>
      <c r="L1653" s="15" t="s">
        <v>72</v>
      </c>
      <c r="M1653" s="15" t="s">
        <v>72</v>
      </c>
      <c r="N1653" s="15" t="s">
        <v>53</v>
      </c>
      <c r="O1653" s="3" t="n">
        <v>1</v>
      </c>
    </row>
    <row r="1654" customFormat="false" ht="13.8" hidden="false" customHeight="false" outlineLevel="0" collapsed="false">
      <c r="A1654" s="4" t="n">
        <v>1640</v>
      </c>
      <c r="B1654" s="3" t="n">
        <v>3585</v>
      </c>
      <c r="C1654" s="3" t="s">
        <v>417</v>
      </c>
      <c r="D1654" s="3" t="s">
        <v>48</v>
      </c>
      <c r="E1654" s="3" t="s">
        <v>183</v>
      </c>
      <c r="F1654" s="3" t="s">
        <v>294</v>
      </c>
      <c r="I1654" s="13" t="n">
        <f aca="false">VLOOKUP(B1654,Sheet1!$B:$J,6,0)</f>
        <v>0</v>
      </c>
      <c r="K1654" s="3" t="s">
        <v>37</v>
      </c>
      <c r="L1654" s="15" t="s">
        <v>37</v>
      </c>
      <c r="M1654" s="15" t="s">
        <v>19</v>
      </c>
      <c r="N1654" s="15" t="s">
        <v>258</v>
      </c>
      <c r="O1654" s="3" t="n">
        <v>4</v>
      </c>
    </row>
    <row r="1655" customFormat="false" ht="13.8" hidden="false" customHeight="false" outlineLevel="0" collapsed="false">
      <c r="A1655" s="4" t="n">
        <v>1641</v>
      </c>
      <c r="B1655" s="3" t="n">
        <v>3586</v>
      </c>
      <c r="C1655" s="3" t="s">
        <v>417</v>
      </c>
      <c r="D1655" s="3" t="s">
        <v>48</v>
      </c>
      <c r="E1655" s="3" t="s">
        <v>285</v>
      </c>
      <c r="F1655" s="3" t="s">
        <v>186</v>
      </c>
      <c r="I1655" s="13" t="n">
        <f aca="false">VLOOKUP(B1655,Sheet1!$B:$J,6,0)</f>
        <v>0</v>
      </c>
      <c r="K1655" s="3" t="s">
        <v>19</v>
      </c>
      <c r="L1655" s="15" t="s">
        <v>19</v>
      </c>
      <c r="M1655" s="15" t="s">
        <v>42</v>
      </c>
      <c r="N1655" s="15" t="s">
        <v>97</v>
      </c>
      <c r="O1655" s="3" t="n">
        <v>4</v>
      </c>
    </row>
    <row r="1656" customFormat="false" ht="13.8" hidden="false" customHeight="false" outlineLevel="0" collapsed="false">
      <c r="A1656" s="4" t="n">
        <v>1642</v>
      </c>
      <c r="B1656" s="3" t="n">
        <v>3933</v>
      </c>
      <c r="C1656" s="3" t="s">
        <v>417</v>
      </c>
      <c r="D1656" s="3" t="s">
        <v>124</v>
      </c>
      <c r="E1656" s="3" t="s">
        <v>298</v>
      </c>
      <c r="F1656" s="3" t="s">
        <v>300</v>
      </c>
      <c r="I1656" s="13" t="n">
        <f aca="false">VLOOKUP(B1656,Sheet1!$B:$J,6,0)</f>
        <v>0</v>
      </c>
      <c r="K1656" s="3" t="s">
        <v>67</v>
      </c>
      <c r="L1656" s="15" t="s">
        <v>67</v>
      </c>
      <c r="M1656" s="15" t="s">
        <v>393</v>
      </c>
      <c r="N1656" s="15" t="s">
        <v>37</v>
      </c>
      <c r="O1656" s="3" t="n">
        <v>1</v>
      </c>
    </row>
    <row r="1657" customFormat="false" ht="13.8" hidden="false" customHeight="false" outlineLevel="0" collapsed="false">
      <c r="A1657" s="4" t="n">
        <v>1643</v>
      </c>
      <c r="B1657" s="3" t="n">
        <v>3934</v>
      </c>
      <c r="C1657" s="3" t="s">
        <v>417</v>
      </c>
      <c r="D1657" s="3" t="s">
        <v>124</v>
      </c>
      <c r="E1657" s="3" t="s">
        <v>190</v>
      </c>
      <c r="F1657" s="3" t="s">
        <v>303</v>
      </c>
      <c r="I1657" s="13" t="n">
        <f aca="false">VLOOKUP(B1657,Sheet1!$B:$J,6,0)</f>
        <v>0</v>
      </c>
      <c r="K1657" s="3" t="s">
        <v>72</v>
      </c>
      <c r="L1657" s="15" t="s">
        <v>72</v>
      </c>
      <c r="M1657" s="15" t="s">
        <v>63</v>
      </c>
      <c r="N1657" s="15" t="s">
        <v>63</v>
      </c>
      <c r="O1657" s="3" t="n">
        <v>1</v>
      </c>
    </row>
    <row r="1658" customFormat="false" ht="13.8" hidden="false" customHeight="false" outlineLevel="0" collapsed="false">
      <c r="A1658" s="4" t="n">
        <v>1644</v>
      </c>
      <c r="B1658" s="3" t="n">
        <v>3935</v>
      </c>
      <c r="C1658" s="3" t="s">
        <v>417</v>
      </c>
      <c r="D1658" s="3" t="s">
        <v>124</v>
      </c>
      <c r="E1658" s="3" t="s">
        <v>304</v>
      </c>
      <c r="F1658" s="3" t="s">
        <v>192</v>
      </c>
      <c r="I1658" s="13" t="n">
        <f aca="false">VLOOKUP(B1658,Sheet1!$B:$J,6,0)</f>
        <v>0</v>
      </c>
      <c r="K1658" s="3" t="s">
        <v>42</v>
      </c>
      <c r="L1658" s="15" t="s">
        <v>42</v>
      </c>
      <c r="M1658" s="15" t="s">
        <v>42</v>
      </c>
      <c r="N1658" s="15" t="s">
        <v>33</v>
      </c>
      <c r="O1658" s="3" t="n">
        <v>4</v>
      </c>
    </row>
    <row r="1659" customFormat="false" ht="13.8" hidden="false" customHeight="false" outlineLevel="0" collapsed="false">
      <c r="A1659" s="4" t="n">
        <v>1645</v>
      </c>
      <c r="B1659" s="3" t="n">
        <v>3936</v>
      </c>
      <c r="C1659" s="3" t="s">
        <v>417</v>
      </c>
      <c r="D1659" s="3" t="s">
        <v>124</v>
      </c>
      <c r="E1659" s="3" t="s">
        <v>299</v>
      </c>
      <c r="F1659" s="3" t="s">
        <v>188</v>
      </c>
      <c r="I1659" s="13" t="n">
        <f aca="false">VLOOKUP(B1659,Sheet1!$B:$J,6,0)</f>
        <v>0</v>
      </c>
      <c r="K1659" s="3" t="s">
        <v>54</v>
      </c>
      <c r="L1659" s="15" t="s">
        <v>54</v>
      </c>
      <c r="M1659" s="15" t="s">
        <v>19</v>
      </c>
      <c r="N1659" s="15" t="s">
        <v>19</v>
      </c>
      <c r="O1659" s="3" t="n">
        <v>1</v>
      </c>
    </row>
    <row r="1660" customFormat="false" ht="13.8" hidden="false" customHeight="false" outlineLevel="0" collapsed="false">
      <c r="A1660" s="4" t="n">
        <v>1646</v>
      </c>
      <c r="B1660" s="3" t="n">
        <v>3937</v>
      </c>
      <c r="C1660" s="3" t="s">
        <v>417</v>
      </c>
      <c r="D1660" s="3" t="s">
        <v>124</v>
      </c>
      <c r="E1660" s="3" t="s">
        <v>305</v>
      </c>
      <c r="F1660" s="3" t="s">
        <v>296</v>
      </c>
      <c r="I1660" s="13" t="n">
        <f aca="false">VLOOKUP(B1660,Sheet1!$B:$J,6,0)</f>
        <v>0</v>
      </c>
      <c r="K1660" s="3" t="s">
        <v>24</v>
      </c>
      <c r="L1660" s="15" t="s">
        <v>24</v>
      </c>
      <c r="M1660" s="15" t="s">
        <v>58</v>
      </c>
      <c r="N1660" s="15" t="s">
        <v>207</v>
      </c>
      <c r="O1660" s="3" t="n">
        <v>4</v>
      </c>
    </row>
    <row r="1661" customFormat="false" ht="13.8" hidden="false" customHeight="false" outlineLevel="0" collapsed="false">
      <c r="A1661" s="4" t="n">
        <v>1647</v>
      </c>
      <c r="B1661" s="3" t="n">
        <v>3938</v>
      </c>
      <c r="C1661" s="3" t="s">
        <v>417</v>
      </c>
      <c r="D1661" s="3" t="s">
        <v>124</v>
      </c>
      <c r="E1661" s="3" t="s">
        <v>126</v>
      </c>
      <c r="F1661" s="3" t="s">
        <v>302</v>
      </c>
      <c r="I1661" s="13" t="n">
        <f aca="false">VLOOKUP(B1661,Sheet1!$B:$J,6,0)</f>
        <v>0</v>
      </c>
      <c r="K1661" s="3" t="s">
        <v>54</v>
      </c>
      <c r="L1661" s="15" t="s">
        <v>54</v>
      </c>
      <c r="M1661" s="15" t="s">
        <v>62</v>
      </c>
      <c r="N1661" s="15" t="s">
        <v>62</v>
      </c>
      <c r="O1661" s="3" t="n">
        <v>1</v>
      </c>
    </row>
    <row r="1662" customFormat="false" ht="13.8" hidden="false" customHeight="false" outlineLevel="0" collapsed="false">
      <c r="A1662" s="4" t="n">
        <v>1648</v>
      </c>
      <c r="B1662" s="3" t="n">
        <v>3939</v>
      </c>
      <c r="C1662" s="3" t="s">
        <v>417</v>
      </c>
      <c r="D1662" s="3" t="s">
        <v>124</v>
      </c>
      <c r="E1662" s="3" t="s">
        <v>189</v>
      </c>
      <c r="F1662" s="3" t="s">
        <v>301</v>
      </c>
      <c r="I1662" s="13" t="n">
        <f aca="false">VLOOKUP(B1662,Sheet1!$B:$J,6,0)</f>
        <v>0</v>
      </c>
      <c r="K1662" s="3" t="s">
        <v>207</v>
      </c>
      <c r="L1662" s="15" t="s">
        <v>156</v>
      </c>
      <c r="M1662" s="15" t="s">
        <v>258</v>
      </c>
      <c r="N1662" s="15" t="s">
        <v>19</v>
      </c>
      <c r="O1662" s="3" t="n">
        <v>1</v>
      </c>
    </row>
    <row r="1663" customFormat="false" ht="13.8" hidden="false" customHeight="false" outlineLevel="0" collapsed="false">
      <c r="A1663" s="4" t="n">
        <v>1649</v>
      </c>
      <c r="B1663" s="3" t="n">
        <v>3940</v>
      </c>
      <c r="C1663" s="3" t="s">
        <v>417</v>
      </c>
      <c r="D1663" s="3" t="s">
        <v>124</v>
      </c>
      <c r="E1663" s="3" t="s">
        <v>125</v>
      </c>
      <c r="F1663" s="3" t="s">
        <v>187</v>
      </c>
      <c r="I1663" s="13" t="n">
        <f aca="false">VLOOKUP(B1663,Sheet1!$B:$J,6,0)</f>
        <v>0</v>
      </c>
      <c r="K1663" s="3" t="s">
        <v>42</v>
      </c>
      <c r="L1663" s="15" t="s">
        <v>42</v>
      </c>
      <c r="M1663" s="15" t="s">
        <v>67</v>
      </c>
      <c r="N1663" s="15" t="s">
        <v>72</v>
      </c>
      <c r="O1663" s="3" t="n">
        <v>7</v>
      </c>
    </row>
    <row r="1664" customFormat="false" ht="13.8" hidden="false" customHeight="false" outlineLevel="0" collapsed="false">
      <c r="A1664" s="4" t="n">
        <v>1650</v>
      </c>
      <c r="B1664" s="3" t="n">
        <v>3941</v>
      </c>
      <c r="C1664" s="3" t="s">
        <v>417</v>
      </c>
      <c r="D1664" s="3" t="s">
        <v>124</v>
      </c>
      <c r="E1664" s="3" t="s">
        <v>297</v>
      </c>
      <c r="F1664" s="3" t="s">
        <v>191</v>
      </c>
      <c r="I1664" s="13" t="n">
        <f aca="false">VLOOKUP(B1664,Sheet1!$B:$J,6,0)</f>
        <v>0</v>
      </c>
      <c r="K1664" s="3" t="s">
        <v>156</v>
      </c>
      <c r="L1664" s="15" t="s">
        <v>156</v>
      </c>
      <c r="M1664" s="15" t="s">
        <v>70</v>
      </c>
      <c r="N1664" s="15" t="s">
        <v>70</v>
      </c>
      <c r="O1664" s="3" t="n">
        <v>1</v>
      </c>
    </row>
    <row r="1665" customFormat="false" ht="13.8" hidden="false" customHeight="false" outlineLevel="0" collapsed="false">
      <c r="A1665" s="4" t="n">
        <v>1651</v>
      </c>
      <c r="B1665" s="3" t="n">
        <v>7038</v>
      </c>
      <c r="C1665" s="3" t="s">
        <v>417</v>
      </c>
      <c r="D1665" s="3" t="s">
        <v>55</v>
      </c>
      <c r="E1665" s="3" t="s">
        <v>102</v>
      </c>
      <c r="F1665" s="3" t="s">
        <v>91</v>
      </c>
      <c r="I1665" s="13" t="n">
        <f aca="false">VLOOKUP(B1665,Sheet1!$B:$J,6,0)</f>
        <v>0</v>
      </c>
      <c r="K1665" s="3" t="s">
        <v>24</v>
      </c>
      <c r="L1665" s="15" t="s">
        <v>24</v>
      </c>
      <c r="M1665" s="15" t="s">
        <v>24</v>
      </c>
      <c r="N1665" s="15" t="s">
        <v>24</v>
      </c>
      <c r="O1665" s="3" t="n">
        <v>1</v>
      </c>
    </row>
    <row r="1666" customFormat="false" ht="13.8" hidden="false" customHeight="false" outlineLevel="0" collapsed="false">
      <c r="A1666" s="4" t="n">
        <v>1652</v>
      </c>
      <c r="B1666" s="3" t="n">
        <v>7039</v>
      </c>
      <c r="C1666" s="3" t="s">
        <v>417</v>
      </c>
      <c r="D1666" s="3" t="s">
        <v>55</v>
      </c>
      <c r="E1666" s="3" t="s">
        <v>59</v>
      </c>
      <c r="F1666" s="3" t="s">
        <v>88</v>
      </c>
      <c r="I1666" s="13" t="n">
        <f aca="false">VLOOKUP(B1666,Sheet1!$B:$J,6,0)</f>
        <v>0</v>
      </c>
      <c r="K1666" s="3" t="s">
        <v>54</v>
      </c>
      <c r="L1666" s="15" t="s">
        <v>54</v>
      </c>
      <c r="M1666" s="15" t="s">
        <v>19</v>
      </c>
      <c r="N1666" s="15" t="s">
        <v>19</v>
      </c>
      <c r="O1666" s="3" t="n">
        <v>1</v>
      </c>
    </row>
    <row r="1667" customFormat="false" ht="13.8" hidden="false" customHeight="false" outlineLevel="0" collapsed="false">
      <c r="A1667" s="4" t="n">
        <v>1653</v>
      </c>
      <c r="B1667" s="3" t="n">
        <v>7040</v>
      </c>
      <c r="C1667" s="3" t="s">
        <v>417</v>
      </c>
      <c r="D1667" s="3" t="s">
        <v>55</v>
      </c>
      <c r="E1667" s="3" t="s">
        <v>86</v>
      </c>
      <c r="F1667" s="3" t="s">
        <v>85</v>
      </c>
      <c r="I1667" s="13" t="n">
        <f aca="false">VLOOKUP(B1667,Sheet1!$B:$J,6,0)</f>
        <v>0</v>
      </c>
      <c r="K1667" s="3" t="s">
        <v>24</v>
      </c>
      <c r="L1667" s="15" t="s">
        <v>24</v>
      </c>
      <c r="M1667" s="15" t="s">
        <v>62</v>
      </c>
      <c r="N1667" s="15" t="s">
        <v>62</v>
      </c>
      <c r="O1667" s="3" t="n">
        <v>1</v>
      </c>
    </row>
    <row r="1668" customFormat="false" ht="13.8" hidden="false" customHeight="false" outlineLevel="0" collapsed="false">
      <c r="A1668" s="4" t="n">
        <v>1654</v>
      </c>
      <c r="B1668" s="3" t="n">
        <v>7041</v>
      </c>
      <c r="C1668" s="3" t="s">
        <v>417</v>
      </c>
      <c r="D1668" s="3" t="s">
        <v>55</v>
      </c>
      <c r="E1668" s="3" t="s">
        <v>104</v>
      </c>
      <c r="F1668" s="3" t="s">
        <v>57</v>
      </c>
      <c r="I1668" s="13" t="n">
        <f aca="false">VLOOKUP(B1668,Sheet1!$B:$J,6,0)</f>
        <v>0</v>
      </c>
      <c r="K1668" s="3" t="s">
        <v>54</v>
      </c>
      <c r="L1668" s="15" t="s">
        <v>42</v>
      </c>
      <c r="M1668" s="15" t="s">
        <v>42</v>
      </c>
      <c r="N1668" s="15" t="s">
        <v>97</v>
      </c>
      <c r="O1668" s="3" t="n">
        <v>1</v>
      </c>
    </row>
    <row r="1669" customFormat="false" ht="13.8" hidden="false" customHeight="false" outlineLevel="0" collapsed="false">
      <c r="A1669" s="4" t="n">
        <v>1655</v>
      </c>
      <c r="B1669" s="3" t="n">
        <v>7042</v>
      </c>
      <c r="C1669" s="3" t="s">
        <v>417</v>
      </c>
      <c r="D1669" s="3" t="s">
        <v>55</v>
      </c>
      <c r="E1669" s="3" t="s">
        <v>106</v>
      </c>
      <c r="F1669" s="3" t="s">
        <v>103</v>
      </c>
      <c r="I1669" s="13" t="n">
        <f aca="false">VLOOKUP(B1669,Sheet1!$B:$J,6,0)</f>
        <v>0</v>
      </c>
      <c r="K1669" s="3" t="s">
        <v>19</v>
      </c>
      <c r="L1669" s="15" t="s">
        <v>19</v>
      </c>
      <c r="M1669" s="15" t="s">
        <v>24</v>
      </c>
      <c r="N1669" s="15" t="s">
        <v>24</v>
      </c>
      <c r="O1669" s="3" t="n">
        <v>7</v>
      </c>
    </row>
    <row r="1670" customFormat="false" ht="13.8" hidden="false" customHeight="false" outlineLevel="0" collapsed="false">
      <c r="A1670" s="4" t="n">
        <v>1656</v>
      </c>
      <c r="B1670" s="3" t="n">
        <v>7043</v>
      </c>
      <c r="C1670" s="3" t="s">
        <v>417</v>
      </c>
      <c r="D1670" s="3" t="s">
        <v>55</v>
      </c>
      <c r="E1670" s="3" t="s">
        <v>110</v>
      </c>
      <c r="F1670" s="3" t="s">
        <v>107</v>
      </c>
      <c r="I1670" s="13" t="n">
        <f aca="false">VLOOKUP(B1670,Sheet1!$B:$J,6,0)</f>
        <v>0</v>
      </c>
      <c r="K1670" s="3" t="s">
        <v>62</v>
      </c>
      <c r="L1670" s="15" t="s">
        <v>62</v>
      </c>
      <c r="M1670" s="15" t="s">
        <v>42</v>
      </c>
      <c r="N1670" s="15" t="s">
        <v>42</v>
      </c>
      <c r="O1670" s="3" t="n">
        <v>7</v>
      </c>
    </row>
    <row r="1671" customFormat="false" ht="13.8" hidden="false" customHeight="false" outlineLevel="0" collapsed="false">
      <c r="A1671" s="4" t="n">
        <v>1657</v>
      </c>
      <c r="B1671" s="3" t="n">
        <v>7044</v>
      </c>
      <c r="C1671" s="3" t="s">
        <v>417</v>
      </c>
      <c r="D1671" s="3" t="s">
        <v>55</v>
      </c>
      <c r="E1671" s="3" t="s">
        <v>56</v>
      </c>
      <c r="F1671" s="3" t="s">
        <v>60</v>
      </c>
      <c r="I1671" s="13" t="n">
        <f aca="false">VLOOKUP(B1671,Sheet1!$B:$J,6,0)</f>
        <v>0</v>
      </c>
      <c r="K1671" s="3" t="s">
        <v>72</v>
      </c>
      <c r="L1671" s="15" t="s">
        <v>72</v>
      </c>
      <c r="M1671" s="15" t="s">
        <v>42</v>
      </c>
      <c r="N1671" s="15" t="s">
        <v>54</v>
      </c>
      <c r="O1671" s="3" t="n">
        <v>1</v>
      </c>
    </row>
    <row r="1672" customFormat="false" ht="13.8" hidden="false" customHeight="false" outlineLevel="0" collapsed="false">
      <c r="A1672" s="4" t="n">
        <v>1658</v>
      </c>
      <c r="B1672" s="3" t="n">
        <v>7045</v>
      </c>
      <c r="C1672" s="3" t="s">
        <v>417</v>
      </c>
      <c r="D1672" s="3" t="s">
        <v>55</v>
      </c>
      <c r="E1672" s="3" t="s">
        <v>84</v>
      </c>
      <c r="F1672" s="3" t="s">
        <v>89</v>
      </c>
      <c r="I1672" s="13" t="n">
        <f aca="false">VLOOKUP(B1672,Sheet1!$B:$J,6,0)</f>
        <v>0</v>
      </c>
      <c r="K1672" s="3" t="s">
        <v>24</v>
      </c>
      <c r="L1672" s="15" t="s">
        <v>24</v>
      </c>
      <c r="M1672" s="15" t="s">
        <v>19</v>
      </c>
      <c r="N1672" s="15" t="s">
        <v>19</v>
      </c>
      <c r="O1672" s="3" t="n">
        <v>1</v>
      </c>
    </row>
    <row r="1673" customFormat="false" ht="13.8" hidden="false" customHeight="false" outlineLevel="0" collapsed="false">
      <c r="A1673" s="4" t="n">
        <v>1659</v>
      </c>
      <c r="B1673" s="3" t="n">
        <v>7046</v>
      </c>
      <c r="C1673" s="3" t="s">
        <v>417</v>
      </c>
      <c r="D1673" s="3" t="s">
        <v>55</v>
      </c>
      <c r="E1673" s="3" t="s">
        <v>90</v>
      </c>
      <c r="F1673" s="3" t="s">
        <v>109</v>
      </c>
      <c r="I1673" s="13" t="n">
        <f aca="false">VLOOKUP(B1673,Sheet1!$B:$J,6,0)</f>
        <v>0</v>
      </c>
      <c r="K1673" s="3" t="s">
        <v>24</v>
      </c>
      <c r="L1673" s="15" t="s">
        <v>24</v>
      </c>
      <c r="M1673" s="15" t="s">
        <v>62</v>
      </c>
      <c r="N1673" s="15" t="s">
        <v>62</v>
      </c>
      <c r="O1673" s="3" t="n">
        <v>1</v>
      </c>
    </row>
    <row r="1674" customFormat="false" ht="13.8" hidden="false" customHeight="false" outlineLevel="0" collapsed="false">
      <c r="A1674" s="4" t="n">
        <v>1660</v>
      </c>
      <c r="B1674" s="3" t="n">
        <v>7047</v>
      </c>
      <c r="C1674" s="3" t="s">
        <v>417</v>
      </c>
      <c r="D1674" s="3" t="s">
        <v>55</v>
      </c>
      <c r="E1674" s="3" t="s">
        <v>108</v>
      </c>
      <c r="F1674" s="3" t="s">
        <v>111</v>
      </c>
      <c r="I1674" s="13" t="n">
        <f aca="false">VLOOKUP(B1674,Sheet1!$B:$J,6,0)</f>
        <v>0</v>
      </c>
      <c r="K1674" s="3" t="s">
        <v>54</v>
      </c>
      <c r="L1674" s="15" t="s">
        <v>54</v>
      </c>
      <c r="M1674" s="15" t="s">
        <v>19</v>
      </c>
      <c r="N1674" s="15" t="s">
        <v>19</v>
      </c>
      <c r="O1674" s="3" t="n">
        <v>1</v>
      </c>
    </row>
    <row r="1675" customFormat="false" ht="13.8" hidden="false" customHeight="false" outlineLevel="0" collapsed="false">
      <c r="A1675" s="4" t="n">
        <v>1661</v>
      </c>
      <c r="B1675" s="3" t="n">
        <v>7048</v>
      </c>
      <c r="C1675" s="3" t="s">
        <v>417</v>
      </c>
      <c r="D1675" s="3" t="s">
        <v>55</v>
      </c>
      <c r="E1675" s="3" t="s">
        <v>87</v>
      </c>
      <c r="F1675" s="3" t="s">
        <v>105</v>
      </c>
      <c r="I1675" s="13" t="n">
        <f aca="false">VLOOKUP(B1675,Sheet1!$B:$J,6,0)</f>
        <v>0</v>
      </c>
      <c r="K1675" s="3" t="s">
        <v>33</v>
      </c>
      <c r="L1675" s="15" t="s">
        <v>33</v>
      </c>
      <c r="M1675" s="15" t="s">
        <v>54</v>
      </c>
      <c r="N1675" s="15" t="s">
        <v>54</v>
      </c>
      <c r="O1675" s="3" t="n">
        <v>4</v>
      </c>
    </row>
    <row r="1676" customFormat="false" ht="13.8" hidden="false" customHeight="false" outlineLevel="0" collapsed="false">
      <c r="A1676" s="4" t="n">
        <v>1662</v>
      </c>
      <c r="B1676" s="3" t="n">
        <v>15879</v>
      </c>
      <c r="C1676" s="3" t="s">
        <v>417</v>
      </c>
      <c r="D1676" s="3" t="s">
        <v>39</v>
      </c>
      <c r="E1676" s="3" t="s">
        <v>41</v>
      </c>
      <c r="F1676" s="3" t="s">
        <v>324</v>
      </c>
      <c r="I1676" s="13" t="n">
        <f aca="false">VLOOKUP(B1676,Sheet1!$B:$J,6,0)</f>
        <v>0</v>
      </c>
      <c r="K1676" s="3" t="s">
        <v>67</v>
      </c>
      <c r="L1676" s="15" t="s">
        <v>58</v>
      </c>
      <c r="M1676" s="15" t="s">
        <v>54</v>
      </c>
      <c r="N1676" s="15" t="s">
        <v>54</v>
      </c>
      <c r="O1676" s="3" t="n">
        <v>1</v>
      </c>
    </row>
    <row r="1677" customFormat="false" ht="13.8" hidden="false" customHeight="false" outlineLevel="0" collapsed="false">
      <c r="A1677" s="4" t="n">
        <v>1663</v>
      </c>
      <c r="B1677" s="3" t="n">
        <v>15880</v>
      </c>
      <c r="C1677" s="3" t="s">
        <v>417</v>
      </c>
      <c r="D1677" s="3" t="s">
        <v>39</v>
      </c>
      <c r="E1677" s="3" t="s">
        <v>135</v>
      </c>
      <c r="F1677" s="3" t="s">
        <v>40</v>
      </c>
      <c r="I1677" s="13" t="n">
        <f aca="false">VLOOKUP(B1677,Sheet1!$B:$J,6,0)</f>
        <v>0</v>
      </c>
      <c r="K1677" s="3" t="s">
        <v>24</v>
      </c>
      <c r="L1677" s="15" t="s">
        <v>24</v>
      </c>
      <c r="M1677" s="15" t="s">
        <v>42</v>
      </c>
      <c r="N1677" s="15" t="s">
        <v>42</v>
      </c>
      <c r="O1677" s="3" t="n">
        <v>1</v>
      </c>
    </row>
    <row r="1678" customFormat="false" ht="13.8" hidden="false" customHeight="false" outlineLevel="0" collapsed="false">
      <c r="A1678" s="4" t="n">
        <v>1664</v>
      </c>
      <c r="B1678" s="3" t="n">
        <v>15881</v>
      </c>
      <c r="C1678" s="3" t="s">
        <v>417</v>
      </c>
      <c r="D1678" s="3" t="s">
        <v>39</v>
      </c>
      <c r="E1678" s="3" t="s">
        <v>319</v>
      </c>
      <c r="F1678" s="3" t="s">
        <v>230</v>
      </c>
      <c r="I1678" s="13" t="n">
        <f aca="false">VLOOKUP(B1678,Sheet1!$B:$J,6,0)</f>
        <v>0</v>
      </c>
      <c r="K1678" s="3" t="s">
        <v>54</v>
      </c>
      <c r="L1678" s="15" t="s">
        <v>54</v>
      </c>
      <c r="M1678" s="15" t="s">
        <v>24</v>
      </c>
      <c r="N1678" s="15" t="s">
        <v>24</v>
      </c>
      <c r="O1678" s="3" t="n">
        <v>1</v>
      </c>
    </row>
    <row r="1679" customFormat="false" ht="13.8" hidden="false" customHeight="false" outlineLevel="0" collapsed="false">
      <c r="A1679" s="4" t="n">
        <v>1665</v>
      </c>
      <c r="B1679" s="3" t="n">
        <v>15882</v>
      </c>
      <c r="C1679" s="3" t="s">
        <v>417</v>
      </c>
      <c r="D1679" s="3" t="s">
        <v>39</v>
      </c>
      <c r="E1679" s="3" t="s">
        <v>321</v>
      </c>
      <c r="F1679" s="3" t="s">
        <v>35</v>
      </c>
      <c r="I1679" s="13" t="n">
        <f aca="false">VLOOKUP(B1679,Sheet1!$B:$J,6,0)</f>
        <v>0</v>
      </c>
      <c r="K1679" s="3" t="s">
        <v>72</v>
      </c>
      <c r="L1679" s="15" t="s">
        <v>54</v>
      </c>
      <c r="M1679" s="15" t="s">
        <v>72</v>
      </c>
      <c r="N1679" s="15" t="s">
        <v>72</v>
      </c>
      <c r="O1679" s="3" t="n">
        <v>1</v>
      </c>
    </row>
    <row r="1680" customFormat="false" ht="13.8" hidden="false" customHeight="false" outlineLevel="0" collapsed="false">
      <c r="A1680" s="4" t="n">
        <v>1666</v>
      </c>
      <c r="B1680" s="3" t="n">
        <v>15883</v>
      </c>
      <c r="C1680" s="3" t="s">
        <v>417</v>
      </c>
      <c r="D1680" s="3" t="s">
        <v>39</v>
      </c>
      <c r="E1680" s="3" t="s">
        <v>18</v>
      </c>
      <c r="F1680" s="3" t="s">
        <v>323</v>
      </c>
      <c r="I1680" s="13" t="n">
        <f aca="false">VLOOKUP(B1680,Sheet1!$B:$J,6,0)</f>
        <v>0</v>
      </c>
      <c r="K1680" s="3" t="s">
        <v>24</v>
      </c>
      <c r="L1680" s="15" t="s">
        <v>24</v>
      </c>
      <c r="M1680" s="15" t="s">
        <v>24</v>
      </c>
      <c r="N1680" s="15" t="s">
        <v>24</v>
      </c>
      <c r="O1680" s="3" t="n">
        <v>1</v>
      </c>
    </row>
    <row r="1681" customFormat="false" ht="13.8" hidden="false" customHeight="false" outlineLevel="0" collapsed="false">
      <c r="A1681" s="4" t="n">
        <v>1667</v>
      </c>
      <c r="B1681" s="3" t="n">
        <v>18316</v>
      </c>
      <c r="C1681" s="3" t="s">
        <v>417</v>
      </c>
      <c r="D1681" s="3" t="s">
        <v>21</v>
      </c>
      <c r="E1681" s="3" t="s">
        <v>66</v>
      </c>
      <c r="F1681" s="3" t="s">
        <v>99</v>
      </c>
      <c r="I1681" s="13" t="n">
        <f aca="false">VLOOKUP(B1681,Sheet1!$B:$J,6,0)</f>
        <v>0</v>
      </c>
      <c r="K1681" s="3" t="s">
        <v>72</v>
      </c>
      <c r="L1681" s="15" t="s">
        <v>72</v>
      </c>
      <c r="M1681" s="15" t="s">
        <v>67</v>
      </c>
      <c r="N1681" s="15" t="s">
        <v>33</v>
      </c>
      <c r="O1681" s="3" t="n">
        <v>1</v>
      </c>
    </row>
    <row r="1682" customFormat="false" ht="13.8" hidden="false" customHeight="false" outlineLevel="0" collapsed="false">
      <c r="A1682" s="4" t="n">
        <v>1668</v>
      </c>
      <c r="B1682" s="3" t="n">
        <v>18317</v>
      </c>
      <c r="C1682" s="3" t="s">
        <v>417</v>
      </c>
      <c r="D1682" s="3" t="s">
        <v>21</v>
      </c>
      <c r="E1682" s="3" t="s">
        <v>69</v>
      </c>
      <c r="F1682" s="3" t="s">
        <v>95</v>
      </c>
      <c r="I1682" s="13" t="n">
        <f aca="false">VLOOKUP(B1682,Sheet1!$B:$J,6,0)</f>
        <v>0</v>
      </c>
      <c r="K1682" s="3" t="s">
        <v>72</v>
      </c>
      <c r="L1682" s="15" t="s">
        <v>24</v>
      </c>
      <c r="M1682" s="15" t="s">
        <v>24</v>
      </c>
      <c r="N1682" s="15" t="s">
        <v>24</v>
      </c>
      <c r="O1682" s="3" t="n">
        <v>1</v>
      </c>
    </row>
    <row r="1683" customFormat="false" ht="13.8" hidden="false" customHeight="false" outlineLevel="0" collapsed="false">
      <c r="A1683" s="4" t="n">
        <v>1669</v>
      </c>
      <c r="B1683" s="3" t="n">
        <v>19292</v>
      </c>
      <c r="C1683" s="3" t="s">
        <v>417</v>
      </c>
      <c r="D1683" s="3" t="s">
        <v>141</v>
      </c>
      <c r="E1683" s="3" t="s">
        <v>337</v>
      </c>
      <c r="F1683" s="3" t="s">
        <v>246</v>
      </c>
      <c r="I1683" s="13" t="n">
        <f aca="false">VLOOKUP(B1683,Sheet1!$B:$J,6,0)</f>
        <v>0</v>
      </c>
      <c r="K1683" s="3" t="s">
        <v>19</v>
      </c>
      <c r="L1683" s="15" t="s">
        <v>19</v>
      </c>
      <c r="M1683" s="15" t="s">
        <v>19</v>
      </c>
      <c r="N1683" s="15" t="s">
        <v>19</v>
      </c>
      <c r="O1683" s="3" t="n">
        <v>4</v>
      </c>
    </row>
    <row r="1684" customFormat="false" ht="13.8" hidden="false" customHeight="false" outlineLevel="0" collapsed="false">
      <c r="A1684" s="4" t="n">
        <v>1670</v>
      </c>
      <c r="B1684" s="3" t="n">
        <v>19293</v>
      </c>
      <c r="C1684" s="3" t="s">
        <v>417</v>
      </c>
      <c r="D1684" s="3" t="s">
        <v>141</v>
      </c>
      <c r="E1684" s="3" t="s">
        <v>142</v>
      </c>
      <c r="F1684" s="3" t="s">
        <v>340</v>
      </c>
      <c r="I1684" s="13" t="n">
        <f aca="false">VLOOKUP(B1684,Sheet1!$B:$J,6,0)</f>
        <v>0</v>
      </c>
      <c r="K1684" s="3" t="s">
        <v>42</v>
      </c>
      <c r="L1684" s="15" t="s">
        <v>24</v>
      </c>
      <c r="M1684" s="15" t="s">
        <v>42</v>
      </c>
      <c r="N1684" s="15" t="s">
        <v>42</v>
      </c>
      <c r="O1684" s="3" t="n">
        <v>4</v>
      </c>
    </row>
    <row r="1685" customFormat="false" ht="13.8" hidden="false" customHeight="false" outlineLevel="0" collapsed="false">
      <c r="A1685" s="4" t="n">
        <v>1671</v>
      </c>
      <c r="B1685" s="3" t="n">
        <v>19294</v>
      </c>
      <c r="C1685" s="3" t="s">
        <v>417</v>
      </c>
      <c r="D1685" s="3" t="s">
        <v>141</v>
      </c>
      <c r="E1685" s="3" t="s">
        <v>144</v>
      </c>
      <c r="F1685" s="3" t="s">
        <v>352</v>
      </c>
      <c r="I1685" s="13" t="n">
        <f aca="false">VLOOKUP(B1685,Sheet1!$B:$J,6,0)</f>
        <v>0</v>
      </c>
      <c r="K1685" s="3" t="s">
        <v>54</v>
      </c>
      <c r="L1685" s="15" t="s">
        <v>72</v>
      </c>
      <c r="M1685" s="15" t="s">
        <v>72</v>
      </c>
      <c r="N1685" s="15" t="s">
        <v>72</v>
      </c>
      <c r="O1685" s="3" t="n">
        <v>1</v>
      </c>
    </row>
    <row r="1686" customFormat="false" ht="13.8" hidden="false" customHeight="false" outlineLevel="0" collapsed="false">
      <c r="A1686" s="4" t="n">
        <v>1672</v>
      </c>
      <c r="B1686" s="3" t="n">
        <v>19295</v>
      </c>
      <c r="C1686" s="3" t="s">
        <v>417</v>
      </c>
      <c r="D1686" s="3" t="s">
        <v>141</v>
      </c>
      <c r="E1686" s="3" t="s">
        <v>244</v>
      </c>
      <c r="F1686" s="3" t="s">
        <v>336</v>
      </c>
      <c r="I1686" s="13" t="n">
        <f aca="false">VLOOKUP(B1686,Sheet1!$B:$J,6,0)</f>
        <v>0</v>
      </c>
      <c r="K1686" s="3" t="s">
        <v>42</v>
      </c>
      <c r="L1686" s="15" t="s">
        <v>42</v>
      </c>
      <c r="M1686" s="15" t="s">
        <v>42</v>
      </c>
      <c r="N1686" s="15" t="s">
        <v>42</v>
      </c>
      <c r="O1686" s="3" t="n">
        <v>4</v>
      </c>
    </row>
    <row r="1687" customFormat="false" ht="13.8" hidden="false" customHeight="false" outlineLevel="0" collapsed="false">
      <c r="A1687" s="4" t="n">
        <v>1673</v>
      </c>
      <c r="B1687" s="3" t="n">
        <v>19296</v>
      </c>
      <c r="C1687" s="3" t="s">
        <v>417</v>
      </c>
      <c r="D1687" s="3" t="s">
        <v>141</v>
      </c>
      <c r="E1687" s="3" t="s">
        <v>339</v>
      </c>
      <c r="F1687" s="3" t="s">
        <v>354</v>
      </c>
      <c r="I1687" s="13" t="n">
        <f aca="false">VLOOKUP(B1687,Sheet1!$B:$J,6,0)</f>
        <v>0</v>
      </c>
      <c r="K1687" s="3" t="s">
        <v>62</v>
      </c>
      <c r="L1687" s="15" t="s">
        <v>62</v>
      </c>
      <c r="M1687" s="15" t="s">
        <v>97</v>
      </c>
      <c r="N1687" s="15" t="s">
        <v>97</v>
      </c>
      <c r="O1687" s="3" t="n">
        <v>7</v>
      </c>
    </row>
    <row r="1688" customFormat="false" ht="13.8" hidden="false" customHeight="false" outlineLevel="0" collapsed="false">
      <c r="A1688" s="4" t="n">
        <v>1674</v>
      </c>
      <c r="B1688" s="3" t="n">
        <v>19297</v>
      </c>
      <c r="C1688" s="3" t="s">
        <v>417</v>
      </c>
      <c r="D1688" s="3" t="s">
        <v>141</v>
      </c>
      <c r="E1688" s="3" t="s">
        <v>334</v>
      </c>
      <c r="F1688" s="3" t="s">
        <v>145</v>
      </c>
      <c r="I1688" s="13" t="n">
        <f aca="false">VLOOKUP(B1688,Sheet1!$B:$J,6,0)</f>
        <v>0</v>
      </c>
      <c r="K1688" s="3" t="s">
        <v>24</v>
      </c>
      <c r="L1688" s="15" t="s">
        <v>24</v>
      </c>
      <c r="M1688" s="15" t="s">
        <v>19</v>
      </c>
      <c r="N1688" s="15" t="s">
        <v>24</v>
      </c>
      <c r="O1688" s="3" t="n">
        <v>1</v>
      </c>
    </row>
    <row r="1689" customFormat="false" ht="13.8" hidden="false" customHeight="false" outlineLevel="0" collapsed="false">
      <c r="A1689" s="4" t="n">
        <v>1675</v>
      </c>
      <c r="B1689" s="3" t="n">
        <v>19298</v>
      </c>
      <c r="C1689" s="3" t="s">
        <v>417</v>
      </c>
      <c r="D1689" s="3" t="s">
        <v>141</v>
      </c>
      <c r="E1689" s="3" t="s">
        <v>252</v>
      </c>
      <c r="F1689" s="3" t="s">
        <v>353</v>
      </c>
      <c r="I1689" s="13" t="n">
        <f aca="false">VLOOKUP(B1689,Sheet1!$B:$J,6,0)</f>
        <v>0</v>
      </c>
      <c r="K1689" s="3" t="s">
        <v>24</v>
      </c>
      <c r="L1689" s="15" t="s">
        <v>42</v>
      </c>
      <c r="M1689" s="15" t="s">
        <v>42</v>
      </c>
      <c r="N1689" s="15" t="s">
        <v>42</v>
      </c>
      <c r="O1689" s="3" t="n">
        <v>1</v>
      </c>
    </row>
    <row r="1690" customFormat="false" ht="13.8" hidden="false" customHeight="false" outlineLevel="0" collapsed="false">
      <c r="A1690" s="4" t="n">
        <v>1676</v>
      </c>
      <c r="B1690" s="3" t="n">
        <v>19299</v>
      </c>
      <c r="C1690" s="3" t="s">
        <v>417</v>
      </c>
      <c r="D1690" s="3" t="s">
        <v>141</v>
      </c>
      <c r="E1690" s="3" t="s">
        <v>245</v>
      </c>
      <c r="F1690" s="3" t="s">
        <v>338</v>
      </c>
      <c r="I1690" s="13" t="n">
        <f aca="false">VLOOKUP(B1690,Sheet1!$B:$J,6,0)</f>
        <v>0</v>
      </c>
      <c r="K1690" s="3" t="s">
        <v>24</v>
      </c>
      <c r="L1690" s="15" t="s">
        <v>42</v>
      </c>
      <c r="M1690" s="15" t="s">
        <v>72</v>
      </c>
      <c r="N1690" s="15" t="s">
        <v>54</v>
      </c>
      <c r="O1690" s="3" t="n">
        <v>4</v>
      </c>
    </row>
    <row r="1691" customFormat="false" ht="13.8" hidden="false" customHeight="false" outlineLevel="0" collapsed="false">
      <c r="A1691" s="4" t="n">
        <v>1677</v>
      </c>
      <c r="B1691" s="3" t="n">
        <v>19300</v>
      </c>
      <c r="C1691" s="3" t="s">
        <v>417</v>
      </c>
      <c r="D1691" s="3" t="s">
        <v>141</v>
      </c>
      <c r="E1691" s="3" t="s">
        <v>331</v>
      </c>
      <c r="F1691" s="3" t="s">
        <v>351</v>
      </c>
      <c r="I1691" s="13" t="n">
        <f aca="false">VLOOKUP(B1691,Sheet1!$B:$J,6,0)</f>
        <v>0</v>
      </c>
      <c r="K1691" s="3" t="s">
        <v>42</v>
      </c>
      <c r="L1691" s="15" t="s">
        <v>42</v>
      </c>
      <c r="M1691" s="15" t="s">
        <v>19</v>
      </c>
      <c r="N1691" s="15" t="s">
        <v>24</v>
      </c>
      <c r="O1691" s="3" t="n">
        <v>4</v>
      </c>
    </row>
    <row r="1692" customFormat="false" ht="13.8" hidden="false" customHeight="false" outlineLevel="0" collapsed="false">
      <c r="A1692" s="4" t="n">
        <v>1678</v>
      </c>
      <c r="B1692" s="3" t="n">
        <v>19301</v>
      </c>
      <c r="C1692" s="3" t="s">
        <v>417</v>
      </c>
      <c r="D1692" s="3" t="s">
        <v>141</v>
      </c>
      <c r="E1692" s="3" t="s">
        <v>249</v>
      </c>
      <c r="F1692" s="3" t="s">
        <v>253</v>
      </c>
      <c r="I1692" s="13" t="n">
        <f aca="false">VLOOKUP(B1692,Sheet1!$B:$J,6,0)</f>
        <v>0</v>
      </c>
      <c r="K1692" s="3" t="s">
        <v>24</v>
      </c>
      <c r="L1692" s="15" t="s">
        <v>72</v>
      </c>
      <c r="M1692" s="15" t="s">
        <v>24</v>
      </c>
      <c r="N1692" s="15" t="s">
        <v>24</v>
      </c>
      <c r="O1692" s="3" t="n">
        <v>1</v>
      </c>
    </row>
    <row r="1693" customFormat="false" ht="13.8" hidden="false" customHeight="false" outlineLevel="0" collapsed="false">
      <c r="A1693" s="4" t="n">
        <v>1679</v>
      </c>
      <c r="B1693" s="3" t="n">
        <v>19302</v>
      </c>
      <c r="C1693" s="3" t="s">
        <v>417</v>
      </c>
      <c r="D1693" s="3" t="s">
        <v>141</v>
      </c>
      <c r="E1693" s="3" t="s">
        <v>333</v>
      </c>
      <c r="F1693" s="3" t="s">
        <v>247</v>
      </c>
      <c r="I1693" s="13" t="n">
        <f aca="false">VLOOKUP(B1693,Sheet1!$B:$J,6,0)</f>
        <v>0</v>
      </c>
      <c r="K1693" s="3" t="s">
        <v>42</v>
      </c>
      <c r="L1693" s="15" t="s">
        <v>42</v>
      </c>
      <c r="M1693" s="15" t="s">
        <v>42</v>
      </c>
      <c r="N1693" s="15" t="s">
        <v>42</v>
      </c>
      <c r="O1693" s="3" t="n">
        <v>7</v>
      </c>
    </row>
    <row r="1694" customFormat="false" ht="13.8" hidden="false" customHeight="false" outlineLevel="0" collapsed="false">
      <c r="A1694" s="4" t="n">
        <v>1680</v>
      </c>
      <c r="B1694" s="3" t="n">
        <v>19303</v>
      </c>
      <c r="C1694" s="3" t="s">
        <v>417</v>
      </c>
      <c r="D1694" s="3" t="s">
        <v>141</v>
      </c>
      <c r="E1694" s="3" t="s">
        <v>143</v>
      </c>
      <c r="F1694" s="3" t="s">
        <v>332</v>
      </c>
      <c r="I1694" s="13" t="n">
        <f aca="false">VLOOKUP(B1694,Sheet1!$B:$J,6,0)</f>
        <v>0</v>
      </c>
      <c r="K1694" s="3" t="s">
        <v>19</v>
      </c>
      <c r="L1694" s="15" t="s">
        <v>19</v>
      </c>
      <c r="M1694" s="15" t="s">
        <v>24</v>
      </c>
      <c r="N1694" s="15" t="s">
        <v>24</v>
      </c>
      <c r="O1694" s="3" t="n">
        <v>7</v>
      </c>
    </row>
    <row r="1695" customFormat="false" ht="13.8" hidden="false" customHeight="false" outlineLevel="0" collapsed="false">
      <c r="A1695" s="4" t="n">
        <v>1681</v>
      </c>
      <c r="B1695" s="3" t="n">
        <v>19304</v>
      </c>
      <c r="C1695" s="3" t="s">
        <v>417</v>
      </c>
      <c r="D1695" s="3" t="s">
        <v>141</v>
      </c>
      <c r="E1695" s="3" t="s">
        <v>335</v>
      </c>
      <c r="F1695" s="3" t="s">
        <v>250</v>
      </c>
      <c r="I1695" s="13" t="n">
        <f aca="false">VLOOKUP(B1695,Sheet1!$B:$J,6,0)</f>
        <v>0</v>
      </c>
      <c r="K1695" s="3" t="s">
        <v>24</v>
      </c>
      <c r="L1695" s="15" t="s">
        <v>24</v>
      </c>
      <c r="M1695" s="15" t="s">
        <v>24</v>
      </c>
      <c r="N1695" s="15" t="s">
        <v>24</v>
      </c>
      <c r="O1695" s="3" t="n">
        <v>1</v>
      </c>
    </row>
    <row r="1696" customFormat="false" ht="13.8" hidden="false" customHeight="false" outlineLevel="0" collapsed="false">
      <c r="A1696" s="4" t="n">
        <v>1682</v>
      </c>
      <c r="B1696" s="3" t="n">
        <v>19305</v>
      </c>
      <c r="C1696" s="3" t="s">
        <v>417</v>
      </c>
      <c r="D1696" s="3" t="s">
        <v>141</v>
      </c>
      <c r="E1696" s="3" t="s">
        <v>248</v>
      </c>
      <c r="F1696" s="3" t="s">
        <v>251</v>
      </c>
      <c r="I1696" s="13" t="n">
        <f aca="false">VLOOKUP(B1696,Sheet1!$B:$J,6,0)</f>
        <v>0</v>
      </c>
      <c r="K1696" s="3" t="s">
        <v>72</v>
      </c>
      <c r="L1696" s="15" t="s">
        <v>72</v>
      </c>
      <c r="M1696" s="15" t="s">
        <v>24</v>
      </c>
      <c r="N1696" s="15" t="s">
        <v>72</v>
      </c>
      <c r="O1696" s="3" t="n">
        <v>1</v>
      </c>
    </row>
    <row r="1697" customFormat="false" ht="13.8" hidden="false" customHeight="false" outlineLevel="0" collapsed="false">
      <c r="A1697" s="4" t="n">
        <v>1683</v>
      </c>
      <c r="B1697" s="3" t="n">
        <v>19316</v>
      </c>
      <c r="C1697" s="3" t="s">
        <v>417</v>
      </c>
      <c r="D1697" s="3" t="s">
        <v>115</v>
      </c>
      <c r="E1697" s="3" t="s">
        <v>170</v>
      </c>
      <c r="F1697" s="3" t="s">
        <v>271</v>
      </c>
      <c r="I1697" s="13" t="n">
        <f aca="false">VLOOKUP(B1697,Sheet1!$B:$J,6,0)</f>
        <v>0</v>
      </c>
      <c r="K1697" s="3" t="s">
        <v>24</v>
      </c>
      <c r="L1697" s="15" t="s">
        <v>24</v>
      </c>
      <c r="M1697" s="15" t="s">
        <v>24</v>
      </c>
      <c r="N1697" s="15" t="s">
        <v>42</v>
      </c>
      <c r="O1697" s="3" t="n">
        <v>1</v>
      </c>
    </row>
    <row r="1698" customFormat="false" ht="13.8" hidden="false" customHeight="false" outlineLevel="0" collapsed="false">
      <c r="A1698" s="4" t="n">
        <v>1684</v>
      </c>
      <c r="B1698" s="3" t="n">
        <v>19317</v>
      </c>
      <c r="C1698" s="3" t="s">
        <v>417</v>
      </c>
      <c r="D1698" s="3" t="s">
        <v>115</v>
      </c>
      <c r="E1698" s="3" t="s">
        <v>167</v>
      </c>
      <c r="F1698" s="3" t="s">
        <v>272</v>
      </c>
      <c r="I1698" s="13" t="n">
        <f aca="false">VLOOKUP(B1698,Sheet1!$B:$J,6,0)</f>
        <v>0</v>
      </c>
      <c r="K1698" s="3" t="s">
        <v>72</v>
      </c>
      <c r="L1698" s="15" t="s">
        <v>72</v>
      </c>
      <c r="M1698" s="15" t="s">
        <v>54</v>
      </c>
      <c r="N1698" s="15" t="s">
        <v>33</v>
      </c>
      <c r="O1698" s="3" t="n">
        <v>1</v>
      </c>
    </row>
    <row r="1699" customFormat="false" ht="13.8" hidden="false" customHeight="false" outlineLevel="0" collapsed="false">
      <c r="A1699" s="4" t="n">
        <v>1685</v>
      </c>
      <c r="B1699" s="3" t="n">
        <v>19318</v>
      </c>
      <c r="C1699" s="3" t="s">
        <v>417</v>
      </c>
      <c r="D1699" s="3" t="s">
        <v>115</v>
      </c>
      <c r="E1699" s="3" t="s">
        <v>168</v>
      </c>
      <c r="F1699" s="3" t="s">
        <v>274</v>
      </c>
      <c r="I1699" s="13" t="n">
        <f aca="false">VLOOKUP(B1699,Sheet1!$B:$J,6,0)</f>
        <v>0</v>
      </c>
      <c r="K1699" s="3" t="s">
        <v>156</v>
      </c>
      <c r="L1699" s="15" t="s">
        <v>156</v>
      </c>
      <c r="M1699" s="15" t="s">
        <v>70</v>
      </c>
      <c r="N1699" s="15" t="s">
        <v>54</v>
      </c>
      <c r="O1699" s="3" t="n">
        <v>1</v>
      </c>
    </row>
    <row r="1700" customFormat="false" ht="13.8" hidden="false" customHeight="false" outlineLevel="0" collapsed="false">
      <c r="A1700" s="4" t="n">
        <v>1686</v>
      </c>
      <c r="B1700" s="3" t="n">
        <v>19319</v>
      </c>
      <c r="C1700" s="3" t="s">
        <v>417</v>
      </c>
      <c r="D1700" s="3" t="s">
        <v>115</v>
      </c>
      <c r="E1700" s="3" t="s">
        <v>269</v>
      </c>
      <c r="F1700" s="3" t="s">
        <v>163</v>
      </c>
      <c r="I1700" s="13" t="n">
        <f aca="false">VLOOKUP(B1700,Sheet1!$B:$J,6,0)</f>
        <v>0</v>
      </c>
      <c r="K1700" s="3" t="s">
        <v>24</v>
      </c>
      <c r="L1700" s="15" t="s">
        <v>24</v>
      </c>
      <c r="M1700" s="15" t="s">
        <v>33</v>
      </c>
      <c r="N1700" s="15" t="s">
        <v>33</v>
      </c>
      <c r="O1700" s="3" t="n">
        <v>4</v>
      </c>
    </row>
    <row r="1701" customFormat="false" ht="13.8" hidden="false" customHeight="false" outlineLevel="0" collapsed="false">
      <c r="A1701" s="4" t="n">
        <v>1687</v>
      </c>
      <c r="B1701" s="3" t="n">
        <v>24002</v>
      </c>
      <c r="C1701" s="3" t="s">
        <v>417</v>
      </c>
      <c r="D1701" s="3" t="s">
        <v>44</v>
      </c>
      <c r="E1701" s="3" t="s">
        <v>356</v>
      </c>
      <c r="F1701" s="3" t="s">
        <v>46</v>
      </c>
      <c r="I1701" s="13" t="n">
        <f aca="false">VLOOKUP(B1701,Sheet1!$B:$J,6,0)</f>
        <v>0</v>
      </c>
      <c r="K1701" s="3" t="s">
        <v>70</v>
      </c>
      <c r="L1701" s="15" t="s">
        <v>72</v>
      </c>
      <c r="M1701" s="15" t="s">
        <v>72</v>
      </c>
      <c r="N1701" s="15" t="s">
        <v>72</v>
      </c>
      <c r="O1701" s="3" t="n">
        <v>1</v>
      </c>
    </row>
    <row r="1702" customFormat="false" ht="13.8" hidden="false" customHeight="false" outlineLevel="0" collapsed="false">
      <c r="A1702" s="4" t="n">
        <v>1688</v>
      </c>
      <c r="B1702" s="3" t="n">
        <v>24003</v>
      </c>
      <c r="C1702" s="3" t="s">
        <v>417</v>
      </c>
      <c r="D1702" s="3" t="s">
        <v>44</v>
      </c>
      <c r="E1702" s="3" t="s">
        <v>256</v>
      </c>
      <c r="F1702" s="3" t="s">
        <v>146</v>
      </c>
      <c r="I1702" s="13" t="n">
        <f aca="false">VLOOKUP(B1702,Sheet1!$B:$J,6,0)</f>
        <v>0</v>
      </c>
      <c r="K1702" s="3" t="s">
        <v>24</v>
      </c>
      <c r="L1702" s="15" t="s">
        <v>24</v>
      </c>
      <c r="M1702" s="15" t="s">
        <v>19</v>
      </c>
      <c r="N1702" s="15" t="s">
        <v>19</v>
      </c>
      <c r="O1702" s="3" t="n">
        <v>1</v>
      </c>
    </row>
    <row r="1703" customFormat="false" ht="13.8" hidden="false" customHeight="false" outlineLevel="0" collapsed="false">
      <c r="A1703" s="4" t="n">
        <v>1689</v>
      </c>
      <c r="B1703" s="3" t="n">
        <v>24004</v>
      </c>
      <c r="C1703" s="3" t="s">
        <v>417</v>
      </c>
      <c r="D1703" s="3" t="s">
        <v>44</v>
      </c>
      <c r="E1703" s="3" t="s">
        <v>147</v>
      </c>
      <c r="F1703" s="3" t="s">
        <v>260</v>
      </c>
      <c r="I1703" s="13" t="n">
        <f aca="false">VLOOKUP(B1703,Sheet1!$B:$J,6,0)</f>
        <v>0</v>
      </c>
      <c r="K1703" s="3" t="s">
        <v>19</v>
      </c>
      <c r="L1703" s="15" t="s">
        <v>19</v>
      </c>
      <c r="M1703" s="15" t="s">
        <v>37</v>
      </c>
      <c r="N1703" s="15" t="s">
        <v>37</v>
      </c>
      <c r="O1703" s="3" t="n">
        <v>4</v>
      </c>
    </row>
    <row r="1704" customFormat="false" ht="13.8" hidden="false" customHeight="false" outlineLevel="0" collapsed="false">
      <c r="A1704" s="4" t="n">
        <v>1690</v>
      </c>
      <c r="B1704" s="3" t="n">
        <v>24005</v>
      </c>
      <c r="C1704" s="3" t="s">
        <v>417</v>
      </c>
      <c r="D1704" s="3" t="s">
        <v>44</v>
      </c>
      <c r="E1704" s="3" t="s">
        <v>257</v>
      </c>
      <c r="F1704" s="3" t="s">
        <v>148</v>
      </c>
      <c r="I1704" s="13" t="n">
        <f aca="false">VLOOKUP(B1704,Sheet1!$B:$J,6,0)</f>
        <v>0</v>
      </c>
      <c r="K1704" s="3" t="s">
        <v>24</v>
      </c>
      <c r="L1704" s="15" t="s">
        <v>24</v>
      </c>
      <c r="M1704" s="15" t="s">
        <v>19</v>
      </c>
      <c r="N1704" s="15" t="s">
        <v>24</v>
      </c>
      <c r="O1704" s="3" t="n">
        <v>4</v>
      </c>
    </row>
    <row r="1705" customFormat="false" ht="13.8" hidden="false" customHeight="false" outlineLevel="0" collapsed="false">
      <c r="A1705" s="4" t="n">
        <v>1691</v>
      </c>
      <c r="B1705" s="3" t="n">
        <v>24006</v>
      </c>
      <c r="C1705" s="3" t="s">
        <v>417</v>
      </c>
      <c r="D1705" s="3" t="s">
        <v>44</v>
      </c>
      <c r="E1705" s="3" t="s">
        <v>341</v>
      </c>
      <c r="F1705" s="3" t="s">
        <v>261</v>
      </c>
      <c r="I1705" s="13" t="n">
        <f aca="false">VLOOKUP(B1705,Sheet1!$B:$J,6,0)</f>
        <v>0</v>
      </c>
      <c r="K1705" s="3" t="s">
        <v>54</v>
      </c>
      <c r="L1705" s="15" t="s">
        <v>54</v>
      </c>
      <c r="M1705" s="15" t="s">
        <v>70</v>
      </c>
      <c r="N1705" s="15" t="s">
        <v>72</v>
      </c>
      <c r="O1705" s="3" t="n">
        <v>1</v>
      </c>
    </row>
    <row r="1706" customFormat="false" ht="13.8" hidden="false" customHeight="false" outlineLevel="0" collapsed="false">
      <c r="A1706" s="4" t="n">
        <v>1692</v>
      </c>
      <c r="B1706" s="3" t="n">
        <v>24007</v>
      </c>
      <c r="C1706" s="3" t="s">
        <v>417</v>
      </c>
      <c r="D1706" s="3" t="s">
        <v>44</v>
      </c>
      <c r="E1706" s="3" t="s">
        <v>344</v>
      </c>
      <c r="F1706" s="3" t="s">
        <v>216</v>
      </c>
      <c r="I1706" s="13" t="n">
        <f aca="false">VLOOKUP(B1706,Sheet1!$B:$J,6,0)</f>
        <v>0</v>
      </c>
      <c r="K1706" s="3" t="s">
        <v>42</v>
      </c>
      <c r="L1706" s="15" t="s">
        <v>42</v>
      </c>
      <c r="M1706" s="15" t="s">
        <v>42</v>
      </c>
      <c r="N1706" s="15" t="s">
        <v>42</v>
      </c>
      <c r="O1706" s="3" t="n">
        <v>4</v>
      </c>
    </row>
    <row r="1707" customFormat="false" ht="13.8" hidden="false" customHeight="false" outlineLevel="0" collapsed="false">
      <c r="A1707" s="4" t="n">
        <v>1693</v>
      </c>
      <c r="B1707" s="3" t="n">
        <v>24008</v>
      </c>
      <c r="C1707" s="3" t="s">
        <v>417</v>
      </c>
      <c r="D1707" s="3" t="s">
        <v>44</v>
      </c>
      <c r="E1707" s="3" t="s">
        <v>262</v>
      </c>
      <c r="F1707" s="3" t="s">
        <v>259</v>
      </c>
      <c r="I1707" s="13" t="n">
        <f aca="false">VLOOKUP(B1707,Sheet1!$B:$J,6,0)</f>
        <v>0</v>
      </c>
      <c r="K1707" s="3" t="s">
        <v>54</v>
      </c>
      <c r="L1707" s="15" t="s">
        <v>54</v>
      </c>
      <c r="M1707" s="15" t="s">
        <v>54</v>
      </c>
      <c r="N1707" s="15" t="s">
        <v>54</v>
      </c>
      <c r="O1707" s="3" t="n">
        <v>1</v>
      </c>
    </row>
    <row r="1708" customFormat="false" ht="13.8" hidden="false" customHeight="false" outlineLevel="0" collapsed="false">
      <c r="A1708" s="4" t="n">
        <v>1694</v>
      </c>
      <c r="B1708" s="3" t="n">
        <v>24009</v>
      </c>
      <c r="C1708" s="3" t="s">
        <v>417</v>
      </c>
      <c r="D1708" s="3" t="s">
        <v>44</v>
      </c>
      <c r="E1708" s="3" t="s">
        <v>342</v>
      </c>
      <c r="F1708" s="3" t="s">
        <v>149</v>
      </c>
      <c r="I1708" s="13" t="n">
        <f aca="false">VLOOKUP(B1708,Sheet1!$B:$J,6,0)</f>
        <v>0</v>
      </c>
      <c r="K1708" s="3" t="s">
        <v>24</v>
      </c>
      <c r="L1708" s="15" t="s">
        <v>24</v>
      </c>
      <c r="M1708" s="15" t="s">
        <v>363</v>
      </c>
      <c r="N1708" s="15" t="s">
        <v>24</v>
      </c>
      <c r="O1708" s="3" t="n">
        <v>1</v>
      </c>
    </row>
    <row r="1709" customFormat="false" ht="13.8" hidden="false" customHeight="false" outlineLevel="0" collapsed="false">
      <c r="A1709" s="4" t="n">
        <v>1695</v>
      </c>
      <c r="B1709" s="3" t="n">
        <v>24010</v>
      </c>
      <c r="C1709" s="3" t="s">
        <v>417</v>
      </c>
      <c r="D1709" s="3" t="s">
        <v>44</v>
      </c>
      <c r="E1709" s="3" t="s">
        <v>355</v>
      </c>
      <c r="F1709" s="3" t="s">
        <v>343</v>
      </c>
      <c r="I1709" s="13" t="n">
        <f aca="false">VLOOKUP(B1709,Sheet1!$B:$J,6,0)</f>
        <v>0</v>
      </c>
      <c r="K1709" s="3" t="s">
        <v>42</v>
      </c>
      <c r="L1709" s="15" t="s">
        <v>42</v>
      </c>
      <c r="M1709" s="15" t="s">
        <v>97</v>
      </c>
      <c r="N1709" s="15" t="s">
        <v>42</v>
      </c>
      <c r="O1709" s="3" t="n">
        <v>4</v>
      </c>
    </row>
    <row r="1710" customFormat="false" ht="13.8" hidden="false" customHeight="false" outlineLevel="0" collapsed="false">
      <c r="A1710" s="4" t="n">
        <v>1696</v>
      </c>
      <c r="B1710" s="3" t="n">
        <v>6274</v>
      </c>
      <c r="C1710" s="3" t="s">
        <v>418</v>
      </c>
      <c r="D1710" s="3" t="s">
        <v>48</v>
      </c>
      <c r="E1710" s="3" t="s">
        <v>287</v>
      </c>
      <c r="F1710" s="3" t="s">
        <v>291</v>
      </c>
      <c r="I1710" s="13" t="n">
        <f aca="false">VLOOKUP(B1710,Sheet1!$B:$J,6,0)</f>
        <v>0</v>
      </c>
      <c r="K1710" s="3" t="s">
        <v>33</v>
      </c>
      <c r="L1710" s="15" t="s">
        <v>156</v>
      </c>
      <c r="M1710" s="15" t="s">
        <v>62</v>
      </c>
      <c r="N1710" s="15" t="s">
        <v>62</v>
      </c>
      <c r="O1710" s="3" t="n">
        <v>1</v>
      </c>
    </row>
    <row r="1711" customFormat="false" ht="13.8" hidden="false" customHeight="false" outlineLevel="0" collapsed="false">
      <c r="A1711" s="4" t="n">
        <v>1697</v>
      </c>
      <c r="B1711" s="3" t="n">
        <v>19320</v>
      </c>
      <c r="C1711" s="3" t="s">
        <v>418</v>
      </c>
      <c r="D1711" s="3" t="s">
        <v>115</v>
      </c>
      <c r="E1711" s="3" t="s">
        <v>165</v>
      </c>
      <c r="F1711" s="3" t="s">
        <v>273</v>
      </c>
      <c r="I1711" s="13" t="n">
        <f aca="false">VLOOKUP(B1711,Sheet1!$B:$J,6,0)</f>
        <v>0</v>
      </c>
      <c r="K1711" s="3" t="s">
        <v>54</v>
      </c>
      <c r="L1711" s="15" t="s">
        <v>54</v>
      </c>
      <c r="M1711" s="15" t="s">
        <v>67</v>
      </c>
      <c r="N1711" s="15" t="s">
        <v>67</v>
      </c>
      <c r="O1711" s="3" t="n">
        <v>1</v>
      </c>
    </row>
    <row r="1712" customFormat="false" ht="13.8" hidden="false" customHeight="false" outlineLevel="0" collapsed="false">
      <c r="A1712" s="4" t="n">
        <v>1698</v>
      </c>
      <c r="B1712" s="3" t="n">
        <v>7049</v>
      </c>
      <c r="C1712" s="3" t="s">
        <v>419</v>
      </c>
      <c r="D1712" s="3" t="s">
        <v>55</v>
      </c>
      <c r="E1712" s="3" t="s">
        <v>111</v>
      </c>
      <c r="F1712" s="3" t="s">
        <v>104</v>
      </c>
      <c r="I1712" s="13" t="n">
        <f aca="false">VLOOKUP(B1712,Sheet1!$B:$J,6,0)</f>
        <v>0</v>
      </c>
      <c r="K1712" s="3" t="s">
        <v>62</v>
      </c>
      <c r="L1712" s="15" t="s">
        <v>62</v>
      </c>
      <c r="M1712" s="15" t="s">
        <v>33</v>
      </c>
      <c r="N1712" s="15" t="s">
        <v>33</v>
      </c>
      <c r="O1712" s="3" t="n">
        <v>7</v>
      </c>
    </row>
    <row r="1713" customFormat="false" ht="13.8" hidden="false" customHeight="false" outlineLevel="0" collapsed="false">
      <c r="A1713" s="4" t="n">
        <v>1699</v>
      </c>
      <c r="B1713" s="3" t="n">
        <v>7050</v>
      </c>
      <c r="C1713" s="3" t="s">
        <v>419</v>
      </c>
      <c r="D1713" s="3" t="s">
        <v>55</v>
      </c>
      <c r="E1713" s="3" t="s">
        <v>107</v>
      </c>
      <c r="F1713" s="3" t="s">
        <v>84</v>
      </c>
      <c r="I1713" s="13" t="n">
        <f aca="false">VLOOKUP(B1713,Sheet1!$B:$J,6,0)</f>
        <v>0</v>
      </c>
      <c r="K1713" s="3" t="s">
        <v>24</v>
      </c>
      <c r="L1713" s="15" t="s">
        <v>24</v>
      </c>
      <c r="M1713" s="15" t="s">
        <v>42</v>
      </c>
      <c r="N1713" s="15" t="s">
        <v>42</v>
      </c>
      <c r="O1713" s="3" t="n">
        <v>4</v>
      </c>
    </row>
    <row r="1714" customFormat="false" ht="13.8" hidden="false" customHeight="false" outlineLevel="0" collapsed="false">
      <c r="A1714" s="4" t="n">
        <v>1700</v>
      </c>
      <c r="B1714" s="3" t="n">
        <v>7051</v>
      </c>
      <c r="C1714" s="3" t="s">
        <v>419</v>
      </c>
      <c r="D1714" s="3" t="s">
        <v>55</v>
      </c>
      <c r="E1714" s="3" t="s">
        <v>60</v>
      </c>
      <c r="F1714" s="3" t="s">
        <v>88</v>
      </c>
      <c r="I1714" s="13" t="n">
        <f aca="false">VLOOKUP(B1714,Sheet1!$B:$J,6,0)</f>
        <v>0</v>
      </c>
      <c r="K1714" s="3" t="s">
        <v>42</v>
      </c>
      <c r="L1714" s="15" t="s">
        <v>42</v>
      </c>
      <c r="M1714" s="15" t="s">
        <v>72</v>
      </c>
      <c r="N1714" s="15" t="s">
        <v>72</v>
      </c>
      <c r="O1714" s="3" t="n">
        <v>2</v>
      </c>
    </row>
    <row r="1715" customFormat="false" ht="13.8" hidden="false" customHeight="false" outlineLevel="0" collapsed="false">
      <c r="A1715" s="4" t="n">
        <v>1701</v>
      </c>
      <c r="B1715" s="3" t="n">
        <v>7052</v>
      </c>
      <c r="C1715" s="3" t="s">
        <v>419</v>
      </c>
      <c r="D1715" s="3" t="s">
        <v>55</v>
      </c>
      <c r="E1715" s="3" t="s">
        <v>91</v>
      </c>
      <c r="F1715" s="3" t="s">
        <v>86</v>
      </c>
      <c r="I1715" s="13" t="n">
        <f aca="false">VLOOKUP(B1715,Sheet1!$B:$J,6,0)</f>
        <v>0</v>
      </c>
      <c r="K1715" s="3" t="s">
        <v>24</v>
      </c>
      <c r="L1715" s="15" t="s">
        <v>24</v>
      </c>
      <c r="M1715" s="15" t="s">
        <v>24</v>
      </c>
      <c r="N1715" s="15" t="s">
        <v>72</v>
      </c>
      <c r="O1715" s="3" t="n">
        <v>1</v>
      </c>
    </row>
    <row r="1716" customFormat="false" ht="13.8" hidden="false" customHeight="false" outlineLevel="0" collapsed="false">
      <c r="A1716" s="4" t="n">
        <v>1702</v>
      </c>
      <c r="B1716" s="3" t="n">
        <v>7053</v>
      </c>
      <c r="C1716" s="3" t="s">
        <v>419</v>
      </c>
      <c r="D1716" s="3" t="s">
        <v>55</v>
      </c>
      <c r="E1716" s="3" t="s">
        <v>105</v>
      </c>
      <c r="F1716" s="3" t="s">
        <v>102</v>
      </c>
      <c r="I1716" s="13" t="n">
        <f aca="false">VLOOKUP(B1716,Sheet1!$B:$J,6,0)</f>
        <v>0</v>
      </c>
      <c r="K1716" s="3" t="s">
        <v>24</v>
      </c>
      <c r="L1716" s="15" t="s">
        <v>72</v>
      </c>
      <c r="M1716" s="15" t="s">
        <v>19</v>
      </c>
      <c r="N1716" s="15" t="s">
        <v>19</v>
      </c>
      <c r="O1716" s="3" t="n">
        <v>4</v>
      </c>
    </row>
    <row r="1717" customFormat="false" ht="13.8" hidden="false" customHeight="false" outlineLevel="0" collapsed="false">
      <c r="A1717" s="4" t="n">
        <v>1703</v>
      </c>
      <c r="B1717" s="3" t="n">
        <v>7054</v>
      </c>
      <c r="C1717" s="3" t="s">
        <v>419</v>
      </c>
      <c r="D1717" s="3" t="s">
        <v>55</v>
      </c>
      <c r="E1717" s="3" t="s">
        <v>57</v>
      </c>
      <c r="F1717" s="3" t="s">
        <v>108</v>
      </c>
      <c r="I1717" s="13" t="n">
        <f aca="false">VLOOKUP(B1717,Sheet1!$B:$J,6,0)</f>
        <v>0</v>
      </c>
      <c r="K1717" s="3" t="s">
        <v>37</v>
      </c>
      <c r="L1717" s="15" t="s">
        <v>37</v>
      </c>
      <c r="M1717" s="15" t="s">
        <v>24</v>
      </c>
      <c r="N1717" s="15" t="s">
        <v>24</v>
      </c>
      <c r="O1717" s="3" t="n">
        <v>7</v>
      </c>
    </row>
    <row r="1718" customFormat="false" ht="13.8" hidden="false" customHeight="false" outlineLevel="0" collapsed="false">
      <c r="A1718" s="4" t="n">
        <v>1704</v>
      </c>
      <c r="B1718" s="3" t="n">
        <v>7055</v>
      </c>
      <c r="C1718" s="3" t="s">
        <v>419</v>
      </c>
      <c r="D1718" s="3" t="s">
        <v>55</v>
      </c>
      <c r="E1718" s="3" t="s">
        <v>85</v>
      </c>
      <c r="F1718" s="3" t="s">
        <v>56</v>
      </c>
      <c r="I1718" s="13" t="n">
        <f aca="false">VLOOKUP(B1718,Sheet1!$B:$J,6,0)</f>
        <v>0</v>
      </c>
      <c r="K1718" s="3" t="s">
        <v>33</v>
      </c>
      <c r="L1718" s="15" t="s">
        <v>33</v>
      </c>
      <c r="M1718" s="15" t="s">
        <v>24</v>
      </c>
      <c r="N1718" s="15" t="s">
        <v>24</v>
      </c>
      <c r="O1718" s="3" t="n">
        <v>7</v>
      </c>
    </row>
    <row r="1719" customFormat="false" ht="13.8" hidden="false" customHeight="false" outlineLevel="0" collapsed="false">
      <c r="A1719" s="4" t="n">
        <v>1705</v>
      </c>
      <c r="B1719" s="3" t="n">
        <v>7056</v>
      </c>
      <c r="C1719" s="3" t="s">
        <v>419</v>
      </c>
      <c r="D1719" s="3" t="s">
        <v>55</v>
      </c>
      <c r="E1719" s="3" t="s">
        <v>87</v>
      </c>
      <c r="F1719" s="3" t="s">
        <v>110</v>
      </c>
      <c r="I1719" s="13" t="n">
        <f aca="false">VLOOKUP(B1719,Sheet1!$B:$J,6,0)</f>
        <v>0</v>
      </c>
      <c r="K1719" s="3" t="s">
        <v>42</v>
      </c>
      <c r="L1719" s="15" t="s">
        <v>42</v>
      </c>
      <c r="M1719" s="15" t="s">
        <v>54</v>
      </c>
      <c r="N1719" s="15" t="s">
        <v>54</v>
      </c>
      <c r="O1719" s="3" t="n">
        <v>4</v>
      </c>
    </row>
    <row r="1720" customFormat="false" ht="13.8" hidden="false" customHeight="false" outlineLevel="0" collapsed="false">
      <c r="A1720" s="4" t="n">
        <v>1706</v>
      </c>
      <c r="B1720" s="3" t="n">
        <v>7057</v>
      </c>
      <c r="C1720" s="3" t="s">
        <v>419</v>
      </c>
      <c r="D1720" s="3" t="s">
        <v>55</v>
      </c>
      <c r="E1720" s="3" t="s">
        <v>89</v>
      </c>
      <c r="F1720" s="3" t="s">
        <v>90</v>
      </c>
      <c r="I1720" s="13" t="n">
        <f aca="false">VLOOKUP(B1720,Sheet1!$B:$J,6,0)</f>
        <v>0</v>
      </c>
      <c r="K1720" s="3" t="s">
        <v>19</v>
      </c>
      <c r="L1720" s="15" t="s">
        <v>19</v>
      </c>
      <c r="M1720" s="15" t="s">
        <v>24</v>
      </c>
      <c r="N1720" s="15" t="s">
        <v>24</v>
      </c>
      <c r="O1720" s="3" t="n">
        <v>4</v>
      </c>
    </row>
    <row r="1721" customFormat="false" ht="13.8" hidden="false" customHeight="false" outlineLevel="0" collapsed="false">
      <c r="A1721" s="4" t="n">
        <v>1707</v>
      </c>
      <c r="B1721" s="3" t="n">
        <v>7058</v>
      </c>
      <c r="C1721" s="3" t="s">
        <v>419</v>
      </c>
      <c r="D1721" s="3" t="s">
        <v>55</v>
      </c>
      <c r="E1721" s="3" t="s">
        <v>109</v>
      </c>
      <c r="F1721" s="3" t="s">
        <v>106</v>
      </c>
      <c r="I1721" s="13" t="n">
        <f aca="false">VLOOKUP(B1721,Sheet1!$B:$J,6,0)</f>
        <v>0</v>
      </c>
      <c r="K1721" s="3" t="s">
        <v>33</v>
      </c>
      <c r="L1721" s="15" t="s">
        <v>33</v>
      </c>
      <c r="M1721" s="15" t="s">
        <v>19</v>
      </c>
      <c r="N1721" s="15" t="s">
        <v>37</v>
      </c>
      <c r="O1721" s="3" t="n">
        <v>4</v>
      </c>
    </row>
    <row r="1722" customFormat="false" ht="13.8" hidden="false" customHeight="false" outlineLevel="0" collapsed="false">
      <c r="A1722" s="4" t="n">
        <v>1708</v>
      </c>
      <c r="B1722" s="3" t="n">
        <v>7059</v>
      </c>
      <c r="C1722" s="3" t="s">
        <v>419</v>
      </c>
      <c r="D1722" s="3" t="s">
        <v>55</v>
      </c>
      <c r="E1722" s="3" t="s">
        <v>103</v>
      </c>
      <c r="F1722" s="3" t="s">
        <v>59</v>
      </c>
      <c r="I1722" s="13" t="n">
        <f aca="false">VLOOKUP(B1722,Sheet1!$B:$J,6,0)</f>
        <v>0</v>
      </c>
      <c r="K1722" s="3" t="s">
        <v>19</v>
      </c>
      <c r="L1722" s="15" t="s">
        <v>37</v>
      </c>
      <c r="M1722" s="15" t="s">
        <v>24</v>
      </c>
      <c r="N1722" s="15" t="s">
        <v>19</v>
      </c>
      <c r="O1722" s="3" t="n">
        <v>4</v>
      </c>
    </row>
    <row r="1723" customFormat="false" ht="13.8" hidden="false" customHeight="false" outlineLevel="0" collapsed="false">
      <c r="A1723" s="4" t="n">
        <v>1709</v>
      </c>
      <c r="B1723" s="3" t="n">
        <v>24011</v>
      </c>
      <c r="C1723" s="3" t="s">
        <v>692</v>
      </c>
      <c r="D1723" s="3" t="s">
        <v>44</v>
      </c>
      <c r="E1723" s="3" t="s">
        <v>147</v>
      </c>
      <c r="F1723" s="3" t="s">
        <v>343</v>
      </c>
      <c r="K1723" s="3" t="s">
        <v>19</v>
      </c>
      <c r="L1723" s="15" t="s">
        <v>19</v>
      </c>
      <c r="O1723" s="3" t="n">
        <v>4</v>
      </c>
    </row>
    <row r="1724" customFormat="false" ht="13.8" hidden="false" customHeight="false" outlineLevel="0" collapsed="false">
      <c r="A1724" s="4" t="n">
        <v>1710</v>
      </c>
      <c r="B1724" s="3" t="n">
        <v>6275</v>
      </c>
      <c r="C1724" s="3" t="s">
        <v>420</v>
      </c>
      <c r="D1724" s="3" t="s">
        <v>48</v>
      </c>
      <c r="E1724" s="3" t="s">
        <v>186</v>
      </c>
      <c r="F1724" s="3" t="s">
        <v>184</v>
      </c>
      <c r="I1724" s="13" t="n">
        <f aca="false">VLOOKUP(B1724,Sheet1!$B:$J,6,0)</f>
        <v>0</v>
      </c>
      <c r="K1724" s="3" t="s">
        <v>54</v>
      </c>
      <c r="L1724" s="15" t="s">
        <v>54</v>
      </c>
      <c r="M1724" s="15" t="s">
        <v>62</v>
      </c>
      <c r="N1724" s="15" t="s">
        <v>63</v>
      </c>
      <c r="O1724" s="3" t="n">
        <v>1</v>
      </c>
    </row>
    <row r="1725" customFormat="false" ht="13.8" hidden="false" customHeight="false" outlineLevel="0" collapsed="false">
      <c r="A1725" s="4" t="n">
        <v>1711</v>
      </c>
      <c r="B1725" s="3" t="n">
        <v>6527</v>
      </c>
      <c r="C1725" s="3" t="s">
        <v>420</v>
      </c>
      <c r="D1725" s="3" t="s">
        <v>26</v>
      </c>
      <c r="E1725" s="3" t="s">
        <v>586</v>
      </c>
      <c r="F1725" s="3" t="s">
        <v>385</v>
      </c>
      <c r="K1725" s="3" t="s">
        <v>24</v>
      </c>
      <c r="L1725" s="15" t="s">
        <v>24</v>
      </c>
      <c r="O1725" s="3" t="n">
        <v>1</v>
      </c>
    </row>
    <row r="1726" customFormat="false" ht="13.8" hidden="false" customHeight="false" outlineLevel="0" collapsed="false">
      <c r="A1726" s="4" t="n">
        <v>1712</v>
      </c>
      <c r="B1726" s="3" t="n">
        <v>6528</v>
      </c>
      <c r="C1726" s="3" t="s">
        <v>420</v>
      </c>
      <c r="D1726" s="3" t="s">
        <v>26</v>
      </c>
      <c r="E1726" s="3" t="s">
        <v>379</v>
      </c>
      <c r="F1726" s="3" t="s">
        <v>583</v>
      </c>
      <c r="K1726" s="3" t="s">
        <v>72</v>
      </c>
      <c r="L1726" s="15" t="s">
        <v>54</v>
      </c>
      <c r="O1726" s="3" t="n">
        <v>1</v>
      </c>
    </row>
    <row r="1727" customFormat="false" ht="13.8" hidden="false" customHeight="false" outlineLevel="0" collapsed="false">
      <c r="A1727" s="4" t="n">
        <v>1713</v>
      </c>
      <c r="B1727" s="3" t="n">
        <v>6529</v>
      </c>
      <c r="C1727" s="3" t="s">
        <v>420</v>
      </c>
      <c r="D1727" s="3" t="s">
        <v>26</v>
      </c>
      <c r="E1727" s="3" t="s">
        <v>585</v>
      </c>
      <c r="F1727" s="3" t="s">
        <v>28</v>
      </c>
      <c r="K1727" s="3" t="s">
        <v>72</v>
      </c>
      <c r="L1727" s="15" t="s">
        <v>54</v>
      </c>
      <c r="O1727" s="3" t="n">
        <v>4</v>
      </c>
    </row>
    <row r="1728" customFormat="false" ht="13.8" hidden="false" customHeight="false" outlineLevel="0" collapsed="false">
      <c r="A1728" s="4" t="n">
        <v>1714</v>
      </c>
      <c r="B1728" s="3" t="n">
        <v>15884</v>
      </c>
      <c r="C1728" s="3" t="s">
        <v>420</v>
      </c>
      <c r="D1728" s="3" t="s">
        <v>39</v>
      </c>
      <c r="E1728" s="3" t="s">
        <v>233</v>
      </c>
      <c r="F1728" s="3" t="s">
        <v>232</v>
      </c>
      <c r="I1728" s="13" t="n">
        <f aca="false">VLOOKUP(B1728,Sheet1!$B:$J,6,0)</f>
        <v>0</v>
      </c>
      <c r="K1728" s="3" t="s">
        <v>54</v>
      </c>
      <c r="L1728" s="15" t="s">
        <v>54</v>
      </c>
      <c r="M1728" s="15" t="s">
        <v>37</v>
      </c>
      <c r="N1728" s="15" t="s">
        <v>37</v>
      </c>
      <c r="O1728" s="3" t="n">
        <v>1</v>
      </c>
    </row>
    <row r="1729" customFormat="false" ht="13.8" hidden="false" customHeight="false" outlineLevel="0" collapsed="false">
      <c r="A1729" s="4" t="n">
        <v>1715</v>
      </c>
      <c r="B1729" s="3" t="n">
        <v>18318</v>
      </c>
      <c r="C1729" s="3" t="s">
        <v>420</v>
      </c>
      <c r="D1729" s="3" t="s">
        <v>21</v>
      </c>
      <c r="E1729" s="3" t="s">
        <v>32</v>
      </c>
      <c r="F1729" s="3" t="s">
        <v>76</v>
      </c>
      <c r="I1729" s="13" t="n">
        <f aca="false">VLOOKUP(B1729,Sheet1!$B:$J,6,0)</f>
        <v>0</v>
      </c>
      <c r="K1729" s="3" t="s">
        <v>72</v>
      </c>
      <c r="L1729" s="15" t="s">
        <v>72</v>
      </c>
      <c r="M1729" s="15" t="s">
        <v>33</v>
      </c>
      <c r="N1729" s="15" t="s">
        <v>33</v>
      </c>
      <c r="O1729" s="3" t="n">
        <v>1</v>
      </c>
    </row>
    <row r="1730" customFormat="false" ht="13.8" hidden="false" customHeight="false" outlineLevel="0" collapsed="false">
      <c r="A1730" s="4" t="n">
        <v>1716</v>
      </c>
      <c r="B1730" s="3" t="n">
        <v>21068</v>
      </c>
      <c r="C1730" s="3" t="s">
        <v>420</v>
      </c>
      <c r="D1730" s="3" t="s">
        <v>16</v>
      </c>
      <c r="E1730" s="3" t="s">
        <v>573</v>
      </c>
      <c r="F1730" s="3" t="s">
        <v>644</v>
      </c>
      <c r="K1730" s="3" t="s">
        <v>42</v>
      </c>
      <c r="L1730" s="15" t="s">
        <v>42</v>
      </c>
      <c r="O1730" s="3" t="n">
        <v>4</v>
      </c>
    </row>
    <row r="1731" customFormat="false" ht="13.8" hidden="false" customHeight="false" outlineLevel="0" collapsed="false">
      <c r="A1731" s="4" t="n">
        <v>1717</v>
      </c>
      <c r="B1731" s="3" t="n">
        <v>21069</v>
      </c>
      <c r="C1731" s="3" t="s">
        <v>420</v>
      </c>
      <c r="D1731" s="3" t="s">
        <v>16</v>
      </c>
      <c r="E1731" s="3" t="s">
        <v>17</v>
      </c>
      <c r="F1731" s="3" t="s">
        <v>571</v>
      </c>
      <c r="K1731" s="3" t="s">
        <v>24</v>
      </c>
      <c r="L1731" s="15" t="s">
        <v>42</v>
      </c>
      <c r="O1731" s="3" t="n">
        <v>4</v>
      </c>
    </row>
    <row r="1732" customFormat="false" ht="13.8" hidden="false" customHeight="false" outlineLevel="0" collapsed="false">
      <c r="A1732" s="4" t="n">
        <v>1718</v>
      </c>
      <c r="B1732" s="3" t="n">
        <v>21070</v>
      </c>
      <c r="C1732" s="3" t="s">
        <v>420</v>
      </c>
      <c r="D1732" s="3" t="s">
        <v>16</v>
      </c>
      <c r="E1732" s="3" t="s">
        <v>564</v>
      </c>
      <c r="F1732" s="3" t="s">
        <v>377</v>
      </c>
      <c r="K1732" s="3" t="s">
        <v>72</v>
      </c>
      <c r="L1732" s="15" t="s">
        <v>72</v>
      </c>
      <c r="O1732" s="3" t="n">
        <v>1</v>
      </c>
    </row>
    <row r="1733" customFormat="false" ht="13.8" hidden="false" customHeight="false" outlineLevel="0" collapsed="false">
      <c r="A1733" s="4" t="n">
        <v>1719</v>
      </c>
      <c r="B1733" s="3" t="n">
        <v>21071</v>
      </c>
      <c r="C1733" s="3" t="s">
        <v>420</v>
      </c>
      <c r="D1733" s="3" t="s">
        <v>16</v>
      </c>
      <c r="E1733" s="3" t="s">
        <v>643</v>
      </c>
      <c r="F1733" s="3" t="s">
        <v>642</v>
      </c>
      <c r="K1733" s="3" t="s">
        <v>72</v>
      </c>
      <c r="L1733" s="15" t="s">
        <v>54</v>
      </c>
      <c r="O1733" s="3" t="n">
        <v>1</v>
      </c>
    </row>
    <row r="1734" customFormat="false" ht="13.8" hidden="false" customHeight="false" outlineLevel="0" collapsed="false">
      <c r="A1734" s="4" t="n">
        <v>1720</v>
      </c>
      <c r="B1734" s="3" t="n">
        <v>21072</v>
      </c>
      <c r="C1734" s="3" t="s">
        <v>420</v>
      </c>
      <c r="D1734" s="3" t="s">
        <v>16</v>
      </c>
      <c r="E1734" s="3" t="s">
        <v>255</v>
      </c>
      <c r="F1734" s="3" t="s">
        <v>567</v>
      </c>
      <c r="K1734" s="3" t="s">
        <v>62</v>
      </c>
      <c r="L1734" s="15" t="s">
        <v>62</v>
      </c>
      <c r="O1734" s="3" t="n">
        <v>7</v>
      </c>
    </row>
    <row r="1735" customFormat="false" ht="13.8" hidden="false" customHeight="false" outlineLevel="0" collapsed="false">
      <c r="A1735" s="4" t="n">
        <v>1721</v>
      </c>
      <c r="B1735" s="3" t="n">
        <v>21073</v>
      </c>
      <c r="C1735" s="3" t="s">
        <v>420</v>
      </c>
      <c r="D1735" s="3" t="s">
        <v>16</v>
      </c>
      <c r="E1735" s="3" t="s">
        <v>415</v>
      </c>
      <c r="F1735" s="3" t="s">
        <v>565</v>
      </c>
      <c r="K1735" s="3" t="s">
        <v>97</v>
      </c>
      <c r="L1735" s="15" t="s">
        <v>97</v>
      </c>
      <c r="O1735" s="3" t="n">
        <v>7</v>
      </c>
    </row>
    <row r="1736" customFormat="false" ht="13.8" hidden="false" customHeight="false" outlineLevel="0" collapsed="false">
      <c r="A1736" s="4" t="n">
        <v>1722</v>
      </c>
      <c r="B1736" s="3" t="n">
        <v>21074</v>
      </c>
      <c r="C1736" s="3" t="s">
        <v>420</v>
      </c>
      <c r="D1736" s="3" t="s">
        <v>16</v>
      </c>
      <c r="E1736" s="3" t="s">
        <v>572</v>
      </c>
      <c r="F1736" s="3" t="s">
        <v>570</v>
      </c>
      <c r="K1736" s="3" t="s">
        <v>72</v>
      </c>
      <c r="L1736" s="15" t="s">
        <v>72</v>
      </c>
      <c r="O1736" s="3" t="n">
        <v>1</v>
      </c>
    </row>
    <row r="1737" customFormat="false" ht="13.8" hidden="false" customHeight="false" outlineLevel="0" collapsed="false">
      <c r="A1737" s="4" t="n">
        <v>1723</v>
      </c>
      <c r="B1737" s="3" t="n">
        <v>541</v>
      </c>
      <c r="C1737" s="3" t="s">
        <v>421</v>
      </c>
      <c r="D1737" s="3" t="s">
        <v>115</v>
      </c>
      <c r="E1737" s="3" t="s">
        <v>271</v>
      </c>
      <c r="F1737" s="3" t="s">
        <v>165</v>
      </c>
      <c r="I1737" s="13" t="n">
        <f aca="false">VLOOKUP(B1737,Sheet1!$B:$J,6,0)</f>
        <v>0</v>
      </c>
      <c r="K1737" s="3" t="s">
        <v>207</v>
      </c>
      <c r="L1737" s="15" t="s">
        <v>207</v>
      </c>
      <c r="M1737" s="15" t="s">
        <v>70</v>
      </c>
      <c r="N1737" s="15" t="s">
        <v>70</v>
      </c>
      <c r="O1737" s="3" t="n">
        <v>1</v>
      </c>
    </row>
    <row r="1738" customFormat="false" ht="13.8" hidden="false" customHeight="false" outlineLevel="0" collapsed="false">
      <c r="A1738" s="4" t="n">
        <v>1724</v>
      </c>
      <c r="B1738" s="3" t="n">
        <v>542</v>
      </c>
      <c r="C1738" s="3" t="s">
        <v>421</v>
      </c>
      <c r="D1738" s="3" t="s">
        <v>115</v>
      </c>
      <c r="E1738" s="3" t="s">
        <v>163</v>
      </c>
      <c r="F1738" s="3" t="s">
        <v>22</v>
      </c>
      <c r="I1738" s="13" t="n">
        <f aca="false">VLOOKUP(B1738,Sheet1!$B:$J,6,0)</f>
        <v>0</v>
      </c>
      <c r="K1738" s="3" t="s">
        <v>67</v>
      </c>
      <c r="L1738" s="15" t="s">
        <v>67</v>
      </c>
      <c r="M1738" s="15" t="s">
        <v>42</v>
      </c>
      <c r="N1738" s="15" t="s">
        <v>54</v>
      </c>
      <c r="O1738" s="3" t="n">
        <v>1</v>
      </c>
    </row>
    <row r="1739" customFormat="false" ht="13.8" hidden="false" customHeight="false" outlineLevel="0" collapsed="false">
      <c r="A1739" s="4" t="n">
        <v>1725</v>
      </c>
      <c r="B1739" s="3" t="n">
        <v>543</v>
      </c>
      <c r="C1739" s="3" t="s">
        <v>421</v>
      </c>
      <c r="D1739" s="3" t="s">
        <v>115</v>
      </c>
      <c r="E1739" s="3" t="s">
        <v>274</v>
      </c>
      <c r="F1739" s="3" t="s">
        <v>276</v>
      </c>
      <c r="I1739" s="13" t="n">
        <f aca="false">VLOOKUP(B1739,Sheet1!$B:$J,6,0)</f>
        <v>0</v>
      </c>
      <c r="K1739" s="3" t="s">
        <v>54</v>
      </c>
      <c r="L1739" s="15" t="s">
        <v>54</v>
      </c>
      <c r="M1739" s="15" t="s">
        <v>37</v>
      </c>
      <c r="N1739" s="15" t="s">
        <v>62</v>
      </c>
      <c r="O1739" s="3" t="n">
        <v>1</v>
      </c>
    </row>
    <row r="1740" customFormat="false" ht="13.8" hidden="false" customHeight="false" outlineLevel="0" collapsed="false">
      <c r="A1740" s="4" t="n">
        <v>1726</v>
      </c>
      <c r="B1740" s="3" t="n">
        <v>544</v>
      </c>
      <c r="C1740" s="3" t="s">
        <v>421</v>
      </c>
      <c r="D1740" s="3" t="s">
        <v>115</v>
      </c>
      <c r="E1740" s="3" t="s">
        <v>273</v>
      </c>
      <c r="F1740" s="3" t="s">
        <v>275</v>
      </c>
      <c r="I1740" s="13" t="n">
        <f aca="false">VLOOKUP(B1740,Sheet1!$B:$J,6,0)</f>
        <v>0</v>
      </c>
      <c r="K1740" s="3" t="s">
        <v>62</v>
      </c>
      <c r="L1740" s="15" t="s">
        <v>675</v>
      </c>
      <c r="M1740" s="15" t="s">
        <v>130</v>
      </c>
      <c r="N1740" s="15" t="s">
        <v>130</v>
      </c>
      <c r="O1740" s="3" t="n">
        <v>7</v>
      </c>
    </row>
    <row r="1741" customFormat="false" ht="13.8" hidden="false" customHeight="false" outlineLevel="0" collapsed="false">
      <c r="A1741" s="4" t="n">
        <v>1727</v>
      </c>
      <c r="B1741" s="3" t="n">
        <v>545</v>
      </c>
      <c r="C1741" s="3" t="s">
        <v>421</v>
      </c>
      <c r="D1741" s="3" t="s">
        <v>115</v>
      </c>
      <c r="E1741" s="3" t="s">
        <v>164</v>
      </c>
      <c r="F1741" s="3" t="s">
        <v>270</v>
      </c>
      <c r="I1741" s="13" t="n">
        <f aca="false">VLOOKUP(B1741,Sheet1!$B:$J,6,0)</f>
        <v>0</v>
      </c>
      <c r="K1741" s="3" t="s">
        <v>72</v>
      </c>
      <c r="L1741" s="15" t="s">
        <v>72</v>
      </c>
      <c r="M1741" s="15" t="s">
        <v>54</v>
      </c>
      <c r="N1741" s="15" t="s">
        <v>54</v>
      </c>
      <c r="O1741" s="3" t="n">
        <v>1</v>
      </c>
    </row>
    <row r="1742" customFormat="false" ht="13.8" hidden="false" customHeight="false" outlineLevel="0" collapsed="false">
      <c r="A1742" s="4" t="n">
        <v>1728</v>
      </c>
      <c r="B1742" s="3" t="n">
        <v>546</v>
      </c>
      <c r="C1742" s="3" t="s">
        <v>421</v>
      </c>
      <c r="D1742" s="3" t="s">
        <v>115</v>
      </c>
      <c r="E1742" s="3" t="s">
        <v>272</v>
      </c>
      <c r="F1742" s="3" t="s">
        <v>170</v>
      </c>
      <c r="I1742" s="13" t="n">
        <f aca="false">VLOOKUP(B1742,Sheet1!$B:$J,6,0)</f>
        <v>0</v>
      </c>
      <c r="K1742" s="3" t="s">
        <v>19</v>
      </c>
      <c r="L1742" s="15" t="s">
        <v>19</v>
      </c>
      <c r="M1742" s="15" t="s">
        <v>54</v>
      </c>
      <c r="N1742" s="15" t="s">
        <v>42</v>
      </c>
      <c r="O1742" s="3" t="n">
        <v>4</v>
      </c>
    </row>
    <row r="1743" customFormat="false" ht="13.8" hidden="false" customHeight="false" outlineLevel="0" collapsed="false">
      <c r="A1743" s="4" t="n">
        <v>1729</v>
      </c>
      <c r="B1743" s="3" t="n">
        <v>547</v>
      </c>
      <c r="C1743" s="3" t="s">
        <v>421</v>
      </c>
      <c r="D1743" s="3" t="s">
        <v>115</v>
      </c>
      <c r="E1743" s="3" t="s">
        <v>172</v>
      </c>
      <c r="F1743" s="3" t="s">
        <v>168</v>
      </c>
      <c r="I1743" s="13" t="n">
        <f aca="false">VLOOKUP(B1743,Sheet1!$B:$J,6,0)</f>
        <v>0</v>
      </c>
      <c r="K1743" s="3" t="s">
        <v>156</v>
      </c>
      <c r="L1743" s="15" t="s">
        <v>207</v>
      </c>
      <c r="M1743" s="15" t="s">
        <v>67</v>
      </c>
      <c r="N1743" s="15" t="s">
        <v>58</v>
      </c>
      <c r="O1743" s="3" t="n">
        <v>1</v>
      </c>
    </row>
    <row r="1744" customFormat="false" ht="13.8" hidden="false" customHeight="false" outlineLevel="0" collapsed="false">
      <c r="A1744" s="4" t="n">
        <v>1730</v>
      </c>
      <c r="B1744" s="3" t="n">
        <v>548</v>
      </c>
      <c r="C1744" s="3" t="s">
        <v>421</v>
      </c>
      <c r="D1744" s="3" t="s">
        <v>115</v>
      </c>
      <c r="E1744" s="3" t="s">
        <v>169</v>
      </c>
      <c r="F1744" s="3" t="s">
        <v>167</v>
      </c>
      <c r="I1744" s="13" t="n">
        <f aca="false">VLOOKUP(B1744,Sheet1!$B:$J,6,0)</f>
        <v>0</v>
      </c>
      <c r="K1744" s="3" t="s">
        <v>19</v>
      </c>
      <c r="L1744" s="15" t="s">
        <v>19</v>
      </c>
      <c r="M1744" s="15" t="s">
        <v>54</v>
      </c>
      <c r="N1744" s="15" t="s">
        <v>54</v>
      </c>
      <c r="O1744" s="3" t="n">
        <v>4</v>
      </c>
    </row>
    <row r="1745" customFormat="false" ht="13.8" hidden="false" customHeight="false" outlineLevel="0" collapsed="false">
      <c r="A1745" s="4" t="n">
        <v>1731</v>
      </c>
      <c r="B1745" s="3" t="n">
        <v>549</v>
      </c>
      <c r="C1745" s="3" t="s">
        <v>421</v>
      </c>
      <c r="D1745" s="3" t="s">
        <v>115</v>
      </c>
      <c r="E1745" s="3" t="s">
        <v>171</v>
      </c>
      <c r="F1745" s="3" t="s">
        <v>269</v>
      </c>
      <c r="I1745" s="13" t="n">
        <f aca="false">VLOOKUP(B1745,Sheet1!$B:$J,6,0)</f>
        <v>0</v>
      </c>
      <c r="K1745" s="3" t="s">
        <v>19</v>
      </c>
      <c r="L1745" s="15" t="s">
        <v>19</v>
      </c>
      <c r="M1745" s="15" t="s">
        <v>97</v>
      </c>
      <c r="N1745" s="15" t="s">
        <v>42</v>
      </c>
      <c r="O1745" s="3" t="n">
        <v>4</v>
      </c>
    </row>
    <row r="1746" customFormat="false" ht="13.8" hidden="false" customHeight="false" outlineLevel="0" collapsed="false">
      <c r="A1746" s="4" t="n">
        <v>1732</v>
      </c>
      <c r="B1746" s="3" t="n">
        <v>550</v>
      </c>
      <c r="C1746" s="3" t="s">
        <v>421</v>
      </c>
      <c r="D1746" s="3" t="s">
        <v>115</v>
      </c>
      <c r="E1746" s="3" t="s">
        <v>116</v>
      </c>
      <c r="F1746" s="3" t="s">
        <v>166</v>
      </c>
      <c r="I1746" s="13" t="n">
        <f aca="false">VLOOKUP(B1746,Sheet1!$B:$J,6,0)</f>
        <v>0</v>
      </c>
      <c r="K1746" s="3" t="s">
        <v>24</v>
      </c>
      <c r="L1746" s="15" t="s">
        <v>234</v>
      </c>
      <c r="M1746" s="15" t="s">
        <v>72</v>
      </c>
      <c r="N1746" s="15" t="s">
        <v>72</v>
      </c>
      <c r="O1746" s="3" t="n">
        <v>1</v>
      </c>
    </row>
    <row r="1747" customFormat="false" ht="13.8" hidden="false" customHeight="false" outlineLevel="0" collapsed="false">
      <c r="A1747" s="4" t="n">
        <v>1733</v>
      </c>
      <c r="B1747" s="3" t="n">
        <v>4239</v>
      </c>
      <c r="C1747" s="3" t="s">
        <v>421</v>
      </c>
      <c r="D1747" s="3" t="s">
        <v>127</v>
      </c>
      <c r="E1747" s="3" t="s">
        <v>311</v>
      </c>
      <c r="F1747" s="3" t="s">
        <v>129</v>
      </c>
      <c r="I1747" s="13" t="n">
        <f aca="false">VLOOKUP(B1747,Sheet1!$B:$J,6,0)</f>
        <v>0</v>
      </c>
      <c r="K1747" s="3" t="s">
        <v>42</v>
      </c>
      <c r="L1747" s="15" t="s">
        <v>42</v>
      </c>
      <c r="M1747" s="15" t="s">
        <v>54</v>
      </c>
      <c r="N1747" s="15" t="s">
        <v>67</v>
      </c>
      <c r="O1747" s="3" t="n">
        <v>4</v>
      </c>
    </row>
    <row r="1748" customFormat="false" ht="13.8" hidden="false" customHeight="false" outlineLevel="0" collapsed="false">
      <c r="A1748" s="4" t="n">
        <v>1734</v>
      </c>
      <c r="B1748" s="3" t="n">
        <v>4240</v>
      </c>
      <c r="C1748" s="3" t="s">
        <v>421</v>
      </c>
      <c r="D1748" s="3" t="s">
        <v>127</v>
      </c>
      <c r="E1748" s="3" t="s">
        <v>309</v>
      </c>
      <c r="F1748" s="3" t="s">
        <v>128</v>
      </c>
      <c r="I1748" s="13" t="n">
        <f aca="false">VLOOKUP(B1748,Sheet1!$B:$J,6,0)</f>
        <v>0</v>
      </c>
      <c r="K1748" s="3" t="s">
        <v>97</v>
      </c>
      <c r="L1748" s="15" t="s">
        <v>97</v>
      </c>
      <c r="M1748" s="15" t="s">
        <v>67</v>
      </c>
      <c r="N1748" s="15" t="s">
        <v>67</v>
      </c>
      <c r="O1748" s="3" t="n">
        <v>4</v>
      </c>
    </row>
    <row r="1749" customFormat="false" ht="13.8" hidden="false" customHeight="false" outlineLevel="0" collapsed="false">
      <c r="A1749" s="4" t="n">
        <v>1735</v>
      </c>
      <c r="B1749" s="3" t="n">
        <v>4241</v>
      </c>
      <c r="C1749" s="3" t="s">
        <v>421</v>
      </c>
      <c r="D1749" s="3" t="s">
        <v>127</v>
      </c>
      <c r="E1749" s="3" t="s">
        <v>201</v>
      </c>
      <c r="F1749" s="3" t="s">
        <v>308</v>
      </c>
      <c r="I1749" s="13" t="n">
        <f aca="false">VLOOKUP(B1749,Sheet1!$B:$J,6,0)</f>
        <v>0</v>
      </c>
      <c r="K1749" s="3" t="s">
        <v>37</v>
      </c>
      <c r="L1749" s="15" t="s">
        <v>37</v>
      </c>
      <c r="M1749" s="15" t="s">
        <v>42</v>
      </c>
      <c r="N1749" s="15" t="s">
        <v>42</v>
      </c>
      <c r="O1749" s="3" t="n">
        <v>7</v>
      </c>
    </row>
    <row r="1750" customFormat="false" ht="13.8" hidden="false" customHeight="false" outlineLevel="0" collapsed="false">
      <c r="A1750" s="4" t="n">
        <v>1736</v>
      </c>
      <c r="B1750" s="3" t="n">
        <v>4242</v>
      </c>
      <c r="C1750" s="3" t="s">
        <v>421</v>
      </c>
      <c r="D1750" s="3" t="s">
        <v>127</v>
      </c>
      <c r="E1750" s="3" t="s">
        <v>193</v>
      </c>
      <c r="F1750" s="3" t="s">
        <v>197</v>
      </c>
      <c r="I1750" s="13" t="n">
        <f aca="false">VLOOKUP(B1750,Sheet1!$B:$J,6,0)</f>
        <v>0</v>
      </c>
      <c r="K1750" s="3" t="s">
        <v>42</v>
      </c>
      <c r="L1750" s="15" t="s">
        <v>97</v>
      </c>
      <c r="M1750" s="15" t="s">
        <v>62</v>
      </c>
      <c r="N1750" s="15" t="s">
        <v>63</v>
      </c>
      <c r="O1750" s="3" t="n">
        <v>4</v>
      </c>
    </row>
    <row r="1751" customFormat="false" ht="13.8" hidden="false" customHeight="false" outlineLevel="0" collapsed="false">
      <c r="A1751" s="4" t="n">
        <v>1737</v>
      </c>
      <c r="B1751" s="3" t="n">
        <v>4243</v>
      </c>
      <c r="C1751" s="3" t="s">
        <v>421</v>
      </c>
      <c r="D1751" s="3" t="s">
        <v>127</v>
      </c>
      <c r="E1751" s="3" t="s">
        <v>198</v>
      </c>
      <c r="F1751" s="3" t="s">
        <v>196</v>
      </c>
      <c r="I1751" s="13" t="n">
        <f aca="false">VLOOKUP(B1751,Sheet1!$B:$J,6,0)</f>
        <v>0</v>
      </c>
      <c r="K1751" s="3" t="s">
        <v>42</v>
      </c>
      <c r="L1751" s="15" t="s">
        <v>42</v>
      </c>
      <c r="M1751" s="15" t="s">
        <v>62</v>
      </c>
      <c r="N1751" s="15" t="s">
        <v>130</v>
      </c>
      <c r="O1751" s="3" t="n">
        <v>7</v>
      </c>
    </row>
    <row r="1752" customFormat="false" ht="13.8" hidden="false" customHeight="false" outlineLevel="0" collapsed="false">
      <c r="A1752" s="4" t="n">
        <v>1738</v>
      </c>
      <c r="B1752" s="3" t="n">
        <v>4244</v>
      </c>
      <c r="C1752" s="3" t="s">
        <v>421</v>
      </c>
      <c r="D1752" s="3" t="s">
        <v>127</v>
      </c>
      <c r="E1752" s="3" t="s">
        <v>194</v>
      </c>
      <c r="F1752" s="3" t="s">
        <v>195</v>
      </c>
      <c r="I1752" s="13" t="n">
        <f aca="false">VLOOKUP(B1752,Sheet1!$B:$J,6,0)</f>
        <v>0</v>
      </c>
      <c r="K1752" s="3" t="s">
        <v>54</v>
      </c>
      <c r="L1752" s="15" t="s">
        <v>54</v>
      </c>
      <c r="M1752" s="15" t="s">
        <v>61</v>
      </c>
      <c r="N1752" s="15" t="s">
        <v>61</v>
      </c>
      <c r="O1752" s="3" t="n">
        <v>4</v>
      </c>
    </row>
    <row r="1753" customFormat="false" ht="13.8" hidden="false" customHeight="false" outlineLevel="0" collapsed="false">
      <c r="A1753" s="4" t="n">
        <v>1739</v>
      </c>
      <c r="B1753" s="3" t="n">
        <v>4245</v>
      </c>
      <c r="C1753" s="3" t="s">
        <v>421</v>
      </c>
      <c r="D1753" s="3" t="s">
        <v>127</v>
      </c>
      <c r="E1753" s="3" t="s">
        <v>202</v>
      </c>
      <c r="F1753" s="3" t="s">
        <v>200</v>
      </c>
      <c r="I1753" s="13" t="n">
        <f aca="false">VLOOKUP(B1753,Sheet1!$B:$J,6,0)</f>
        <v>0</v>
      </c>
      <c r="K1753" s="3" t="s">
        <v>42</v>
      </c>
      <c r="L1753" s="15" t="s">
        <v>42</v>
      </c>
      <c r="M1753" s="15" t="s">
        <v>42</v>
      </c>
      <c r="N1753" s="15" t="s">
        <v>37</v>
      </c>
      <c r="O1753" s="3" t="n">
        <v>4</v>
      </c>
    </row>
    <row r="1754" customFormat="false" ht="13.8" hidden="false" customHeight="false" outlineLevel="0" collapsed="false">
      <c r="A1754" s="4" t="n">
        <v>1740</v>
      </c>
      <c r="B1754" s="3" t="n">
        <v>4246</v>
      </c>
      <c r="C1754" s="3" t="s">
        <v>421</v>
      </c>
      <c r="D1754" s="3" t="s">
        <v>127</v>
      </c>
      <c r="E1754" s="3" t="s">
        <v>306</v>
      </c>
      <c r="F1754" s="3" t="s">
        <v>310</v>
      </c>
      <c r="I1754" s="13" t="n">
        <f aca="false">VLOOKUP(B1754,Sheet1!$B:$J,6,0)</f>
        <v>0</v>
      </c>
      <c r="K1754" s="3" t="s">
        <v>37</v>
      </c>
      <c r="L1754" s="15" t="s">
        <v>37</v>
      </c>
      <c r="M1754" s="15" t="s">
        <v>97</v>
      </c>
      <c r="N1754" s="15" t="s">
        <v>130</v>
      </c>
      <c r="O1754" s="3" t="n">
        <v>7</v>
      </c>
    </row>
    <row r="1755" customFormat="false" ht="13.8" hidden="false" customHeight="false" outlineLevel="0" collapsed="false">
      <c r="A1755" s="4" t="n">
        <v>1741</v>
      </c>
      <c r="B1755" s="3" t="n">
        <v>4247</v>
      </c>
      <c r="C1755" s="3" t="s">
        <v>421</v>
      </c>
      <c r="D1755" s="3" t="s">
        <v>127</v>
      </c>
      <c r="E1755" s="3" t="s">
        <v>307</v>
      </c>
      <c r="F1755" s="3" t="s">
        <v>199</v>
      </c>
      <c r="I1755" s="13" t="n">
        <f aca="false">VLOOKUP(B1755,Sheet1!$B:$J,6,0)</f>
        <v>0</v>
      </c>
      <c r="K1755" s="3" t="s">
        <v>42</v>
      </c>
      <c r="L1755" s="15" t="s">
        <v>37</v>
      </c>
      <c r="M1755" s="15" t="s">
        <v>54</v>
      </c>
      <c r="N1755" s="15" t="s">
        <v>156</v>
      </c>
      <c r="O1755" s="3" t="n">
        <v>4</v>
      </c>
    </row>
    <row r="1756" customFormat="false" ht="13.8" hidden="false" customHeight="false" outlineLevel="0" collapsed="false">
      <c r="A1756" s="4" t="n">
        <v>1742</v>
      </c>
      <c r="B1756" s="3" t="n">
        <v>6276</v>
      </c>
      <c r="C1756" s="3" t="s">
        <v>421</v>
      </c>
      <c r="D1756" s="3" t="s">
        <v>48</v>
      </c>
      <c r="E1756" s="3" t="s">
        <v>122</v>
      </c>
      <c r="F1756" s="3" t="s">
        <v>183</v>
      </c>
      <c r="I1756" s="13" t="n">
        <f aca="false">VLOOKUP(B1756,Sheet1!$B:$J,6,0)</f>
        <v>0</v>
      </c>
      <c r="K1756" s="3" t="s">
        <v>156</v>
      </c>
      <c r="L1756" s="15" t="s">
        <v>156</v>
      </c>
      <c r="M1756" s="15" t="s">
        <v>97</v>
      </c>
      <c r="N1756" s="15" t="s">
        <v>97</v>
      </c>
      <c r="O1756" s="3" t="n">
        <v>1</v>
      </c>
    </row>
    <row r="1757" customFormat="false" ht="13.8" hidden="false" customHeight="false" outlineLevel="0" collapsed="false">
      <c r="A1757" s="4" t="n">
        <v>1743</v>
      </c>
      <c r="B1757" s="3" t="n">
        <v>6277</v>
      </c>
      <c r="C1757" s="3" t="s">
        <v>421</v>
      </c>
      <c r="D1757" s="3" t="s">
        <v>48</v>
      </c>
      <c r="E1757" s="3" t="s">
        <v>288</v>
      </c>
      <c r="F1757" s="3" t="s">
        <v>181</v>
      </c>
      <c r="I1757" s="13" t="n">
        <f aca="false">VLOOKUP(B1757,Sheet1!$B:$J,6,0)</f>
        <v>0</v>
      </c>
      <c r="K1757" s="3" t="s">
        <v>58</v>
      </c>
      <c r="L1757" s="15" t="s">
        <v>58</v>
      </c>
      <c r="M1757" s="15" t="s">
        <v>33</v>
      </c>
      <c r="N1757" s="15" t="s">
        <v>33</v>
      </c>
      <c r="O1757" s="3" t="n">
        <v>1</v>
      </c>
    </row>
    <row r="1758" customFormat="false" ht="13.8" hidden="false" customHeight="false" outlineLevel="0" collapsed="false">
      <c r="A1758" s="4" t="n">
        <v>1744</v>
      </c>
      <c r="B1758" s="3" t="n">
        <v>6278</v>
      </c>
      <c r="C1758" s="3" t="s">
        <v>421</v>
      </c>
      <c r="D1758" s="3" t="s">
        <v>48</v>
      </c>
      <c r="E1758" s="3" t="s">
        <v>182</v>
      </c>
      <c r="F1758" s="3" t="s">
        <v>287</v>
      </c>
      <c r="I1758" s="13" t="n">
        <f aca="false">VLOOKUP(B1758,Sheet1!$B:$J,6,0)</f>
        <v>0</v>
      </c>
      <c r="K1758" s="3" t="s">
        <v>24</v>
      </c>
      <c r="L1758" s="15" t="s">
        <v>24</v>
      </c>
      <c r="M1758" s="15" t="s">
        <v>24</v>
      </c>
      <c r="N1758" s="15" t="s">
        <v>24</v>
      </c>
      <c r="O1758" s="3" t="n">
        <v>1</v>
      </c>
    </row>
    <row r="1759" customFormat="false" ht="13.8" hidden="false" customHeight="false" outlineLevel="0" collapsed="false">
      <c r="A1759" s="4" t="n">
        <v>1745</v>
      </c>
      <c r="B1759" s="3" t="n">
        <v>6530</v>
      </c>
      <c r="C1759" s="3" t="s">
        <v>421</v>
      </c>
      <c r="D1759" s="3" t="s">
        <v>26</v>
      </c>
      <c r="E1759" s="3" t="s">
        <v>580</v>
      </c>
      <c r="F1759" s="3" t="s">
        <v>592</v>
      </c>
      <c r="K1759" s="3" t="s">
        <v>97</v>
      </c>
      <c r="L1759" s="15" t="s">
        <v>97</v>
      </c>
      <c r="O1759" s="3" t="n">
        <v>7</v>
      </c>
    </row>
    <row r="1760" customFormat="false" ht="13.8" hidden="false" customHeight="false" outlineLevel="0" collapsed="false">
      <c r="A1760" s="4" t="n">
        <v>1746</v>
      </c>
      <c r="B1760" s="3" t="n">
        <v>6531</v>
      </c>
      <c r="C1760" s="3" t="s">
        <v>421</v>
      </c>
      <c r="D1760" s="3" t="s">
        <v>26</v>
      </c>
      <c r="E1760" s="3" t="s">
        <v>584</v>
      </c>
      <c r="F1760" s="3" t="s">
        <v>390</v>
      </c>
      <c r="K1760" s="3" t="s">
        <v>54</v>
      </c>
      <c r="L1760" s="15" t="s">
        <v>54</v>
      </c>
      <c r="O1760" s="3" t="n">
        <v>1</v>
      </c>
    </row>
    <row r="1761" customFormat="false" ht="13.8" hidden="false" customHeight="false" outlineLevel="0" collapsed="false">
      <c r="A1761" s="4" t="n">
        <v>1747</v>
      </c>
      <c r="B1761" s="3" t="n">
        <v>6532</v>
      </c>
      <c r="C1761" s="3" t="s">
        <v>421</v>
      </c>
      <c r="D1761" s="3" t="s">
        <v>26</v>
      </c>
      <c r="E1761" s="3" t="s">
        <v>348</v>
      </c>
      <c r="F1761" s="3" t="s">
        <v>594</v>
      </c>
      <c r="K1761" s="3" t="s">
        <v>42</v>
      </c>
      <c r="L1761" s="15" t="s">
        <v>42</v>
      </c>
      <c r="O1761" s="3" t="n">
        <v>4</v>
      </c>
    </row>
    <row r="1762" customFormat="false" ht="13.8" hidden="false" customHeight="false" outlineLevel="0" collapsed="false">
      <c r="A1762" s="4" t="n">
        <v>1748</v>
      </c>
      <c r="B1762" s="3" t="n">
        <v>6533</v>
      </c>
      <c r="C1762" s="3" t="s">
        <v>421</v>
      </c>
      <c r="D1762" s="3" t="s">
        <v>26</v>
      </c>
      <c r="E1762" s="3" t="s">
        <v>587</v>
      </c>
      <c r="F1762" s="3" t="s">
        <v>593</v>
      </c>
      <c r="K1762" s="3" t="s">
        <v>62</v>
      </c>
      <c r="L1762" s="15" t="s">
        <v>97</v>
      </c>
      <c r="O1762" s="3" t="n">
        <v>7</v>
      </c>
    </row>
    <row r="1763" customFormat="false" ht="13.8" hidden="false" customHeight="false" outlineLevel="0" collapsed="false">
      <c r="A1763" s="4" t="n">
        <v>1749</v>
      </c>
      <c r="B1763" s="3" t="n">
        <v>6534</v>
      </c>
      <c r="C1763" s="3" t="s">
        <v>421</v>
      </c>
      <c r="D1763" s="3" t="s">
        <v>26</v>
      </c>
      <c r="E1763" s="3" t="s">
        <v>52</v>
      </c>
      <c r="F1763" s="3" t="s">
        <v>582</v>
      </c>
      <c r="K1763" s="3" t="s">
        <v>72</v>
      </c>
      <c r="L1763" s="15" t="s">
        <v>54</v>
      </c>
      <c r="O1763" s="3" t="n">
        <v>1</v>
      </c>
    </row>
    <row r="1764" customFormat="false" ht="13.8" hidden="false" customHeight="false" outlineLevel="0" collapsed="false">
      <c r="A1764" s="4" t="n">
        <v>1750</v>
      </c>
      <c r="B1764" s="3" t="n">
        <v>6535</v>
      </c>
      <c r="C1764" s="3" t="s">
        <v>421</v>
      </c>
      <c r="D1764" s="3" t="s">
        <v>26</v>
      </c>
      <c r="E1764" s="3" t="s">
        <v>374</v>
      </c>
      <c r="F1764" s="3" t="s">
        <v>590</v>
      </c>
      <c r="K1764" s="3" t="s">
        <v>54</v>
      </c>
      <c r="L1764" s="15" t="s">
        <v>54</v>
      </c>
      <c r="O1764" s="3" t="n">
        <v>1</v>
      </c>
    </row>
    <row r="1765" customFormat="false" ht="13.8" hidden="false" customHeight="false" outlineLevel="0" collapsed="false">
      <c r="A1765" s="4" t="n">
        <v>1751</v>
      </c>
      <c r="B1765" s="3" t="n">
        <v>6536</v>
      </c>
      <c r="C1765" s="3" t="s">
        <v>421</v>
      </c>
      <c r="D1765" s="3" t="s">
        <v>26</v>
      </c>
      <c r="E1765" s="3" t="s">
        <v>588</v>
      </c>
      <c r="F1765" s="3" t="s">
        <v>591</v>
      </c>
      <c r="K1765" s="3" t="s">
        <v>67</v>
      </c>
      <c r="L1765" s="15" t="s">
        <v>67</v>
      </c>
      <c r="O1765" s="3" t="n">
        <v>1</v>
      </c>
    </row>
    <row r="1766" customFormat="false" ht="13.8" hidden="false" customHeight="false" outlineLevel="0" collapsed="false">
      <c r="A1766" s="4" t="n">
        <v>1752</v>
      </c>
      <c r="B1766" s="3" t="n">
        <v>6537</v>
      </c>
      <c r="C1766" s="3" t="s">
        <v>421</v>
      </c>
      <c r="D1766" s="3" t="s">
        <v>26</v>
      </c>
      <c r="E1766" s="3" t="s">
        <v>581</v>
      </c>
      <c r="F1766" s="3" t="s">
        <v>375</v>
      </c>
      <c r="K1766" s="3" t="s">
        <v>72</v>
      </c>
      <c r="L1766" s="15" t="s">
        <v>72</v>
      </c>
      <c r="O1766" s="3" t="n">
        <v>1</v>
      </c>
    </row>
    <row r="1767" customFormat="false" ht="13.8" hidden="false" customHeight="false" outlineLevel="0" collapsed="false">
      <c r="A1767" s="4" t="n">
        <v>1753</v>
      </c>
      <c r="B1767" s="3" t="n">
        <v>7472</v>
      </c>
      <c r="C1767" s="3" t="s">
        <v>421</v>
      </c>
      <c r="D1767" s="3" t="s">
        <v>132</v>
      </c>
      <c r="E1767" s="3" t="s">
        <v>315</v>
      </c>
      <c r="F1767" s="3" t="s">
        <v>316</v>
      </c>
      <c r="I1767" s="13" t="n">
        <f aca="false">VLOOKUP(B1767,Sheet1!$B:$J,6,0)</f>
        <v>0</v>
      </c>
      <c r="K1767" s="3" t="s">
        <v>42</v>
      </c>
      <c r="L1767" s="15" t="s">
        <v>42</v>
      </c>
      <c r="M1767" s="15" t="s">
        <v>97</v>
      </c>
      <c r="N1767" s="15" t="s">
        <v>42</v>
      </c>
      <c r="O1767" s="3" t="n">
        <v>4</v>
      </c>
    </row>
    <row r="1768" customFormat="false" ht="13.8" hidden="false" customHeight="false" outlineLevel="0" collapsed="false">
      <c r="A1768" s="4" t="n">
        <v>1754</v>
      </c>
      <c r="B1768" s="3" t="n">
        <v>7473</v>
      </c>
      <c r="C1768" s="3" t="s">
        <v>421</v>
      </c>
      <c r="D1768" s="3" t="s">
        <v>132</v>
      </c>
      <c r="E1768" s="3" t="s">
        <v>211</v>
      </c>
      <c r="F1768" s="3" t="s">
        <v>206</v>
      </c>
      <c r="I1768" s="13" t="n">
        <f aca="false">VLOOKUP(B1768,Sheet1!$B:$J,6,0)</f>
        <v>0</v>
      </c>
      <c r="K1768" s="3" t="s">
        <v>97</v>
      </c>
      <c r="L1768" s="15" t="s">
        <v>62</v>
      </c>
      <c r="M1768" s="15" t="s">
        <v>54</v>
      </c>
      <c r="N1768" s="15" t="s">
        <v>67</v>
      </c>
      <c r="O1768" s="3" t="n">
        <v>7</v>
      </c>
    </row>
    <row r="1769" customFormat="false" ht="13.8" hidden="false" customHeight="false" outlineLevel="0" collapsed="false">
      <c r="A1769" s="4" t="n">
        <v>1755</v>
      </c>
      <c r="B1769" s="3" t="n">
        <v>7474</v>
      </c>
      <c r="C1769" s="3" t="s">
        <v>421</v>
      </c>
      <c r="D1769" s="3" t="s">
        <v>132</v>
      </c>
      <c r="E1769" s="3" t="s">
        <v>209</v>
      </c>
      <c r="F1769" s="3" t="s">
        <v>205</v>
      </c>
      <c r="I1769" s="13" t="n">
        <f aca="false">VLOOKUP(B1769,Sheet1!$B:$J,6,0)</f>
        <v>0</v>
      </c>
      <c r="K1769" s="3" t="s">
        <v>42</v>
      </c>
      <c r="L1769" s="15" t="s">
        <v>42</v>
      </c>
      <c r="M1769" s="15" t="s">
        <v>72</v>
      </c>
      <c r="N1769" s="15" t="s">
        <v>67</v>
      </c>
      <c r="O1769" s="3" t="n">
        <v>7</v>
      </c>
    </row>
    <row r="1770" customFormat="false" ht="13.8" hidden="false" customHeight="false" outlineLevel="0" collapsed="false">
      <c r="A1770" s="4" t="n">
        <v>1756</v>
      </c>
      <c r="B1770" s="3" t="n">
        <v>7475</v>
      </c>
      <c r="C1770" s="3" t="s">
        <v>421</v>
      </c>
      <c r="D1770" s="3" t="s">
        <v>132</v>
      </c>
      <c r="E1770" s="3" t="s">
        <v>212</v>
      </c>
      <c r="F1770" s="3" t="s">
        <v>203</v>
      </c>
      <c r="I1770" s="13" t="n">
        <f aca="false">VLOOKUP(B1770,Sheet1!$B:$J,6,0)</f>
        <v>0</v>
      </c>
      <c r="K1770" s="3" t="s">
        <v>54</v>
      </c>
      <c r="L1770" s="15" t="s">
        <v>24</v>
      </c>
      <c r="M1770" s="15" t="s">
        <v>70</v>
      </c>
      <c r="N1770" s="15" t="s">
        <v>67</v>
      </c>
      <c r="O1770" s="3" t="n">
        <v>1</v>
      </c>
    </row>
    <row r="1771" customFormat="false" ht="13.8" hidden="false" customHeight="false" outlineLevel="0" collapsed="false">
      <c r="A1771" s="4" t="n">
        <v>1757</v>
      </c>
      <c r="B1771" s="3" t="n">
        <v>7476</v>
      </c>
      <c r="C1771" s="3" t="s">
        <v>421</v>
      </c>
      <c r="D1771" s="3" t="s">
        <v>132</v>
      </c>
      <c r="E1771" s="3" t="s">
        <v>214</v>
      </c>
      <c r="F1771" s="3" t="s">
        <v>208</v>
      </c>
      <c r="I1771" s="13" t="n">
        <f aca="false">VLOOKUP(B1771,Sheet1!$B:$J,6,0)</f>
        <v>0</v>
      </c>
      <c r="K1771" s="3" t="s">
        <v>37</v>
      </c>
      <c r="L1771" s="15" t="s">
        <v>37</v>
      </c>
      <c r="M1771" s="15" t="s">
        <v>19</v>
      </c>
      <c r="N1771" s="15" t="s">
        <v>19</v>
      </c>
      <c r="O1771" s="3" t="n">
        <v>7</v>
      </c>
    </row>
    <row r="1772" customFormat="false" ht="13.8" hidden="false" customHeight="false" outlineLevel="0" collapsed="false">
      <c r="A1772" s="4" t="n">
        <v>1758</v>
      </c>
      <c r="B1772" s="3" t="n">
        <v>7477</v>
      </c>
      <c r="C1772" s="3" t="s">
        <v>421</v>
      </c>
      <c r="D1772" s="3" t="s">
        <v>132</v>
      </c>
      <c r="E1772" s="3" t="s">
        <v>215</v>
      </c>
      <c r="F1772" s="3" t="s">
        <v>204</v>
      </c>
      <c r="I1772" s="13" t="n">
        <f aca="false">VLOOKUP(B1772,Sheet1!$B:$J,6,0)</f>
        <v>0</v>
      </c>
      <c r="K1772" s="3" t="s">
        <v>70</v>
      </c>
      <c r="L1772" s="15" t="s">
        <v>72</v>
      </c>
      <c r="M1772" s="15" t="s">
        <v>24</v>
      </c>
      <c r="N1772" s="15" t="s">
        <v>42</v>
      </c>
      <c r="O1772" s="3" t="n">
        <v>1</v>
      </c>
    </row>
    <row r="1773" customFormat="false" ht="13.8" hidden="false" customHeight="false" outlineLevel="0" collapsed="false">
      <c r="A1773" s="4" t="n">
        <v>1759</v>
      </c>
      <c r="B1773" s="3" t="n">
        <v>7478</v>
      </c>
      <c r="C1773" s="3" t="s">
        <v>421</v>
      </c>
      <c r="D1773" s="3" t="s">
        <v>132</v>
      </c>
      <c r="E1773" s="3" t="s">
        <v>312</v>
      </c>
      <c r="F1773" s="3" t="s">
        <v>133</v>
      </c>
      <c r="I1773" s="13" t="n">
        <f aca="false">VLOOKUP(B1773,Sheet1!$B:$J,6,0)</f>
        <v>0</v>
      </c>
      <c r="K1773" s="3" t="s">
        <v>24</v>
      </c>
      <c r="L1773" s="15" t="s">
        <v>72</v>
      </c>
      <c r="M1773" s="15" t="s">
        <v>97</v>
      </c>
      <c r="N1773" s="15" t="s">
        <v>33</v>
      </c>
      <c r="O1773" s="3" t="n">
        <v>4</v>
      </c>
    </row>
    <row r="1774" customFormat="false" ht="13.8" hidden="false" customHeight="false" outlineLevel="0" collapsed="false">
      <c r="A1774" s="4" t="n">
        <v>1760</v>
      </c>
      <c r="B1774" s="3" t="n">
        <v>7479</v>
      </c>
      <c r="C1774" s="3" t="s">
        <v>421</v>
      </c>
      <c r="D1774" s="3" t="s">
        <v>132</v>
      </c>
      <c r="E1774" s="3" t="s">
        <v>134</v>
      </c>
      <c r="F1774" s="3" t="s">
        <v>313</v>
      </c>
      <c r="I1774" s="13" t="n">
        <f aca="false">VLOOKUP(B1774,Sheet1!$B:$J,6,0)</f>
        <v>0</v>
      </c>
      <c r="K1774" s="3" t="s">
        <v>54</v>
      </c>
      <c r="L1774" s="15" t="s">
        <v>42</v>
      </c>
      <c r="M1774" s="15" t="s">
        <v>42</v>
      </c>
      <c r="N1774" s="15" t="s">
        <v>97</v>
      </c>
      <c r="O1774" s="3" t="n">
        <v>4</v>
      </c>
    </row>
    <row r="1775" customFormat="false" ht="13.8" hidden="false" customHeight="false" outlineLevel="0" collapsed="false">
      <c r="A1775" s="4" t="n">
        <v>1761</v>
      </c>
      <c r="B1775" s="3" t="n">
        <v>7480</v>
      </c>
      <c r="C1775" s="3" t="s">
        <v>421</v>
      </c>
      <c r="D1775" s="3" t="s">
        <v>132</v>
      </c>
      <c r="E1775" s="3" t="s">
        <v>210</v>
      </c>
      <c r="F1775" s="3" t="s">
        <v>314</v>
      </c>
      <c r="I1775" s="13" t="n">
        <f aca="false">VLOOKUP(B1775,Sheet1!$B:$J,6,0)</f>
        <v>0</v>
      </c>
      <c r="K1775" s="3" t="s">
        <v>33</v>
      </c>
      <c r="L1775" s="15" t="s">
        <v>54</v>
      </c>
      <c r="M1775" s="15" t="s">
        <v>19</v>
      </c>
      <c r="N1775" s="15" t="s">
        <v>19</v>
      </c>
      <c r="O1775" s="3" t="n">
        <v>4</v>
      </c>
    </row>
    <row r="1776" customFormat="false" ht="13.8" hidden="false" customHeight="false" outlineLevel="0" collapsed="false">
      <c r="A1776" s="4" t="n">
        <v>1762</v>
      </c>
      <c r="B1776" s="3" t="n">
        <v>7481</v>
      </c>
      <c r="C1776" s="3" t="s">
        <v>421</v>
      </c>
      <c r="D1776" s="3" t="s">
        <v>132</v>
      </c>
      <c r="E1776" s="3" t="s">
        <v>213</v>
      </c>
      <c r="F1776" s="3" t="s">
        <v>317</v>
      </c>
      <c r="I1776" s="13" t="n">
        <f aca="false">VLOOKUP(B1776,Sheet1!$B:$J,6,0)</f>
        <v>0</v>
      </c>
      <c r="K1776" s="3" t="s">
        <v>54</v>
      </c>
      <c r="L1776" s="15" t="s">
        <v>54</v>
      </c>
      <c r="M1776" s="15" t="s">
        <v>37</v>
      </c>
      <c r="N1776" s="15" t="s">
        <v>37</v>
      </c>
      <c r="O1776" s="3" t="n">
        <v>4</v>
      </c>
    </row>
    <row r="1777" customFormat="false" ht="13.8" hidden="false" customHeight="false" outlineLevel="0" collapsed="false">
      <c r="A1777" s="4" t="n">
        <v>1763</v>
      </c>
      <c r="B1777" s="3" t="n">
        <v>15885</v>
      </c>
      <c r="C1777" s="3" t="s">
        <v>421</v>
      </c>
      <c r="D1777" s="3" t="s">
        <v>39</v>
      </c>
      <c r="E1777" s="3" t="s">
        <v>324</v>
      </c>
      <c r="F1777" s="3" t="s">
        <v>18</v>
      </c>
      <c r="I1777" s="13" t="n">
        <f aca="false">VLOOKUP(B1777,Sheet1!$B:$J,6,0)</f>
        <v>0</v>
      </c>
      <c r="K1777" s="3" t="s">
        <v>72</v>
      </c>
      <c r="L1777" s="15" t="s">
        <v>72</v>
      </c>
      <c r="M1777" s="15" t="s">
        <v>72</v>
      </c>
      <c r="N1777" s="15" t="s">
        <v>72</v>
      </c>
      <c r="O1777" s="3" t="n">
        <v>1</v>
      </c>
    </row>
    <row r="1778" customFormat="false" ht="13.8" hidden="false" customHeight="false" outlineLevel="0" collapsed="false">
      <c r="A1778" s="4" t="n">
        <v>1764</v>
      </c>
      <c r="B1778" s="3" t="n">
        <v>15886</v>
      </c>
      <c r="C1778" s="3" t="s">
        <v>421</v>
      </c>
      <c r="D1778" s="3" t="s">
        <v>39</v>
      </c>
      <c r="E1778" s="3" t="s">
        <v>35</v>
      </c>
      <c r="F1778" s="3" t="s">
        <v>235</v>
      </c>
      <c r="I1778" s="13" t="n">
        <f aca="false">VLOOKUP(B1778,Sheet1!$B:$J,6,0)</f>
        <v>0</v>
      </c>
      <c r="K1778" s="3" t="s">
        <v>37</v>
      </c>
      <c r="L1778" s="15" t="s">
        <v>37</v>
      </c>
      <c r="M1778" s="15" t="s">
        <v>37</v>
      </c>
      <c r="N1778" s="15" t="s">
        <v>37</v>
      </c>
      <c r="O1778" s="3" t="n">
        <v>6</v>
      </c>
    </row>
    <row r="1779" customFormat="false" ht="13.8" hidden="false" customHeight="false" outlineLevel="0" collapsed="false">
      <c r="A1779" s="4" t="n">
        <v>1765</v>
      </c>
      <c r="B1779" s="3" t="n">
        <v>15887</v>
      </c>
      <c r="C1779" s="3" t="s">
        <v>421</v>
      </c>
      <c r="D1779" s="3" t="s">
        <v>39</v>
      </c>
      <c r="E1779" s="3" t="s">
        <v>323</v>
      </c>
      <c r="F1779" s="3" t="s">
        <v>319</v>
      </c>
      <c r="I1779" s="13" t="n">
        <f aca="false">VLOOKUP(B1779,Sheet1!$B:$J,6,0)</f>
        <v>0</v>
      </c>
      <c r="K1779" s="3" t="s">
        <v>42</v>
      </c>
      <c r="L1779" s="15" t="s">
        <v>42</v>
      </c>
      <c r="M1779" s="15" t="s">
        <v>42</v>
      </c>
      <c r="N1779" s="15" t="s">
        <v>97</v>
      </c>
      <c r="O1779" s="3" t="n">
        <v>1</v>
      </c>
    </row>
    <row r="1780" customFormat="false" ht="13.8" hidden="false" customHeight="false" outlineLevel="0" collapsed="false">
      <c r="A1780" s="4" t="n">
        <v>1766</v>
      </c>
      <c r="B1780" s="3" t="n">
        <v>15888</v>
      </c>
      <c r="C1780" s="3" t="s">
        <v>421</v>
      </c>
      <c r="D1780" s="3" t="s">
        <v>39</v>
      </c>
      <c r="E1780" s="3" t="s">
        <v>320</v>
      </c>
      <c r="F1780" s="3" t="s">
        <v>230</v>
      </c>
      <c r="I1780" s="13" t="n">
        <f aca="false">VLOOKUP(B1780,Sheet1!$B:$J,6,0)</f>
        <v>0</v>
      </c>
      <c r="K1780" s="3" t="s">
        <v>58</v>
      </c>
      <c r="L1780" s="15" t="s">
        <v>58</v>
      </c>
      <c r="M1780" s="15" t="s">
        <v>54</v>
      </c>
      <c r="N1780" s="15" t="s">
        <v>54</v>
      </c>
      <c r="O1780" s="3" t="n">
        <v>1</v>
      </c>
    </row>
    <row r="1781" customFormat="false" ht="13.8" hidden="false" customHeight="false" outlineLevel="0" collapsed="false">
      <c r="A1781" s="4" t="n">
        <v>1767</v>
      </c>
      <c r="B1781" s="3" t="n">
        <v>18319</v>
      </c>
      <c r="C1781" s="3" t="s">
        <v>421</v>
      </c>
      <c r="D1781" s="3" t="s">
        <v>21</v>
      </c>
      <c r="E1781" s="3" t="s">
        <v>27</v>
      </c>
      <c r="F1781" s="3" t="s">
        <v>77</v>
      </c>
      <c r="I1781" s="13" t="n">
        <f aca="false">VLOOKUP(B1781,Sheet1!$B:$J,6,0)</f>
        <v>0</v>
      </c>
      <c r="K1781" s="3" t="s">
        <v>130</v>
      </c>
      <c r="L1781" s="15" t="s">
        <v>97</v>
      </c>
      <c r="M1781" s="15" t="s">
        <v>70</v>
      </c>
      <c r="N1781" s="15" t="s">
        <v>72</v>
      </c>
      <c r="O1781" s="3" t="n">
        <v>7</v>
      </c>
    </row>
    <row r="1782" customFormat="false" ht="13.8" hidden="false" customHeight="false" outlineLevel="0" collapsed="false">
      <c r="A1782" s="4" t="n">
        <v>1768</v>
      </c>
      <c r="B1782" s="3" t="n">
        <v>18320</v>
      </c>
      <c r="C1782" s="3" t="s">
        <v>421</v>
      </c>
      <c r="D1782" s="3" t="s">
        <v>21</v>
      </c>
      <c r="E1782" s="3" t="s">
        <v>74</v>
      </c>
      <c r="F1782" s="3" t="s">
        <v>31</v>
      </c>
      <c r="I1782" s="13" t="n">
        <f aca="false">VLOOKUP(B1782,Sheet1!$B:$J,6,0)</f>
        <v>0</v>
      </c>
      <c r="K1782" s="3" t="s">
        <v>42</v>
      </c>
      <c r="L1782" s="15" t="s">
        <v>62</v>
      </c>
      <c r="M1782" s="15" t="s">
        <v>19</v>
      </c>
      <c r="N1782" s="15" t="s">
        <v>24</v>
      </c>
      <c r="O1782" s="3" t="n">
        <v>4</v>
      </c>
    </row>
    <row r="1783" customFormat="false" ht="13.8" hidden="false" customHeight="false" outlineLevel="0" collapsed="false">
      <c r="A1783" s="4" t="n">
        <v>1769</v>
      </c>
      <c r="B1783" s="3" t="n">
        <v>18321</v>
      </c>
      <c r="C1783" s="3" t="s">
        <v>421</v>
      </c>
      <c r="D1783" s="3" t="s">
        <v>21</v>
      </c>
      <c r="E1783" s="3" t="s">
        <v>94</v>
      </c>
      <c r="F1783" s="3" t="s">
        <v>71</v>
      </c>
      <c r="I1783" s="13" t="n">
        <f aca="false">VLOOKUP(B1783,Sheet1!$B:$J,6,0)</f>
        <v>0</v>
      </c>
      <c r="K1783" s="3" t="s">
        <v>72</v>
      </c>
      <c r="L1783" s="15" t="s">
        <v>72</v>
      </c>
      <c r="M1783" s="15" t="s">
        <v>70</v>
      </c>
      <c r="N1783" s="15" t="s">
        <v>72</v>
      </c>
      <c r="O1783" s="3" t="n">
        <v>1</v>
      </c>
    </row>
    <row r="1784" customFormat="false" ht="13.8" hidden="false" customHeight="false" outlineLevel="0" collapsed="false">
      <c r="A1784" s="4" t="n">
        <v>1770</v>
      </c>
      <c r="B1784" s="3" t="n">
        <v>18322</v>
      </c>
      <c r="C1784" s="3" t="s">
        <v>421</v>
      </c>
      <c r="D1784" s="3" t="s">
        <v>21</v>
      </c>
      <c r="E1784" s="3" t="s">
        <v>65</v>
      </c>
      <c r="F1784" s="3" t="s">
        <v>75</v>
      </c>
      <c r="I1784" s="13" t="n">
        <f aca="false">VLOOKUP(B1784,Sheet1!$B:$J,6,0)</f>
        <v>0</v>
      </c>
      <c r="K1784" s="3" t="s">
        <v>54</v>
      </c>
      <c r="L1784" s="15" t="s">
        <v>54</v>
      </c>
      <c r="M1784" s="15" t="s">
        <v>70</v>
      </c>
      <c r="N1784" s="15" t="s">
        <v>67</v>
      </c>
      <c r="O1784" s="3" t="n">
        <v>4</v>
      </c>
    </row>
    <row r="1785" customFormat="false" ht="13.8" hidden="false" customHeight="false" outlineLevel="0" collapsed="false">
      <c r="A1785" s="4" t="n">
        <v>1771</v>
      </c>
      <c r="B1785" s="3" t="n">
        <v>18323</v>
      </c>
      <c r="C1785" s="3" t="s">
        <v>421</v>
      </c>
      <c r="D1785" s="3" t="s">
        <v>21</v>
      </c>
      <c r="E1785" s="3" t="s">
        <v>73</v>
      </c>
      <c r="F1785" s="3" t="s">
        <v>23</v>
      </c>
      <c r="I1785" s="13" t="n">
        <f aca="false">VLOOKUP(B1785,Sheet1!$B:$J,6,0)</f>
        <v>0</v>
      </c>
      <c r="K1785" s="3" t="s">
        <v>24</v>
      </c>
      <c r="L1785" s="15" t="s">
        <v>24</v>
      </c>
      <c r="M1785" s="15" t="s">
        <v>24</v>
      </c>
      <c r="N1785" s="15" t="s">
        <v>24</v>
      </c>
      <c r="O1785" s="3" t="n">
        <v>4</v>
      </c>
    </row>
    <row r="1786" customFormat="false" ht="13.8" hidden="false" customHeight="false" outlineLevel="0" collapsed="false">
      <c r="A1786" s="4" t="n">
        <v>1772</v>
      </c>
      <c r="B1786" s="3" t="n">
        <v>18324</v>
      </c>
      <c r="C1786" s="3" t="s">
        <v>421</v>
      </c>
      <c r="D1786" s="3" t="s">
        <v>21</v>
      </c>
      <c r="E1786" s="3" t="s">
        <v>93</v>
      </c>
      <c r="F1786" s="3" t="s">
        <v>100</v>
      </c>
      <c r="I1786" s="13" t="n">
        <f aca="false">VLOOKUP(B1786,Sheet1!$B:$J,6,0)</f>
        <v>0</v>
      </c>
      <c r="K1786" s="3" t="s">
        <v>54</v>
      </c>
      <c r="L1786" s="15" t="s">
        <v>54</v>
      </c>
      <c r="M1786" s="15" t="s">
        <v>54</v>
      </c>
      <c r="N1786" s="15" t="s">
        <v>72</v>
      </c>
      <c r="O1786" s="3" t="n">
        <v>1</v>
      </c>
    </row>
    <row r="1787" customFormat="false" ht="13.8" hidden="false" customHeight="false" outlineLevel="0" collapsed="false">
      <c r="A1787" s="4" t="n">
        <v>1773</v>
      </c>
      <c r="B1787" s="3" t="n">
        <v>18325</v>
      </c>
      <c r="C1787" s="3" t="s">
        <v>421</v>
      </c>
      <c r="D1787" s="3" t="s">
        <v>21</v>
      </c>
      <c r="E1787" s="3" t="s">
        <v>96</v>
      </c>
      <c r="F1787" s="3" t="s">
        <v>69</v>
      </c>
      <c r="I1787" s="13" t="n">
        <f aca="false">VLOOKUP(B1787,Sheet1!$B:$J,6,0)</f>
        <v>0</v>
      </c>
      <c r="K1787" s="3" t="s">
        <v>67</v>
      </c>
      <c r="L1787" s="15" t="s">
        <v>54</v>
      </c>
      <c r="M1787" s="15" t="s">
        <v>33</v>
      </c>
      <c r="N1787" s="15" t="s">
        <v>33</v>
      </c>
      <c r="O1787" s="3" t="n">
        <v>4</v>
      </c>
    </row>
    <row r="1788" customFormat="false" ht="13.8" hidden="false" customHeight="false" outlineLevel="0" collapsed="false">
      <c r="A1788" s="4" t="n">
        <v>1774</v>
      </c>
      <c r="B1788" s="3" t="n">
        <v>18326</v>
      </c>
      <c r="C1788" s="3" t="s">
        <v>421</v>
      </c>
      <c r="D1788" s="3" t="s">
        <v>21</v>
      </c>
      <c r="E1788" s="3" t="s">
        <v>95</v>
      </c>
      <c r="F1788" s="3" t="s">
        <v>66</v>
      </c>
      <c r="I1788" s="13" t="n">
        <f aca="false">VLOOKUP(B1788,Sheet1!$B:$J,6,0)</f>
        <v>0</v>
      </c>
      <c r="K1788" s="3" t="s">
        <v>24</v>
      </c>
      <c r="L1788" s="15" t="s">
        <v>24</v>
      </c>
      <c r="M1788" s="15" t="s">
        <v>42</v>
      </c>
      <c r="N1788" s="15" t="s">
        <v>54</v>
      </c>
      <c r="O1788" s="3" t="n">
        <v>4</v>
      </c>
    </row>
    <row r="1789" customFormat="false" ht="13.8" hidden="false" customHeight="false" outlineLevel="0" collapsed="false">
      <c r="A1789" s="4" t="n">
        <v>1775</v>
      </c>
      <c r="B1789" s="3" t="n">
        <v>18327</v>
      </c>
      <c r="C1789" s="3" t="s">
        <v>421</v>
      </c>
      <c r="D1789" s="3" t="s">
        <v>21</v>
      </c>
      <c r="E1789" s="3" t="s">
        <v>92</v>
      </c>
      <c r="F1789" s="3" t="s">
        <v>98</v>
      </c>
      <c r="I1789" s="13" t="n">
        <f aca="false">VLOOKUP(B1789,Sheet1!$B:$J,6,0)</f>
        <v>0</v>
      </c>
      <c r="K1789" s="3" t="s">
        <v>19</v>
      </c>
      <c r="L1789" s="15" t="s">
        <v>258</v>
      </c>
      <c r="M1789" s="15" t="s">
        <v>70</v>
      </c>
      <c r="N1789" s="15" t="s">
        <v>67</v>
      </c>
      <c r="O1789" s="3" t="n">
        <v>5</v>
      </c>
    </row>
    <row r="1790" customFormat="false" ht="13.8" hidden="false" customHeight="false" outlineLevel="0" collapsed="false">
      <c r="A1790" s="4" t="n">
        <v>1776</v>
      </c>
      <c r="B1790" s="3" t="n">
        <v>18328</v>
      </c>
      <c r="C1790" s="3" t="s">
        <v>421</v>
      </c>
      <c r="D1790" s="3" t="s">
        <v>21</v>
      </c>
      <c r="E1790" s="3" t="s">
        <v>79</v>
      </c>
      <c r="F1790" s="3" t="s">
        <v>68</v>
      </c>
      <c r="I1790" s="13" t="n">
        <f aca="false">VLOOKUP(B1790,Sheet1!$B:$J,6,0)</f>
        <v>0</v>
      </c>
      <c r="K1790" s="3" t="s">
        <v>54</v>
      </c>
      <c r="L1790" s="15" t="s">
        <v>42</v>
      </c>
      <c r="M1790" s="15" t="s">
        <v>130</v>
      </c>
      <c r="N1790" s="15" t="s">
        <v>130</v>
      </c>
      <c r="O1790" s="3" t="n">
        <v>1</v>
      </c>
    </row>
    <row r="1791" customFormat="false" ht="13.8" hidden="false" customHeight="false" outlineLevel="0" collapsed="false">
      <c r="A1791" s="4" t="n">
        <v>1777</v>
      </c>
      <c r="B1791" s="3" t="n">
        <v>18766</v>
      </c>
      <c r="C1791" s="3" t="s">
        <v>421</v>
      </c>
      <c r="D1791" s="3" t="s">
        <v>136</v>
      </c>
      <c r="E1791" s="3" t="s">
        <v>138</v>
      </c>
      <c r="F1791" s="3" t="s">
        <v>327</v>
      </c>
      <c r="I1791" s="13" t="n">
        <f aca="false">VLOOKUP(B1791,Sheet1!$B:$J,6,0)</f>
        <v>0</v>
      </c>
      <c r="K1791" s="3" t="s">
        <v>67</v>
      </c>
      <c r="L1791" s="15" t="s">
        <v>67</v>
      </c>
      <c r="M1791" s="15" t="s">
        <v>19</v>
      </c>
      <c r="N1791" s="15" t="s">
        <v>37</v>
      </c>
      <c r="O1791" s="3" t="n">
        <v>1</v>
      </c>
    </row>
    <row r="1792" customFormat="false" ht="13.8" hidden="false" customHeight="false" outlineLevel="0" collapsed="false">
      <c r="A1792" s="4" t="n">
        <v>1778</v>
      </c>
      <c r="B1792" s="3" t="n">
        <v>18767</v>
      </c>
      <c r="C1792" s="3" t="s">
        <v>421</v>
      </c>
      <c r="D1792" s="3" t="s">
        <v>136</v>
      </c>
      <c r="E1792" s="3" t="s">
        <v>326</v>
      </c>
      <c r="F1792" s="3" t="s">
        <v>328</v>
      </c>
      <c r="I1792" s="13" t="n">
        <f aca="false">VLOOKUP(B1792,Sheet1!$B:$J,6,0)</f>
        <v>0</v>
      </c>
      <c r="K1792" s="3" t="s">
        <v>70</v>
      </c>
      <c r="L1792" s="15" t="s">
        <v>70</v>
      </c>
      <c r="M1792" s="15" t="s">
        <v>19</v>
      </c>
      <c r="N1792" s="15" t="s">
        <v>19</v>
      </c>
      <c r="O1792" s="3" t="n">
        <v>1</v>
      </c>
    </row>
    <row r="1793" customFormat="false" ht="13.8" hidden="false" customHeight="false" outlineLevel="0" collapsed="false">
      <c r="A1793" s="4" t="n">
        <v>1779</v>
      </c>
      <c r="B1793" s="3" t="n">
        <v>18768</v>
      </c>
      <c r="C1793" s="3" t="s">
        <v>421</v>
      </c>
      <c r="D1793" s="3" t="s">
        <v>136</v>
      </c>
      <c r="E1793" s="3" t="s">
        <v>140</v>
      </c>
      <c r="F1793" s="3" t="s">
        <v>238</v>
      </c>
      <c r="I1793" s="13" t="n">
        <f aca="false">VLOOKUP(B1793,Sheet1!$B:$J,6,0)</f>
        <v>0</v>
      </c>
      <c r="K1793" s="3" t="s">
        <v>67</v>
      </c>
      <c r="L1793" s="15" t="s">
        <v>67</v>
      </c>
      <c r="M1793" s="15" t="s">
        <v>67</v>
      </c>
      <c r="N1793" s="15" t="s">
        <v>58</v>
      </c>
      <c r="O1793" s="3" t="n">
        <v>1</v>
      </c>
    </row>
    <row r="1794" customFormat="false" ht="13.8" hidden="false" customHeight="false" outlineLevel="0" collapsed="false">
      <c r="A1794" s="4" t="n">
        <v>1780</v>
      </c>
      <c r="B1794" s="3" t="n">
        <v>18769</v>
      </c>
      <c r="C1794" s="3" t="s">
        <v>421</v>
      </c>
      <c r="D1794" s="3" t="s">
        <v>136</v>
      </c>
      <c r="E1794" s="3" t="s">
        <v>330</v>
      </c>
      <c r="F1794" s="3" t="s">
        <v>239</v>
      </c>
      <c r="I1794" s="13" t="n">
        <f aca="false">VLOOKUP(B1794,Sheet1!$B:$J,6,0)</f>
        <v>0</v>
      </c>
      <c r="K1794" s="3" t="s">
        <v>54</v>
      </c>
      <c r="L1794" s="15" t="s">
        <v>54</v>
      </c>
      <c r="M1794" s="15" t="s">
        <v>54</v>
      </c>
      <c r="N1794" s="15" t="s">
        <v>54</v>
      </c>
      <c r="O1794" s="3" t="n">
        <v>1</v>
      </c>
    </row>
    <row r="1795" customFormat="false" ht="13.8" hidden="false" customHeight="false" outlineLevel="0" collapsed="false">
      <c r="A1795" s="4" t="n">
        <v>1781</v>
      </c>
      <c r="B1795" s="3" t="n">
        <v>18770</v>
      </c>
      <c r="C1795" s="3" t="s">
        <v>421</v>
      </c>
      <c r="D1795" s="3" t="s">
        <v>136</v>
      </c>
      <c r="E1795" s="3" t="s">
        <v>237</v>
      </c>
      <c r="F1795" s="3" t="s">
        <v>241</v>
      </c>
      <c r="I1795" s="13" t="n">
        <f aca="false">VLOOKUP(B1795,Sheet1!$B:$J,6,0)</f>
        <v>0</v>
      </c>
      <c r="K1795" s="3" t="s">
        <v>62</v>
      </c>
      <c r="L1795" s="15" t="s">
        <v>62</v>
      </c>
      <c r="M1795" s="15" t="s">
        <v>33</v>
      </c>
      <c r="N1795" s="15" t="s">
        <v>33</v>
      </c>
      <c r="O1795" s="3" t="n">
        <v>7</v>
      </c>
    </row>
    <row r="1796" customFormat="false" ht="13.8" hidden="false" customHeight="false" outlineLevel="0" collapsed="false">
      <c r="A1796" s="4" t="n">
        <v>1782</v>
      </c>
      <c r="B1796" s="3" t="n">
        <v>18771</v>
      </c>
      <c r="C1796" s="3" t="s">
        <v>421</v>
      </c>
      <c r="D1796" s="3" t="s">
        <v>136</v>
      </c>
      <c r="E1796" s="3" t="s">
        <v>137</v>
      </c>
      <c r="F1796" s="3" t="s">
        <v>325</v>
      </c>
      <c r="I1796" s="13" t="n">
        <f aca="false">VLOOKUP(B1796,Sheet1!$B:$J,6,0)</f>
        <v>0</v>
      </c>
      <c r="K1796" s="3" t="s">
        <v>72</v>
      </c>
      <c r="L1796" s="15" t="s">
        <v>70</v>
      </c>
      <c r="M1796" s="15" t="s">
        <v>67</v>
      </c>
      <c r="N1796" s="15" t="s">
        <v>67</v>
      </c>
      <c r="O1796" s="3" t="n">
        <v>1</v>
      </c>
    </row>
    <row r="1797" customFormat="false" ht="13.8" hidden="false" customHeight="false" outlineLevel="0" collapsed="false">
      <c r="A1797" s="4" t="n">
        <v>1783</v>
      </c>
      <c r="B1797" s="3" t="n">
        <v>18772</v>
      </c>
      <c r="C1797" s="3" t="s">
        <v>421</v>
      </c>
      <c r="D1797" s="3" t="s">
        <v>136</v>
      </c>
      <c r="E1797" s="3" t="s">
        <v>243</v>
      </c>
      <c r="F1797" s="3" t="s">
        <v>139</v>
      </c>
      <c r="I1797" s="13" t="n">
        <f aca="false">VLOOKUP(B1797,Sheet1!$B:$J,6,0)</f>
        <v>0</v>
      </c>
      <c r="K1797" s="3" t="s">
        <v>24</v>
      </c>
      <c r="L1797" s="15" t="s">
        <v>24</v>
      </c>
      <c r="M1797" s="15" t="s">
        <v>33</v>
      </c>
      <c r="N1797" s="15" t="s">
        <v>33</v>
      </c>
      <c r="O1797" s="3" t="n">
        <v>1</v>
      </c>
    </row>
    <row r="1798" customFormat="false" ht="13.8" hidden="false" customHeight="false" outlineLevel="0" collapsed="false">
      <c r="A1798" s="4" t="n">
        <v>1784</v>
      </c>
      <c r="B1798" s="3" t="n">
        <v>18773</v>
      </c>
      <c r="C1798" s="3" t="s">
        <v>421</v>
      </c>
      <c r="D1798" s="3" t="s">
        <v>136</v>
      </c>
      <c r="E1798" s="3" t="s">
        <v>242</v>
      </c>
      <c r="F1798" s="3" t="s">
        <v>329</v>
      </c>
      <c r="I1798" s="13" t="n">
        <f aca="false">VLOOKUP(B1798,Sheet1!$B:$J,6,0)</f>
        <v>0</v>
      </c>
      <c r="K1798" s="3" t="s">
        <v>62</v>
      </c>
      <c r="L1798" s="15" t="s">
        <v>62</v>
      </c>
      <c r="M1798" s="15" t="s">
        <v>62</v>
      </c>
      <c r="N1798" s="15" t="s">
        <v>62</v>
      </c>
      <c r="O1798" s="3" t="n">
        <v>7</v>
      </c>
    </row>
    <row r="1799" customFormat="false" ht="13.8" hidden="false" customHeight="false" outlineLevel="0" collapsed="false">
      <c r="A1799" s="4" t="n">
        <v>1785</v>
      </c>
      <c r="B1799" s="3" t="n">
        <v>18774</v>
      </c>
      <c r="C1799" s="3" t="s">
        <v>421</v>
      </c>
      <c r="D1799" s="3" t="s">
        <v>136</v>
      </c>
      <c r="E1799" s="3" t="s">
        <v>236</v>
      </c>
      <c r="F1799" s="3" t="s">
        <v>240</v>
      </c>
      <c r="I1799" s="13" t="n">
        <f aca="false">VLOOKUP(B1799,Sheet1!$B:$J,6,0)</f>
        <v>0</v>
      </c>
      <c r="K1799" s="3" t="s">
        <v>24</v>
      </c>
      <c r="L1799" s="15" t="s">
        <v>42</v>
      </c>
      <c r="M1799" s="15" t="s">
        <v>24</v>
      </c>
      <c r="N1799" s="15" t="s">
        <v>24</v>
      </c>
      <c r="O1799" s="3" t="n">
        <v>1</v>
      </c>
    </row>
    <row r="1800" customFormat="false" ht="13.8" hidden="false" customHeight="false" outlineLevel="0" collapsed="false">
      <c r="A1800" s="4" t="n">
        <v>1786</v>
      </c>
      <c r="B1800" s="3" t="n">
        <v>21075</v>
      </c>
      <c r="C1800" s="3" t="s">
        <v>421</v>
      </c>
      <c r="D1800" s="3" t="s">
        <v>16</v>
      </c>
      <c r="E1800" s="3" t="s">
        <v>36</v>
      </c>
      <c r="F1800" s="3" t="s">
        <v>254</v>
      </c>
      <c r="I1800" s="13" t="n">
        <f aca="false">VLOOKUP(B1800,Sheet1!$B:$J,6,0)</f>
        <v>0</v>
      </c>
      <c r="K1800" s="3" t="s">
        <v>72</v>
      </c>
      <c r="L1800" s="15" t="s">
        <v>72</v>
      </c>
      <c r="M1800" s="15" t="s">
        <v>24</v>
      </c>
      <c r="N1800" s="15" t="s">
        <v>42</v>
      </c>
      <c r="O1800" s="3" t="n">
        <v>1</v>
      </c>
    </row>
    <row r="1801" customFormat="false" ht="13.8" hidden="false" customHeight="false" outlineLevel="0" collapsed="false">
      <c r="A1801" s="4" t="n">
        <v>1787</v>
      </c>
      <c r="B1801" s="3" t="n">
        <v>27106</v>
      </c>
      <c r="C1801" s="3" t="s">
        <v>421</v>
      </c>
      <c r="D1801" s="3" t="s">
        <v>540</v>
      </c>
      <c r="E1801" s="3" t="s">
        <v>579</v>
      </c>
      <c r="F1801" s="3" t="s">
        <v>632</v>
      </c>
      <c r="K1801" s="3" t="s">
        <v>24</v>
      </c>
      <c r="L1801" s="15" t="s">
        <v>363</v>
      </c>
      <c r="O1801" s="3" t="n">
        <v>1</v>
      </c>
    </row>
    <row r="1802" customFormat="false" ht="13.8" hidden="false" customHeight="false" outlineLevel="0" collapsed="false">
      <c r="A1802" s="4" t="n">
        <v>1788</v>
      </c>
      <c r="B1802" s="3" t="n">
        <v>27107</v>
      </c>
      <c r="C1802" s="3" t="s">
        <v>421</v>
      </c>
      <c r="D1802" s="3" t="s">
        <v>540</v>
      </c>
      <c r="E1802" s="3" t="s">
        <v>543</v>
      </c>
      <c r="F1802" s="3" t="s">
        <v>545</v>
      </c>
      <c r="K1802" s="3" t="s">
        <v>24</v>
      </c>
      <c r="L1802" s="15" t="s">
        <v>62</v>
      </c>
      <c r="O1802" s="3" t="n">
        <v>4</v>
      </c>
    </row>
    <row r="1803" customFormat="false" ht="13.8" hidden="false" customHeight="false" outlineLevel="0" collapsed="false">
      <c r="A1803" s="4" t="n">
        <v>1789</v>
      </c>
      <c r="B1803" s="3" t="n">
        <v>27108</v>
      </c>
      <c r="C1803" s="3" t="s">
        <v>421</v>
      </c>
      <c r="D1803" s="3" t="s">
        <v>540</v>
      </c>
      <c r="E1803" s="3" t="s">
        <v>633</v>
      </c>
      <c r="F1803" s="3" t="s">
        <v>549</v>
      </c>
      <c r="K1803" s="3" t="s">
        <v>24</v>
      </c>
      <c r="L1803" s="15" t="s">
        <v>19</v>
      </c>
      <c r="O1803" s="3" t="n">
        <v>7</v>
      </c>
    </row>
    <row r="1804" customFormat="false" ht="13.8" hidden="false" customHeight="false" outlineLevel="0" collapsed="false">
      <c r="A1804" s="4" t="n">
        <v>1790</v>
      </c>
      <c r="B1804" s="3" t="n">
        <v>27109</v>
      </c>
      <c r="C1804" s="3" t="s">
        <v>421</v>
      </c>
      <c r="D1804" s="3" t="s">
        <v>540</v>
      </c>
      <c r="E1804" s="3" t="s">
        <v>634</v>
      </c>
      <c r="F1804" s="3" t="s">
        <v>635</v>
      </c>
      <c r="K1804" s="3" t="s">
        <v>54</v>
      </c>
      <c r="L1804" s="15" t="s">
        <v>54</v>
      </c>
      <c r="O1804" s="3" t="n">
        <v>1</v>
      </c>
    </row>
    <row r="1805" customFormat="false" ht="13.8" hidden="false" customHeight="false" outlineLevel="0" collapsed="false">
      <c r="A1805" s="4" t="n">
        <v>1791</v>
      </c>
      <c r="B1805" s="3" t="n">
        <v>27110</v>
      </c>
      <c r="C1805" s="3" t="s">
        <v>421</v>
      </c>
      <c r="D1805" s="3" t="s">
        <v>540</v>
      </c>
      <c r="E1805" s="3" t="s">
        <v>663</v>
      </c>
      <c r="F1805" s="3" t="s">
        <v>550</v>
      </c>
      <c r="K1805" s="3" t="s">
        <v>24</v>
      </c>
      <c r="L1805" s="15" t="s">
        <v>72</v>
      </c>
      <c r="O1805" s="3" t="n">
        <v>1</v>
      </c>
    </row>
    <row r="1806" customFormat="false" ht="13.8" hidden="false" customHeight="false" outlineLevel="0" collapsed="false">
      <c r="A1806" s="4" t="n">
        <v>1792</v>
      </c>
      <c r="B1806" s="3" t="n">
        <v>27111</v>
      </c>
      <c r="C1806" s="3" t="s">
        <v>421</v>
      </c>
      <c r="D1806" s="3" t="s">
        <v>540</v>
      </c>
      <c r="E1806" s="3" t="s">
        <v>662</v>
      </c>
      <c r="F1806" s="3" t="s">
        <v>541</v>
      </c>
      <c r="K1806" s="3" t="s">
        <v>97</v>
      </c>
      <c r="L1806" s="15" t="s">
        <v>97</v>
      </c>
      <c r="O1806" s="3" t="n">
        <v>7</v>
      </c>
    </row>
    <row r="1807" customFormat="false" ht="13.8" hidden="false" customHeight="false" outlineLevel="0" collapsed="false">
      <c r="A1807" s="4" t="n">
        <v>1793</v>
      </c>
      <c r="B1807" s="3" t="n">
        <v>27112</v>
      </c>
      <c r="C1807" s="3" t="s">
        <v>421</v>
      </c>
      <c r="D1807" s="3" t="s">
        <v>540</v>
      </c>
      <c r="E1807" s="3" t="s">
        <v>544</v>
      </c>
      <c r="F1807" s="3" t="s">
        <v>546</v>
      </c>
      <c r="K1807" s="3" t="s">
        <v>54</v>
      </c>
      <c r="L1807" s="15" t="s">
        <v>72</v>
      </c>
      <c r="O1807" s="3" t="n">
        <v>1</v>
      </c>
    </row>
    <row r="1808" customFormat="false" ht="13.8" hidden="false" customHeight="false" outlineLevel="0" collapsed="false">
      <c r="A1808" s="4" t="n">
        <v>1794</v>
      </c>
      <c r="B1808" s="3" t="n">
        <v>27113</v>
      </c>
      <c r="C1808" s="3" t="s">
        <v>421</v>
      </c>
      <c r="D1808" s="3" t="s">
        <v>540</v>
      </c>
      <c r="E1808" s="3" t="s">
        <v>578</v>
      </c>
      <c r="F1808" s="3" t="s">
        <v>660</v>
      </c>
      <c r="K1808" s="3" t="s">
        <v>24</v>
      </c>
      <c r="L1808" s="15" t="s">
        <v>19</v>
      </c>
      <c r="O1808" s="3" t="n">
        <v>4</v>
      </c>
    </row>
    <row r="1809" customFormat="false" ht="13.8" hidden="false" customHeight="false" outlineLevel="0" collapsed="false">
      <c r="A1809" s="4" t="n">
        <v>1795</v>
      </c>
      <c r="B1809" s="3" t="n">
        <v>27114</v>
      </c>
      <c r="C1809" s="3" t="s">
        <v>421</v>
      </c>
      <c r="D1809" s="3" t="s">
        <v>540</v>
      </c>
      <c r="E1809" s="3" t="s">
        <v>547</v>
      </c>
      <c r="F1809" s="3" t="s">
        <v>661</v>
      </c>
      <c r="K1809" s="3" t="s">
        <v>72</v>
      </c>
      <c r="L1809" s="15" t="s">
        <v>72</v>
      </c>
      <c r="O1809" s="3" t="n">
        <v>1</v>
      </c>
    </row>
    <row r="1810" customFormat="false" ht="13.8" hidden="false" customHeight="false" outlineLevel="0" collapsed="false">
      <c r="A1810" s="4" t="n">
        <v>1796</v>
      </c>
      <c r="B1810" s="3" t="n">
        <v>27115</v>
      </c>
      <c r="C1810" s="3" t="s">
        <v>421</v>
      </c>
      <c r="D1810" s="3" t="s">
        <v>540</v>
      </c>
      <c r="E1810" s="3" t="s">
        <v>548</v>
      </c>
      <c r="F1810" s="3" t="s">
        <v>542</v>
      </c>
      <c r="K1810" s="3" t="s">
        <v>72</v>
      </c>
      <c r="L1810" s="15" t="s">
        <v>72</v>
      </c>
      <c r="O1810" s="3" t="n">
        <v>1</v>
      </c>
    </row>
    <row r="1811" customFormat="false" ht="13.8" hidden="false" customHeight="false" outlineLevel="0" collapsed="false">
      <c r="A1811" s="4" t="n">
        <v>1797</v>
      </c>
      <c r="B1811" s="3" t="n">
        <v>1311</v>
      </c>
      <c r="C1811" s="3" t="s">
        <v>422</v>
      </c>
      <c r="D1811" s="3" t="s">
        <v>117</v>
      </c>
      <c r="E1811" s="3" t="s">
        <v>277</v>
      </c>
      <c r="F1811" s="3" t="s">
        <v>174</v>
      </c>
      <c r="I1811" s="13" t="n">
        <f aca="false">VLOOKUP(B1811,Sheet1!$B:$J,6,0)</f>
        <v>0</v>
      </c>
      <c r="K1811" s="3" t="s">
        <v>19</v>
      </c>
      <c r="L1811" s="15" t="s">
        <v>393</v>
      </c>
      <c r="M1811" s="15" t="s">
        <v>54</v>
      </c>
      <c r="N1811" s="15" t="s">
        <v>54</v>
      </c>
      <c r="O1811" s="3" t="n">
        <v>4</v>
      </c>
    </row>
    <row r="1812" customFormat="false" ht="13.8" hidden="false" customHeight="false" outlineLevel="0" collapsed="false">
      <c r="A1812" s="4" t="n">
        <v>1798</v>
      </c>
      <c r="B1812" s="3" t="n">
        <v>1312</v>
      </c>
      <c r="C1812" s="3" t="s">
        <v>422</v>
      </c>
      <c r="D1812" s="3" t="s">
        <v>117</v>
      </c>
      <c r="E1812" s="3" t="s">
        <v>178</v>
      </c>
      <c r="F1812" s="3" t="s">
        <v>173</v>
      </c>
      <c r="I1812" s="13" t="n">
        <f aca="false">VLOOKUP(B1812,Sheet1!$B:$J,6,0)</f>
        <v>0</v>
      </c>
      <c r="K1812" s="3" t="s">
        <v>54</v>
      </c>
      <c r="L1812" s="15" t="s">
        <v>72</v>
      </c>
      <c r="M1812" s="15" t="s">
        <v>19</v>
      </c>
      <c r="N1812" s="15" t="s">
        <v>19</v>
      </c>
      <c r="O1812" s="3" t="n">
        <v>1</v>
      </c>
    </row>
    <row r="1813" customFormat="false" ht="13.8" hidden="false" customHeight="false" outlineLevel="0" collapsed="false">
      <c r="A1813" s="4" t="n">
        <v>1799</v>
      </c>
      <c r="B1813" s="3" t="n">
        <v>1313</v>
      </c>
      <c r="C1813" s="3" t="s">
        <v>422</v>
      </c>
      <c r="D1813" s="3" t="s">
        <v>117</v>
      </c>
      <c r="E1813" s="3" t="s">
        <v>280</v>
      </c>
      <c r="F1813" s="3" t="s">
        <v>176</v>
      </c>
      <c r="I1813" s="13" t="n">
        <f aca="false">VLOOKUP(B1813,Sheet1!$B:$J,6,0)</f>
        <v>0</v>
      </c>
      <c r="K1813" s="3" t="s">
        <v>19</v>
      </c>
      <c r="L1813" s="15" t="s">
        <v>19</v>
      </c>
      <c r="M1813" s="15" t="s">
        <v>24</v>
      </c>
      <c r="N1813" s="15" t="s">
        <v>54</v>
      </c>
      <c r="O1813" s="3" t="n">
        <v>4</v>
      </c>
    </row>
    <row r="1814" customFormat="false" ht="13.8" hidden="false" customHeight="false" outlineLevel="0" collapsed="false">
      <c r="A1814" s="4" t="n">
        <v>1800</v>
      </c>
      <c r="B1814" s="3" t="n">
        <v>1314</v>
      </c>
      <c r="C1814" s="3" t="s">
        <v>422</v>
      </c>
      <c r="D1814" s="3" t="s">
        <v>117</v>
      </c>
      <c r="E1814" s="3" t="s">
        <v>279</v>
      </c>
      <c r="F1814" s="3" t="s">
        <v>346</v>
      </c>
      <c r="I1814" s="13" t="n">
        <f aca="false">VLOOKUP(B1814,Sheet1!$B:$J,6,0)</f>
        <v>0</v>
      </c>
      <c r="K1814" s="3" t="s">
        <v>42</v>
      </c>
      <c r="L1814" s="15" t="s">
        <v>42</v>
      </c>
      <c r="M1814" s="15" t="s">
        <v>54</v>
      </c>
      <c r="N1814" s="15" t="s">
        <v>33</v>
      </c>
      <c r="O1814" s="3" t="n">
        <v>4</v>
      </c>
    </row>
    <row r="1815" customFormat="false" ht="13.8" hidden="false" customHeight="false" outlineLevel="0" collapsed="false">
      <c r="A1815" s="4" t="n">
        <v>1801</v>
      </c>
      <c r="B1815" s="3" t="n">
        <v>1315</v>
      </c>
      <c r="C1815" s="3" t="s">
        <v>422</v>
      </c>
      <c r="D1815" s="3" t="s">
        <v>117</v>
      </c>
      <c r="E1815" s="3" t="s">
        <v>284</v>
      </c>
      <c r="F1815" s="3" t="s">
        <v>347</v>
      </c>
      <c r="I1815" s="13" t="n">
        <f aca="false">VLOOKUP(B1815,Sheet1!$B:$J,6,0)</f>
        <v>0</v>
      </c>
      <c r="K1815" s="3" t="s">
        <v>42</v>
      </c>
      <c r="L1815" s="15" t="s">
        <v>42</v>
      </c>
      <c r="M1815" s="15" t="s">
        <v>19</v>
      </c>
      <c r="N1815" s="15" t="s">
        <v>19</v>
      </c>
      <c r="O1815" s="3" t="n">
        <v>4</v>
      </c>
    </row>
    <row r="1816" customFormat="false" ht="13.8" hidden="false" customHeight="false" outlineLevel="0" collapsed="false">
      <c r="A1816" s="4" t="n">
        <v>1802</v>
      </c>
      <c r="B1816" s="3" t="n">
        <v>1316</v>
      </c>
      <c r="C1816" s="3" t="s">
        <v>422</v>
      </c>
      <c r="D1816" s="3" t="s">
        <v>117</v>
      </c>
      <c r="E1816" s="3" t="s">
        <v>180</v>
      </c>
      <c r="F1816" s="3" t="s">
        <v>282</v>
      </c>
      <c r="I1816" s="13" t="n">
        <f aca="false">VLOOKUP(B1816,Sheet1!$B:$J,6,0)</f>
        <v>0</v>
      </c>
      <c r="K1816" s="3" t="s">
        <v>37</v>
      </c>
      <c r="L1816" s="15" t="s">
        <v>37</v>
      </c>
      <c r="M1816" s="15" t="s">
        <v>42</v>
      </c>
      <c r="N1816" s="15" t="s">
        <v>61</v>
      </c>
      <c r="O1816" s="3" t="n">
        <v>7</v>
      </c>
    </row>
    <row r="1817" customFormat="false" ht="13.8" hidden="false" customHeight="false" outlineLevel="0" collapsed="false">
      <c r="A1817" s="4" t="n">
        <v>1803</v>
      </c>
      <c r="B1817" s="3" t="n">
        <v>1317</v>
      </c>
      <c r="C1817" s="3" t="s">
        <v>422</v>
      </c>
      <c r="D1817" s="3" t="s">
        <v>117</v>
      </c>
      <c r="E1817" s="3" t="s">
        <v>281</v>
      </c>
      <c r="F1817" s="3" t="s">
        <v>175</v>
      </c>
      <c r="I1817" s="13" t="n">
        <f aca="false">VLOOKUP(B1817,Sheet1!$B:$J,6,0)</f>
        <v>0</v>
      </c>
      <c r="K1817" s="3" t="s">
        <v>24</v>
      </c>
      <c r="L1817" s="15" t="s">
        <v>24</v>
      </c>
      <c r="M1817" s="15" t="s">
        <v>42</v>
      </c>
      <c r="N1817" s="15" t="s">
        <v>42</v>
      </c>
      <c r="O1817" s="3" t="n">
        <v>1</v>
      </c>
    </row>
    <row r="1818" customFormat="false" ht="13.8" hidden="false" customHeight="false" outlineLevel="0" collapsed="false">
      <c r="A1818" s="4" t="n">
        <v>1804</v>
      </c>
      <c r="B1818" s="3" t="n">
        <v>1318</v>
      </c>
      <c r="C1818" s="3" t="s">
        <v>422</v>
      </c>
      <c r="D1818" s="3" t="s">
        <v>117</v>
      </c>
      <c r="E1818" s="3" t="s">
        <v>179</v>
      </c>
      <c r="F1818" s="3" t="s">
        <v>119</v>
      </c>
      <c r="I1818" s="13" t="n">
        <f aca="false">VLOOKUP(B1818,Sheet1!$B:$J,6,0)</f>
        <v>0</v>
      </c>
      <c r="K1818" s="3" t="s">
        <v>24</v>
      </c>
      <c r="L1818" s="15" t="s">
        <v>72</v>
      </c>
      <c r="M1818" s="15" t="s">
        <v>54</v>
      </c>
      <c r="N1818" s="15" t="s">
        <v>54</v>
      </c>
      <c r="O1818" s="3" t="n">
        <v>1</v>
      </c>
    </row>
    <row r="1819" customFormat="false" ht="13.8" hidden="false" customHeight="false" outlineLevel="0" collapsed="false">
      <c r="A1819" s="4" t="n">
        <v>1805</v>
      </c>
      <c r="B1819" s="3" t="n">
        <v>1319</v>
      </c>
      <c r="C1819" s="3" t="s">
        <v>422</v>
      </c>
      <c r="D1819" s="3" t="s">
        <v>117</v>
      </c>
      <c r="E1819" s="3" t="s">
        <v>278</v>
      </c>
      <c r="F1819" s="3" t="s">
        <v>283</v>
      </c>
      <c r="I1819" s="13" t="n">
        <f aca="false">VLOOKUP(B1819,Sheet1!$B:$J,6,0)</f>
        <v>0</v>
      </c>
      <c r="K1819" s="3" t="s">
        <v>42</v>
      </c>
      <c r="L1819" s="15" t="s">
        <v>42</v>
      </c>
      <c r="M1819" s="15" t="s">
        <v>37</v>
      </c>
      <c r="N1819" s="15" t="s">
        <v>42</v>
      </c>
      <c r="O1819" s="3" t="n">
        <v>7</v>
      </c>
    </row>
    <row r="1820" customFormat="false" ht="13.8" hidden="false" customHeight="false" outlineLevel="0" collapsed="false">
      <c r="A1820" s="4" t="n">
        <v>1806</v>
      </c>
      <c r="B1820" s="3" t="n">
        <v>1320</v>
      </c>
      <c r="C1820" s="3" t="s">
        <v>422</v>
      </c>
      <c r="D1820" s="3" t="s">
        <v>117</v>
      </c>
      <c r="E1820" s="3" t="s">
        <v>177</v>
      </c>
      <c r="F1820" s="3" t="s">
        <v>118</v>
      </c>
      <c r="I1820" s="13" t="n">
        <f aca="false">VLOOKUP(B1820,Sheet1!$B:$J,6,0)</f>
        <v>0</v>
      </c>
      <c r="K1820" s="3" t="s">
        <v>42</v>
      </c>
      <c r="L1820" s="15" t="s">
        <v>42</v>
      </c>
      <c r="M1820" s="15" t="s">
        <v>19</v>
      </c>
      <c r="N1820" s="15" t="s">
        <v>19</v>
      </c>
      <c r="O1820" s="3" t="n">
        <v>7</v>
      </c>
    </row>
    <row r="1821" customFormat="false" ht="13.8" hidden="false" customHeight="false" outlineLevel="0" collapsed="false">
      <c r="A1821" s="4" t="n">
        <v>1807</v>
      </c>
      <c r="B1821" s="3" t="n">
        <v>3587</v>
      </c>
      <c r="C1821" s="3" t="s">
        <v>422</v>
      </c>
      <c r="D1821" s="3" t="s">
        <v>48</v>
      </c>
      <c r="E1821" s="3" t="s">
        <v>291</v>
      </c>
      <c r="F1821" s="3" t="s">
        <v>123</v>
      </c>
      <c r="I1821" s="13" t="n">
        <f aca="false">VLOOKUP(B1821,Sheet1!$B:$J,6,0)</f>
        <v>0</v>
      </c>
      <c r="K1821" s="3" t="s">
        <v>67</v>
      </c>
      <c r="L1821" s="15" t="s">
        <v>67</v>
      </c>
      <c r="M1821" s="15" t="s">
        <v>24</v>
      </c>
      <c r="N1821" s="15" t="s">
        <v>70</v>
      </c>
      <c r="O1821" s="3" t="n">
        <v>1</v>
      </c>
    </row>
    <row r="1822" customFormat="false" ht="13.8" hidden="false" customHeight="false" outlineLevel="0" collapsed="false">
      <c r="A1822" s="4" t="n">
        <v>1808</v>
      </c>
      <c r="B1822" s="3" t="n">
        <v>3588</v>
      </c>
      <c r="C1822" s="3" t="s">
        <v>422</v>
      </c>
      <c r="D1822" s="3" t="s">
        <v>48</v>
      </c>
      <c r="E1822" s="3" t="s">
        <v>185</v>
      </c>
      <c r="F1822" s="3" t="s">
        <v>286</v>
      </c>
      <c r="I1822" s="13" t="n">
        <f aca="false">VLOOKUP(B1822,Sheet1!$B:$J,6,0)</f>
        <v>0</v>
      </c>
      <c r="K1822" s="3" t="s">
        <v>58</v>
      </c>
      <c r="L1822" s="15" t="s">
        <v>58</v>
      </c>
      <c r="M1822" s="15" t="s">
        <v>62</v>
      </c>
      <c r="N1822" s="15" t="s">
        <v>63</v>
      </c>
      <c r="O1822" s="3" t="n">
        <v>1</v>
      </c>
    </row>
    <row r="1823" customFormat="false" ht="13.8" hidden="false" customHeight="false" outlineLevel="0" collapsed="false">
      <c r="A1823" s="4" t="n">
        <v>1809</v>
      </c>
      <c r="B1823" s="3" t="n">
        <v>3589</v>
      </c>
      <c r="C1823" s="3" t="s">
        <v>422</v>
      </c>
      <c r="D1823" s="3" t="s">
        <v>48</v>
      </c>
      <c r="E1823" s="3" t="s">
        <v>186</v>
      </c>
      <c r="F1823" s="3" t="s">
        <v>184</v>
      </c>
      <c r="I1823" s="13" t="n">
        <f aca="false">VLOOKUP(B1823,Sheet1!$B:$J,6,0)</f>
        <v>0</v>
      </c>
      <c r="K1823" s="3" t="s">
        <v>54</v>
      </c>
      <c r="L1823" s="15" t="s">
        <v>54</v>
      </c>
      <c r="M1823" s="15" t="s">
        <v>62</v>
      </c>
      <c r="N1823" s="15" t="s">
        <v>63</v>
      </c>
      <c r="O1823" s="3" t="n">
        <v>1</v>
      </c>
    </row>
    <row r="1824" customFormat="false" ht="13.8" hidden="false" customHeight="false" outlineLevel="0" collapsed="false">
      <c r="A1824" s="4" t="n">
        <v>1810</v>
      </c>
      <c r="B1824" s="3" t="n">
        <v>3590</v>
      </c>
      <c r="C1824" s="3" t="s">
        <v>422</v>
      </c>
      <c r="D1824" s="3" t="s">
        <v>48</v>
      </c>
      <c r="E1824" s="3" t="s">
        <v>122</v>
      </c>
      <c r="F1824" s="3" t="s">
        <v>183</v>
      </c>
      <c r="I1824" s="13" t="n">
        <f aca="false">VLOOKUP(B1824,Sheet1!$B:$J,6,0)</f>
        <v>0</v>
      </c>
      <c r="K1824" s="3" t="s">
        <v>156</v>
      </c>
      <c r="L1824" s="15" t="s">
        <v>156</v>
      </c>
      <c r="M1824" s="15" t="s">
        <v>97</v>
      </c>
      <c r="N1824" s="15" t="s">
        <v>97</v>
      </c>
      <c r="O1824" s="3" t="n">
        <v>1</v>
      </c>
    </row>
    <row r="1825" customFormat="false" ht="13.8" hidden="false" customHeight="false" outlineLevel="0" collapsed="false">
      <c r="A1825" s="4" t="n">
        <v>1811</v>
      </c>
      <c r="B1825" s="3" t="n">
        <v>3591</v>
      </c>
      <c r="C1825" s="3" t="s">
        <v>422</v>
      </c>
      <c r="D1825" s="3" t="s">
        <v>48</v>
      </c>
      <c r="E1825" s="3" t="s">
        <v>294</v>
      </c>
      <c r="F1825" s="3" t="s">
        <v>120</v>
      </c>
      <c r="I1825" s="13" t="n">
        <f aca="false">VLOOKUP(B1825,Sheet1!$B:$J,6,0)</f>
        <v>0</v>
      </c>
      <c r="K1825" s="3" t="s">
        <v>24</v>
      </c>
      <c r="L1825" s="15" t="s">
        <v>72</v>
      </c>
      <c r="M1825" s="15" t="s">
        <v>37</v>
      </c>
      <c r="N1825" s="15" t="s">
        <v>37</v>
      </c>
      <c r="O1825" s="3" t="n">
        <v>1</v>
      </c>
    </row>
    <row r="1826" customFormat="false" ht="13.8" hidden="false" customHeight="false" outlineLevel="0" collapsed="false">
      <c r="A1826" s="4" t="n">
        <v>1812</v>
      </c>
      <c r="B1826" s="3" t="n">
        <v>3592</v>
      </c>
      <c r="C1826" s="3" t="s">
        <v>422</v>
      </c>
      <c r="D1826" s="3" t="s">
        <v>48</v>
      </c>
      <c r="E1826" s="3" t="s">
        <v>289</v>
      </c>
      <c r="F1826" s="3" t="s">
        <v>292</v>
      </c>
      <c r="I1826" s="13" t="n">
        <f aca="false">VLOOKUP(B1826,Sheet1!$B:$J,6,0)</f>
        <v>0</v>
      </c>
      <c r="K1826" s="3" t="s">
        <v>42</v>
      </c>
      <c r="L1826" s="15" t="s">
        <v>33</v>
      </c>
      <c r="M1826" s="15" t="s">
        <v>33</v>
      </c>
      <c r="N1826" s="15" t="s">
        <v>61</v>
      </c>
      <c r="O1826" s="3" t="n">
        <v>4</v>
      </c>
    </row>
    <row r="1827" customFormat="false" ht="13.8" hidden="false" customHeight="false" outlineLevel="0" collapsed="false">
      <c r="A1827" s="4" t="n">
        <v>1813</v>
      </c>
      <c r="B1827" s="3" t="n">
        <v>3593</v>
      </c>
      <c r="C1827" s="3" t="s">
        <v>422</v>
      </c>
      <c r="D1827" s="3" t="s">
        <v>48</v>
      </c>
      <c r="E1827" s="3" t="s">
        <v>290</v>
      </c>
      <c r="F1827" s="3" t="s">
        <v>121</v>
      </c>
      <c r="I1827" s="13" t="n">
        <f aca="false">VLOOKUP(B1827,Sheet1!$B:$J,6,0)</f>
        <v>0</v>
      </c>
      <c r="K1827" s="3" t="s">
        <v>54</v>
      </c>
      <c r="L1827" s="15" t="s">
        <v>67</v>
      </c>
      <c r="M1827" s="15" t="s">
        <v>24</v>
      </c>
      <c r="N1827" s="15" t="s">
        <v>24</v>
      </c>
      <c r="O1827" s="3" t="n">
        <v>1</v>
      </c>
    </row>
    <row r="1828" customFormat="false" ht="13.8" hidden="false" customHeight="false" outlineLevel="0" collapsed="false">
      <c r="A1828" s="4" t="n">
        <v>1814</v>
      </c>
      <c r="B1828" s="3" t="n">
        <v>3594</v>
      </c>
      <c r="C1828" s="3" t="s">
        <v>422</v>
      </c>
      <c r="D1828" s="3" t="s">
        <v>48</v>
      </c>
      <c r="E1828" s="3" t="s">
        <v>182</v>
      </c>
      <c r="F1828" s="3" t="s">
        <v>287</v>
      </c>
      <c r="I1828" s="13" t="n">
        <f aca="false">VLOOKUP(B1828,Sheet1!$B:$J,6,0)</f>
        <v>0</v>
      </c>
      <c r="K1828" s="3" t="s">
        <v>24</v>
      </c>
      <c r="L1828" s="15" t="s">
        <v>24</v>
      </c>
      <c r="M1828" s="15" t="s">
        <v>24</v>
      </c>
      <c r="N1828" s="15" t="s">
        <v>24</v>
      </c>
      <c r="O1828" s="3" t="n">
        <v>1</v>
      </c>
    </row>
    <row r="1829" customFormat="false" ht="13.8" hidden="false" customHeight="false" outlineLevel="0" collapsed="false">
      <c r="A1829" s="4" t="n">
        <v>1815</v>
      </c>
      <c r="B1829" s="3" t="n">
        <v>3595</v>
      </c>
      <c r="C1829" s="3" t="s">
        <v>422</v>
      </c>
      <c r="D1829" s="3" t="s">
        <v>48</v>
      </c>
      <c r="E1829" s="3" t="s">
        <v>295</v>
      </c>
      <c r="F1829" s="3" t="s">
        <v>285</v>
      </c>
      <c r="I1829" s="13" t="n">
        <f aca="false">VLOOKUP(B1829,Sheet1!$B:$J,6,0)</f>
        <v>0</v>
      </c>
      <c r="K1829" s="3" t="s">
        <v>42</v>
      </c>
      <c r="L1829" s="15" t="s">
        <v>97</v>
      </c>
      <c r="M1829" s="15" t="s">
        <v>54</v>
      </c>
      <c r="N1829" s="15" t="s">
        <v>54</v>
      </c>
      <c r="O1829" s="3" t="n">
        <v>4</v>
      </c>
    </row>
    <row r="1830" customFormat="false" ht="13.8" hidden="false" customHeight="false" outlineLevel="0" collapsed="false">
      <c r="A1830" s="4" t="n">
        <v>1816</v>
      </c>
      <c r="B1830" s="3" t="n">
        <v>3596</v>
      </c>
      <c r="C1830" s="3" t="s">
        <v>422</v>
      </c>
      <c r="D1830" s="3" t="s">
        <v>48</v>
      </c>
      <c r="E1830" s="3" t="s">
        <v>288</v>
      </c>
      <c r="F1830" s="3" t="s">
        <v>181</v>
      </c>
      <c r="I1830" s="13" t="n">
        <f aca="false">VLOOKUP(B1830,Sheet1!$B:$J,6,0)</f>
        <v>0</v>
      </c>
      <c r="K1830" s="3" t="s">
        <v>58</v>
      </c>
      <c r="L1830" s="15" t="s">
        <v>58</v>
      </c>
      <c r="M1830" s="15" t="s">
        <v>54</v>
      </c>
      <c r="N1830" s="15" t="s">
        <v>33</v>
      </c>
      <c r="O1830" s="3" t="n">
        <v>1</v>
      </c>
    </row>
    <row r="1831" customFormat="false" ht="13.8" hidden="false" customHeight="false" outlineLevel="0" collapsed="false">
      <c r="A1831" s="4" t="n">
        <v>1817</v>
      </c>
      <c r="B1831" s="3" t="n">
        <v>7060</v>
      </c>
      <c r="C1831" s="3" t="s">
        <v>422</v>
      </c>
      <c r="D1831" s="3" t="s">
        <v>55</v>
      </c>
      <c r="E1831" s="3" t="s">
        <v>88</v>
      </c>
      <c r="F1831" s="3" t="s">
        <v>105</v>
      </c>
      <c r="I1831" s="13" t="n">
        <f aca="false">VLOOKUP(B1831,Sheet1!$B:$J,6,0)</f>
        <v>0</v>
      </c>
      <c r="K1831" s="3" t="s">
        <v>62</v>
      </c>
      <c r="L1831" s="15" t="s">
        <v>62</v>
      </c>
      <c r="M1831" s="15" t="s">
        <v>37</v>
      </c>
      <c r="N1831" s="15" t="s">
        <v>37</v>
      </c>
      <c r="O1831" s="3" t="n">
        <v>7</v>
      </c>
    </row>
    <row r="1832" customFormat="false" ht="13.8" hidden="false" customHeight="false" outlineLevel="0" collapsed="false">
      <c r="A1832" s="4" t="n">
        <v>1818</v>
      </c>
      <c r="B1832" s="3" t="n">
        <v>7061</v>
      </c>
      <c r="C1832" s="3" t="s">
        <v>422</v>
      </c>
      <c r="D1832" s="3" t="s">
        <v>55</v>
      </c>
      <c r="E1832" s="3" t="s">
        <v>103</v>
      </c>
      <c r="F1832" s="3" t="s">
        <v>57</v>
      </c>
      <c r="I1832" s="13" t="n">
        <f aca="false">VLOOKUP(B1832,Sheet1!$B:$J,6,0)</f>
        <v>0</v>
      </c>
      <c r="K1832" s="3" t="s">
        <v>19</v>
      </c>
      <c r="L1832" s="15" t="s">
        <v>19</v>
      </c>
      <c r="M1832" s="15" t="s">
        <v>19</v>
      </c>
      <c r="N1832" s="15" t="s">
        <v>19</v>
      </c>
      <c r="O1832" s="3" t="n">
        <v>4</v>
      </c>
    </row>
    <row r="1833" customFormat="false" ht="13.8" hidden="false" customHeight="false" outlineLevel="0" collapsed="false">
      <c r="A1833" s="4" t="n">
        <v>1819</v>
      </c>
      <c r="B1833" s="3" t="n">
        <v>7062</v>
      </c>
      <c r="C1833" s="3" t="s">
        <v>422</v>
      </c>
      <c r="D1833" s="3" t="s">
        <v>55</v>
      </c>
      <c r="E1833" s="3" t="s">
        <v>110</v>
      </c>
      <c r="F1833" s="3" t="s">
        <v>106</v>
      </c>
      <c r="I1833" s="13" t="n">
        <f aca="false">VLOOKUP(B1833,Sheet1!$B:$J,6,0)</f>
        <v>0</v>
      </c>
      <c r="K1833" s="3" t="s">
        <v>62</v>
      </c>
      <c r="L1833" s="15" t="s">
        <v>62</v>
      </c>
      <c r="M1833" s="15" t="s">
        <v>42</v>
      </c>
      <c r="N1833" s="15" t="s">
        <v>42</v>
      </c>
      <c r="O1833" s="3" t="n">
        <v>7</v>
      </c>
    </row>
    <row r="1834" customFormat="false" ht="13.8" hidden="false" customHeight="false" outlineLevel="0" collapsed="false">
      <c r="A1834" s="4" t="n">
        <v>1820</v>
      </c>
      <c r="B1834" s="3" t="n">
        <v>7063</v>
      </c>
      <c r="C1834" s="3" t="s">
        <v>422</v>
      </c>
      <c r="D1834" s="3" t="s">
        <v>55</v>
      </c>
      <c r="E1834" s="3" t="s">
        <v>86</v>
      </c>
      <c r="F1834" s="3" t="s">
        <v>60</v>
      </c>
      <c r="I1834" s="13" t="n">
        <f aca="false">VLOOKUP(B1834,Sheet1!$B:$J,6,0)</f>
        <v>0</v>
      </c>
      <c r="K1834" s="3" t="s">
        <v>24</v>
      </c>
      <c r="L1834" s="15" t="s">
        <v>24</v>
      </c>
      <c r="M1834" s="15" t="s">
        <v>62</v>
      </c>
      <c r="N1834" s="15" t="s">
        <v>63</v>
      </c>
      <c r="O1834" s="3" t="n">
        <v>1</v>
      </c>
    </row>
    <row r="1835" customFormat="false" ht="13.8" hidden="false" customHeight="false" outlineLevel="0" collapsed="false">
      <c r="A1835" s="4" t="n">
        <v>1821</v>
      </c>
      <c r="B1835" s="3" t="n">
        <v>7064</v>
      </c>
      <c r="C1835" s="3" t="s">
        <v>422</v>
      </c>
      <c r="D1835" s="3" t="s">
        <v>55</v>
      </c>
      <c r="E1835" s="3" t="s">
        <v>90</v>
      </c>
      <c r="F1835" s="3" t="s">
        <v>84</v>
      </c>
      <c r="I1835" s="13" t="n">
        <f aca="false">VLOOKUP(B1835,Sheet1!$B:$J,6,0)</f>
        <v>0</v>
      </c>
      <c r="K1835" s="3" t="s">
        <v>24</v>
      </c>
      <c r="L1835" s="15" t="s">
        <v>24</v>
      </c>
      <c r="M1835" s="15" t="s">
        <v>62</v>
      </c>
      <c r="N1835" s="15" t="s">
        <v>62</v>
      </c>
      <c r="O1835" s="3" t="n">
        <v>1</v>
      </c>
    </row>
    <row r="1836" customFormat="false" ht="13.8" hidden="false" customHeight="false" outlineLevel="0" collapsed="false">
      <c r="A1836" s="4" t="n">
        <v>1822</v>
      </c>
      <c r="B1836" s="3" t="n">
        <v>7065</v>
      </c>
      <c r="C1836" s="3" t="s">
        <v>422</v>
      </c>
      <c r="D1836" s="3" t="s">
        <v>55</v>
      </c>
      <c r="E1836" s="3" t="s">
        <v>108</v>
      </c>
      <c r="F1836" s="3" t="s">
        <v>107</v>
      </c>
      <c r="I1836" s="13" t="n">
        <f aca="false">VLOOKUP(B1836,Sheet1!$B:$J,6,0)</f>
        <v>0</v>
      </c>
      <c r="K1836" s="3" t="s">
        <v>33</v>
      </c>
      <c r="L1836" s="15" t="s">
        <v>33</v>
      </c>
      <c r="M1836" s="15" t="s">
        <v>37</v>
      </c>
      <c r="N1836" s="15" t="s">
        <v>37</v>
      </c>
      <c r="O1836" s="3" t="n">
        <v>2</v>
      </c>
    </row>
    <row r="1837" customFormat="false" ht="13.8" hidden="false" customHeight="false" outlineLevel="0" collapsed="false">
      <c r="A1837" s="4" t="n">
        <v>1823</v>
      </c>
      <c r="B1837" s="3" t="n">
        <v>7066</v>
      </c>
      <c r="C1837" s="3" t="s">
        <v>422</v>
      </c>
      <c r="D1837" s="3" t="s">
        <v>55</v>
      </c>
      <c r="E1837" s="3" t="s">
        <v>102</v>
      </c>
      <c r="F1837" s="3" t="s">
        <v>109</v>
      </c>
      <c r="I1837" s="13" t="n">
        <f aca="false">VLOOKUP(B1837,Sheet1!$B:$J,6,0)</f>
        <v>0</v>
      </c>
      <c r="K1837" s="3" t="s">
        <v>24</v>
      </c>
      <c r="L1837" s="15" t="s">
        <v>24</v>
      </c>
      <c r="M1837" s="15" t="s">
        <v>33</v>
      </c>
      <c r="N1837" s="15" t="s">
        <v>33</v>
      </c>
      <c r="O1837" s="3" t="n">
        <v>1</v>
      </c>
    </row>
    <row r="1838" customFormat="false" ht="13.8" hidden="false" customHeight="false" outlineLevel="0" collapsed="false">
      <c r="A1838" s="4" t="n">
        <v>1824</v>
      </c>
      <c r="B1838" s="3" t="n">
        <v>7067</v>
      </c>
      <c r="C1838" s="3" t="s">
        <v>422</v>
      </c>
      <c r="D1838" s="3" t="s">
        <v>55</v>
      </c>
      <c r="E1838" s="3" t="s">
        <v>59</v>
      </c>
      <c r="F1838" s="3" t="s">
        <v>89</v>
      </c>
      <c r="I1838" s="13" t="n">
        <f aca="false">VLOOKUP(B1838,Sheet1!$B:$J,6,0)</f>
        <v>0</v>
      </c>
      <c r="K1838" s="3" t="s">
        <v>24</v>
      </c>
      <c r="L1838" s="15" t="s">
        <v>72</v>
      </c>
      <c r="M1838" s="15" t="s">
        <v>19</v>
      </c>
      <c r="N1838" s="15" t="s">
        <v>19</v>
      </c>
      <c r="O1838" s="3" t="n">
        <v>1</v>
      </c>
    </row>
    <row r="1839" customFormat="false" ht="13.8" hidden="false" customHeight="false" outlineLevel="0" collapsed="false">
      <c r="A1839" s="4" t="n">
        <v>1825</v>
      </c>
      <c r="B1839" s="3" t="n">
        <v>7068</v>
      </c>
      <c r="C1839" s="3" t="s">
        <v>422</v>
      </c>
      <c r="D1839" s="3" t="s">
        <v>55</v>
      </c>
      <c r="E1839" s="3" t="s">
        <v>56</v>
      </c>
      <c r="F1839" s="3" t="s">
        <v>91</v>
      </c>
      <c r="I1839" s="13" t="n">
        <f aca="false">VLOOKUP(B1839,Sheet1!$B:$J,6,0)</f>
        <v>0</v>
      </c>
      <c r="K1839" s="3" t="s">
        <v>72</v>
      </c>
      <c r="L1839" s="15" t="s">
        <v>72</v>
      </c>
      <c r="M1839" s="15" t="s">
        <v>24</v>
      </c>
      <c r="N1839" s="15" t="s">
        <v>24</v>
      </c>
      <c r="O1839" s="3" t="n">
        <v>1</v>
      </c>
    </row>
    <row r="1840" customFormat="false" ht="13.8" hidden="false" customHeight="false" outlineLevel="0" collapsed="false">
      <c r="A1840" s="4" t="n">
        <v>1826</v>
      </c>
      <c r="B1840" s="3" t="n">
        <v>7069</v>
      </c>
      <c r="C1840" s="3" t="s">
        <v>422</v>
      </c>
      <c r="D1840" s="3" t="s">
        <v>55</v>
      </c>
      <c r="E1840" s="3" t="s">
        <v>104</v>
      </c>
      <c r="F1840" s="3" t="s">
        <v>87</v>
      </c>
      <c r="I1840" s="13" t="n">
        <f aca="false">VLOOKUP(B1840,Sheet1!$B:$J,6,0)</f>
        <v>0</v>
      </c>
      <c r="K1840" s="3" t="s">
        <v>156</v>
      </c>
      <c r="L1840" s="15" t="s">
        <v>67</v>
      </c>
      <c r="M1840" s="15" t="s">
        <v>42</v>
      </c>
      <c r="N1840" s="15" t="s">
        <v>42</v>
      </c>
      <c r="O1840" s="3" t="n">
        <v>1</v>
      </c>
    </row>
    <row r="1841" customFormat="false" ht="13.8" hidden="false" customHeight="false" outlineLevel="0" collapsed="false">
      <c r="A1841" s="4" t="n">
        <v>1827</v>
      </c>
      <c r="B1841" s="3" t="n">
        <v>7070</v>
      </c>
      <c r="C1841" s="3" t="s">
        <v>422</v>
      </c>
      <c r="D1841" s="3" t="s">
        <v>55</v>
      </c>
      <c r="E1841" s="3" t="s">
        <v>85</v>
      </c>
      <c r="F1841" s="3" t="s">
        <v>111</v>
      </c>
      <c r="I1841" s="13" t="n">
        <f aca="false">VLOOKUP(B1841,Sheet1!$B:$J,6,0)</f>
        <v>0</v>
      </c>
      <c r="K1841" s="3" t="s">
        <v>37</v>
      </c>
      <c r="L1841" s="15" t="s">
        <v>42</v>
      </c>
      <c r="M1841" s="15" t="s">
        <v>24</v>
      </c>
      <c r="N1841" s="15" t="s">
        <v>24</v>
      </c>
      <c r="O1841" s="3" t="n">
        <v>7</v>
      </c>
    </row>
    <row r="1842" customFormat="false" ht="13.8" hidden="false" customHeight="false" outlineLevel="0" collapsed="false">
      <c r="A1842" s="4" t="n">
        <v>1828</v>
      </c>
      <c r="B1842" s="3" t="n">
        <v>15889</v>
      </c>
      <c r="C1842" s="3" t="s">
        <v>422</v>
      </c>
      <c r="D1842" s="3" t="s">
        <v>39</v>
      </c>
      <c r="E1842" s="3" t="s">
        <v>40</v>
      </c>
      <c r="F1842" s="3" t="s">
        <v>321</v>
      </c>
      <c r="I1842" s="13" t="n">
        <f aca="false">VLOOKUP(B1842,Sheet1!$B:$J,6,0)</f>
        <v>0</v>
      </c>
      <c r="K1842" s="3" t="s">
        <v>54</v>
      </c>
      <c r="L1842" s="15" t="s">
        <v>54</v>
      </c>
      <c r="M1842" s="15" t="s">
        <v>42</v>
      </c>
      <c r="N1842" s="15" t="s">
        <v>42</v>
      </c>
      <c r="O1842" s="3" t="n">
        <v>1</v>
      </c>
    </row>
    <row r="1843" customFormat="false" ht="13.8" hidden="false" customHeight="false" outlineLevel="0" collapsed="false">
      <c r="A1843" s="4" t="n">
        <v>1829</v>
      </c>
      <c r="B1843" s="3" t="n">
        <v>15890</v>
      </c>
      <c r="C1843" s="3" t="s">
        <v>422</v>
      </c>
      <c r="D1843" s="3" t="s">
        <v>39</v>
      </c>
      <c r="E1843" s="3" t="s">
        <v>41</v>
      </c>
      <c r="F1843" s="3" t="s">
        <v>229</v>
      </c>
      <c r="I1843" s="13" t="n">
        <f aca="false">VLOOKUP(B1843,Sheet1!$B:$J,6,0)</f>
        <v>0</v>
      </c>
      <c r="K1843" s="3" t="s">
        <v>72</v>
      </c>
      <c r="L1843" s="15" t="s">
        <v>70</v>
      </c>
      <c r="M1843" s="15" t="s">
        <v>67</v>
      </c>
      <c r="N1843" s="15" t="s">
        <v>33</v>
      </c>
      <c r="O1843" s="3" t="n">
        <v>1</v>
      </c>
    </row>
    <row r="1844" customFormat="false" ht="13.8" hidden="false" customHeight="false" outlineLevel="0" collapsed="false">
      <c r="A1844" s="4" t="n">
        <v>1830</v>
      </c>
      <c r="B1844" s="3" t="n">
        <v>15891</v>
      </c>
      <c r="C1844" s="3" t="s">
        <v>422</v>
      </c>
      <c r="D1844" s="3" t="s">
        <v>39</v>
      </c>
      <c r="E1844" s="3" t="s">
        <v>231</v>
      </c>
      <c r="F1844" s="3" t="s">
        <v>318</v>
      </c>
      <c r="I1844" s="13" t="n">
        <f aca="false">VLOOKUP(B1844,Sheet1!$B:$J,6,0)</f>
        <v>0</v>
      </c>
      <c r="K1844" s="3" t="s">
        <v>54</v>
      </c>
      <c r="L1844" s="15" t="s">
        <v>54</v>
      </c>
      <c r="M1844" s="15" t="s">
        <v>54</v>
      </c>
      <c r="N1844" s="15" t="s">
        <v>54</v>
      </c>
      <c r="O1844" s="3" t="n">
        <v>1</v>
      </c>
    </row>
    <row r="1845" customFormat="false" ht="13.8" hidden="false" customHeight="false" outlineLevel="0" collapsed="false">
      <c r="A1845" s="4" t="n">
        <v>1831</v>
      </c>
      <c r="B1845" s="3" t="n">
        <v>15892</v>
      </c>
      <c r="C1845" s="3" t="s">
        <v>422</v>
      </c>
      <c r="D1845" s="3" t="s">
        <v>39</v>
      </c>
      <c r="E1845" s="3" t="s">
        <v>322</v>
      </c>
      <c r="F1845" s="3" t="s">
        <v>135</v>
      </c>
      <c r="I1845" s="13" t="n">
        <f aca="false">VLOOKUP(B1845,Sheet1!$B:$J,6,0)</f>
        <v>0</v>
      </c>
      <c r="K1845" s="3" t="s">
        <v>19</v>
      </c>
      <c r="L1845" s="15" t="s">
        <v>19</v>
      </c>
      <c r="M1845" s="15" t="s">
        <v>19</v>
      </c>
      <c r="N1845" s="15" t="s">
        <v>19</v>
      </c>
      <c r="O1845" s="3" t="n">
        <v>7</v>
      </c>
    </row>
    <row r="1846" customFormat="false" ht="13.8" hidden="false" customHeight="false" outlineLevel="0" collapsed="false">
      <c r="A1846" s="4" t="n">
        <v>1832</v>
      </c>
      <c r="B1846" s="3" t="n">
        <v>18329</v>
      </c>
      <c r="C1846" s="3" t="s">
        <v>422</v>
      </c>
      <c r="D1846" s="3" t="s">
        <v>21</v>
      </c>
      <c r="E1846" s="3" t="s">
        <v>99</v>
      </c>
      <c r="F1846" s="3" t="s">
        <v>78</v>
      </c>
      <c r="I1846" s="13" t="n">
        <f aca="false">VLOOKUP(B1846,Sheet1!$B:$J,6,0)</f>
        <v>0</v>
      </c>
      <c r="K1846" s="3" t="s">
        <v>37</v>
      </c>
      <c r="L1846" s="15" t="s">
        <v>19</v>
      </c>
      <c r="M1846" s="15" t="s">
        <v>37</v>
      </c>
      <c r="N1846" s="15" t="s">
        <v>37</v>
      </c>
      <c r="O1846" s="3" t="n">
        <v>4</v>
      </c>
    </row>
    <row r="1847" customFormat="false" ht="13.8" hidden="false" customHeight="false" outlineLevel="0" collapsed="false">
      <c r="A1847" s="4" t="n">
        <v>1833</v>
      </c>
      <c r="B1847" s="3" t="n">
        <v>19321</v>
      </c>
      <c r="C1847" s="3" t="s">
        <v>422</v>
      </c>
      <c r="D1847" s="3" t="s">
        <v>115</v>
      </c>
      <c r="E1847" s="3" t="s">
        <v>172</v>
      </c>
      <c r="F1847" s="3" t="s">
        <v>168</v>
      </c>
      <c r="I1847" s="13" t="n">
        <f aca="false">VLOOKUP(B1847,Sheet1!$B:$J,6,0)</f>
        <v>0</v>
      </c>
      <c r="K1847" s="3" t="s">
        <v>156</v>
      </c>
      <c r="L1847" s="15" t="s">
        <v>58</v>
      </c>
      <c r="M1847" s="15" t="s">
        <v>58</v>
      </c>
      <c r="N1847" s="15" t="s">
        <v>58</v>
      </c>
      <c r="O1847" s="3" t="n">
        <v>1</v>
      </c>
    </row>
    <row r="1848" customFormat="false" ht="13.8" hidden="false" customHeight="false" outlineLevel="0" collapsed="false">
      <c r="A1848" s="4" t="n">
        <v>1834</v>
      </c>
      <c r="B1848" s="3" t="n">
        <v>19322</v>
      </c>
      <c r="C1848" s="3" t="s">
        <v>422</v>
      </c>
      <c r="D1848" s="3" t="s">
        <v>115</v>
      </c>
      <c r="E1848" s="3" t="s">
        <v>171</v>
      </c>
      <c r="F1848" s="3" t="s">
        <v>269</v>
      </c>
      <c r="I1848" s="13" t="n">
        <f aca="false">VLOOKUP(B1848,Sheet1!$B:$J,6,0)</f>
        <v>0</v>
      </c>
      <c r="K1848" s="3" t="s">
        <v>19</v>
      </c>
      <c r="L1848" s="15" t="s">
        <v>37</v>
      </c>
      <c r="M1848" s="15" t="s">
        <v>42</v>
      </c>
      <c r="N1848" s="15" t="s">
        <v>42</v>
      </c>
      <c r="O1848" s="3" t="n">
        <v>4</v>
      </c>
    </row>
    <row r="1849" customFormat="false" ht="13.8" hidden="false" customHeight="false" outlineLevel="0" collapsed="false">
      <c r="A1849" s="4" t="n">
        <v>1835</v>
      </c>
      <c r="B1849" s="3" t="n">
        <v>19323</v>
      </c>
      <c r="C1849" s="3" t="s">
        <v>422</v>
      </c>
      <c r="D1849" s="3" t="s">
        <v>115</v>
      </c>
      <c r="E1849" s="3" t="s">
        <v>274</v>
      </c>
      <c r="F1849" s="3" t="s">
        <v>276</v>
      </c>
      <c r="I1849" s="13" t="n">
        <f aca="false">VLOOKUP(B1849,Sheet1!$B:$J,6,0)</f>
        <v>0</v>
      </c>
      <c r="K1849" s="3" t="s">
        <v>54</v>
      </c>
      <c r="L1849" s="15" t="s">
        <v>54</v>
      </c>
      <c r="M1849" s="15" t="s">
        <v>37</v>
      </c>
      <c r="N1849" s="15" t="s">
        <v>62</v>
      </c>
      <c r="O1849" s="3" t="n">
        <v>1</v>
      </c>
    </row>
    <row r="1850" customFormat="false" ht="13.8" hidden="false" customHeight="false" outlineLevel="0" collapsed="false">
      <c r="A1850" s="4" t="n">
        <v>1836</v>
      </c>
      <c r="B1850" s="3" t="n">
        <v>21076</v>
      </c>
      <c r="C1850" s="3" t="s">
        <v>422</v>
      </c>
      <c r="D1850" s="3" t="s">
        <v>16</v>
      </c>
      <c r="E1850" s="3" t="s">
        <v>376</v>
      </c>
      <c r="F1850" s="3" t="s">
        <v>566</v>
      </c>
      <c r="K1850" s="3" t="s">
        <v>689</v>
      </c>
      <c r="L1850" s="15" t="s">
        <v>131</v>
      </c>
      <c r="O1850" s="3" t="n">
        <v>7</v>
      </c>
    </row>
    <row r="1851" customFormat="false" ht="13.8" hidden="false" customHeight="false" outlineLevel="0" collapsed="false">
      <c r="A1851" s="4" t="n">
        <v>1837</v>
      </c>
      <c r="B1851" s="3" t="n">
        <v>24012</v>
      </c>
      <c r="C1851" s="3" t="s">
        <v>422</v>
      </c>
      <c r="D1851" s="3" t="s">
        <v>44</v>
      </c>
      <c r="E1851" s="3" t="s">
        <v>216</v>
      </c>
      <c r="F1851" s="3" t="s">
        <v>147</v>
      </c>
      <c r="I1851" s="13" t="n">
        <f aca="false">VLOOKUP(B1851,Sheet1!$B:$J,6,0)</f>
        <v>0</v>
      </c>
      <c r="K1851" s="3" t="s">
        <v>19</v>
      </c>
      <c r="L1851" s="15" t="s">
        <v>258</v>
      </c>
      <c r="M1851" s="15" t="s">
        <v>19</v>
      </c>
      <c r="N1851" s="15" t="s">
        <v>19</v>
      </c>
      <c r="O1851" s="3" t="n">
        <v>4</v>
      </c>
    </row>
    <row r="1852" customFormat="false" ht="13.8" hidden="false" customHeight="false" outlineLevel="0" collapsed="false">
      <c r="A1852" s="4" t="n">
        <v>1838</v>
      </c>
      <c r="B1852" s="3" t="n">
        <v>24013</v>
      </c>
      <c r="C1852" s="3" t="s">
        <v>422</v>
      </c>
      <c r="D1852" s="3" t="s">
        <v>44</v>
      </c>
      <c r="E1852" s="3" t="s">
        <v>343</v>
      </c>
      <c r="F1852" s="3" t="s">
        <v>256</v>
      </c>
      <c r="I1852" s="13" t="n">
        <f aca="false">VLOOKUP(B1852,Sheet1!$B:$J,6,0)</f>
        <v>0</v>
      </c>
      <c r="K1852" s="3" t="s">
        <v>70</v>
      </c>
      <c r="L1852" s="15" t="s">
        <v>70</v>
      </c>
      <c r="M1852" s="15" t="s">
        <v>70</v>
      </c>
      <c r="N1852" s="15" t="s">
        <v>72</v>
      </c>
      <c r="O1852" s="3" t="n">
        <v>1</v>
      </c>
    </row>
    <row r="1853" customFormat="false" ht="13.8" hidden="false" customHeight="false" outlineLevel="0" collapsed="false">
      <c r="A1853" s="4" t="n">
        <v>1839</v>
      </c>
      <c r="B1853" s="3" t="n">
        <v>24014</v>
      </c>
      <c r="C1853" s="3" t="s">
        <v>422</v>
      </c>
      <c r="D1853" s="3" t="s">
        <v>44</v>
      </c>
      <c r="E1853" s="3" t="s">
        <v>260</v>
      </c>
      <c r="F1853" s="3" t="s">
        <v>356</v>
      </c>
      <c r="I1853" s="13" t="n">
        <f aca="false">VLOOKUP(B1853,Sheet1!$B:$J,6,0)</f>
        <v>0</v>
      </c>
      <c r="K1853" s="3" t="s">
        <v>24</v>
      </c>
      <c r="L1853" s="15" t="s">
        <v>42</v>
      </c>
      <c r="M1853" s="15" t="s">
        <v>24</v>
      </c>
      <c r="N1853" s="15" t="s">
        <v>42</v>
      </c>
      <c r="O1853" s="3" t="n">
        <v>1</v>
      </c>
    </row>
    <row r="1854" customFormat="false" ht="13.8" hidden="false" customHeight="false" outlineLevel="0" collapsed="false">
      <c r="A1854" s="4" t="n">
        <v>1840</v>
      </c>
      <c r="B1854" s="3" t="n">
        <v>24015</v>
      </c>
      <c r="C1854" s="3" t="s">
        <v>422</v>
      </c>
      <c r="D1854" s="3" t="s">
        <v>44</v>
      </c>
      <c r="E1854" s="3" t="s">
        <v>146</v>
      </c>
      <c r="F1854" s="3" t="s">
        <v>257</v>
      </c>
      <c r="I1854" s="13" t="n">
        <f aca="false">VLOOKUP(B1854,Sheet1!$B:$J,6,0)</f>
        <v>0</v>
      </c>
      <c r="K1854" s="3" t="s">
        <v>54</v>
      </c>
      <c r="L1854" s="15" t="s">
        <v>54</v>
      </c>
      <c r="M1854" s="15" t="s">
        <v>24</v>
      </c>
      <c r="N1854" s="15" t="s">
        <v>72</v>
      </c>
      <c r="O1854" s="3" t="n">
        <v>1</v>
      </c>
    </row>
    <row r="1855" customFormat="false" ht="13.8" hidden="false" customHeight="false" outlineLevel="0" collapsed="false">
      <c r="A1855" s="4" t="n">
        <v>1841</v>
      </c>
      <c r="B1855" s="3" t="n">
        <v>24016</v>
      </c>
      <c r="C1855" s="3" t="s">
        <v>422</v>
      </c>
      <c r="D1855" s="3" t="s">
        <v>44</v>
      </c>
      <c r="E1855" s="3" t="s">
        <v>261</v>
      </c>
      <c r="F1855" s="3" t="s">
        <v>342</v>
      </c>
      <c r="I1855" s="13" t="n">
        <f aca="false">VLOOKUP(B1855,Sheet1!$B:$J,6,0)</f>
        <v>0</v>
      </c>
      <c r="K1855" s="3" t="s">
        <v>24</v>
      </c>
      <c r="L1855" s="15" t="s">
        <v>24</v>
      </c>
      <c r="M1855" s="15" t="s">
        <v>19</v>
      </c>
      <c r="N1855" s="15" t="s">
        <v>19</v>
      </c>
      <c r="O1855" s="3" t="n">
        <v>4</v>
      </c>
    </row>
    <row r="1856" customFormat="false" ht="13.8" hidden="false" customHeight="false" outlineLevel="0" collapsed="false">
      <c r="A1856" s="4" t="n">
        <v>1842</v>
      </c>
      <c r="B1856" s="3" t="n">
        <v>24017</v>
      </c>
      <c r="C1856" s="3" t="s">
        <v>422</v>
      </c>
      <c r="D1856" s="3" t="s">
        <v>44</v>
      </c>
      <c r="E1856" s="3" t="s">
        <v>148</v>
      </c>
      <c r="F1856" s="3" t="s">
        <v>341</v>
      </c>
      <c r="I1856" s="13" t="n">
        <f aca="false">VLOOKUP(B1856,Sheet1!$B:$J,6,0)</f>
        <v>0</v>
      </c>
      <c r="K1856" s="3" t="s">
        <v>24</v>
      </c>
      <c r="L1856" s="15" t="s">
        <v>42</v>
      </c>
      <c r="M1856" s="15" t="s">
        <v>24</v>
      </c>
      <c r="N1856" s="15" t="s">
        <v>24</v>
      </c>
      <c r="O1856" s="3" t="n">
        <v>1</v>
      </c>
    </row>
    <row r="1857" customFormat="false" ht="13.8" hidden="false" customHeight="false" outlineLevel="0" collapsed="false">
      <c r="A1857" s="4" t="n">
        <v>1843</v>
      </c>
      <c r="B1857" s="3" t="n">
        <v>24018</v>
      </c>
      <c r="C1857" s="3" t="s">
        <v>422</v>
      </c>
      <c r="D1857" s="3" t="s">
        <v>44</v>
      </c>
      <c r="E1857" s="3" t="s">
        <v>46</v>
      </c>
      <c r="F1857" s="3" t="s">
        <v>344</v>
      </c>
      <c r="I1857" s="13" t="n">
        <f aca="false">VLOOKUP(B1857,Sheet1!$B:$J,6,0)</f>
        <v>0</v>
      </c>
      <c r="K1857" s="3" t="s">
        <v>54</v>
      </c>
      <c r="L1857" s="15" t="s">
        <v>54</v>
      </c>
      <c r="M1857" s="15" t="s">
        <v>70</v>
      </c>
      <c r="N1857" s="15" t="s">
        <v>70</v>
      </c>
      <c r="O1857" s="3" t="n">
        <v>1</v>
      </c>
    </row>
    <row r="1858" customFormat="false" ht="13.8" hidden="false" customHeight="false" outlineLevel="0" collapsed="false">
      <c r="A1858" s="4" t="n">
        <v>1844</v>
      </c>
      <c r="B1858" s="3" t="n">
        <v>24019</v>
      </c>
      <c r="C1858" s="3" t="s">
        <v>422</v>
      </c>
      <c r="D1858" s="3" t="s">
        <v>44</v>
      </c>
      <c r="E1858" s="3" t="s">
        <v>149</v>
      </c>
      <c r="F1858" s="3" t="s">
        <v>262</v>
      </c>
      <c r="I1858" s="13" t="n">
        <f aca="false">VLOOKUP(B1858,Sheet1!$B:$J,6,0)</f>
        <v>0</v>
      </c>
      <c r="K1858" s="3" t="s">
        <v>70</v>
      </c>
      <c r="L1858" s="15" t="s">
        <v>70</v>
      </c>
      <c r="M1858" s="15" t="s">
        <v>42</v>
      </c>
      <c r="N1858" s="15" t="s">
        <v>24</v>
      </c>
      <c r="O1858" s="3" t="n">
        <v>1</v>
      </c>
    </row>
    <row r="1859" customFormat="false" ht="13.8" hidden="false" customHeight="false" outlineLevel="0" collapsed="false">
      <c r="A1859" s="4" t="n">
        <v>1845</v>
      </c>
      <c r="B1859" s="3" t="n">
        <v>24020</v>
      </c>
      <c r="C1859" s="3" t="s">
        <v>422</v>
      </c>
      <c r="D1859" s="3" t="s">
        <v>44</v>
      </c>
      <c r="E1859" s="3" t="s">
        <v>259</v>
      </c>
      <c r="F1859" s="3" t="s">
        <v>355</v>
      </c>
      <c r="I1859" s="13" t="n">
        <f aca="false">VLOOKUP(B1859,Sheet1!$B:$J,6,0)</f>
        <v>0</v>
      </c>
      <c r="K1859" s="3" t="s">
        <v>54</v>
      </c>
      <c r="L1859" s="15" t="s">
        <v>37</v>
      </c>
      <c r="M1859" s="15" t="s">
        <v>37</v>
      </c>
      <c r="N1859" s="15" t="s">
        <v>37</v>
      </c>
      <c r="O1859" s="3" t="n">
        <v>4</v>
      </c>
    </row>
    <row r="1860" customFormat="false" ht="13.8" hidden="false" customHeight="false" outlineLevel="0" collapsed="false">
      <c r="A1860" s="4" t="n">
        <v>1846</v>
      </c>
      <c r="B1860" s="3" t="n">
        <v>27612</v>
      </c>
      <c r="C1860" s="3" t="s">
        <v>422</v>
      </c>
      <c r="D1860" s="3" t="s">
        <v>115</v>
      </c>
      <c r="E1860" s="3" t="s">
        <v>116</v>
      </c>
      <c r="F1860" s="3" t="s">
        <v>166</v>
      </c>
      <c r="I1860" s="13" t="n">
        <f aca="false">VLOOKUP(B1860,Sheet1!$B:$J,6,0)</f>
        <v>0</v>
      </c>
      <c r="K1860" s="3" t="s">
        <v>24</v>
      </c>
      <c r="L1860" s="15" t="s">
        <v>234</v>
      </c>
      <c r="M1860" s="15" t="s">
        <v>72</v>
      </c>
      <c r="N1860" s="15" t="s">
        <v>363</v>
      </c>
      <c r="O1860" s="3" t="n">
        <v>1</v>
      </c>
    </row>
    <row r="1861" customFormat="false" ht="13.8" hidden="false" customHeight="false" outlineLevel="0" collapsed="false">
      <c r="A1861" s="4" t="n">
        <v>1847</v>
      </c>
      <c r="B1861" s="3" t="n">
        <v>6279</v>
      </c>
      <c r="C1861" s="3" t="s">
        <v>423</v>
      </c>
      <c r="D1861" s="3" t="s">
        <v>48</v>
      </c>
      <c r="E1861" s="3" t="s">
        <v>294</v>
      </c>
      <c r="F1861" s="3" t="s">
        <v>120</v>
      </c>
      <c r="I1861" s="13" t="n">
        <f aca="false">VLOOKUP(B1861,Sheet1!$B:$J,6,0)</f>
        <v>0</v>
      </c>
      <c r="K1861" s="3" t="s">
        <v>24</v>
      </c>
      <c r="L1861" s="15" t="s">
        <v>72</v>
      </c>
      <c r="M1861" s="15" t="s">
        <v>37</v>
      </c>
      <c r="N1861" s="15" t="s">
        <v>37</v>
      </c>
      <c r="O1861" s="3" t="n">
        <v>1</v>
      </c>
    </row>
    <row r="1862" customFormat="false" ht="13.8" hidden="false" customHeight="false" outlineLevel="0" collapsed="false">
      <c r="A1862" s="4" t="n">
        <v>1848</v>
      </c>
      <c r="B1862" s="3" t="n">
        <v>6280</v>
      </c>
      <c r="C1862" s="3" t="s">
        <v>423</v>
      </c>
      <c r="D1862" s="3" t="s">
        <v>48</v>
      </c>
      <c r="E1862" s="3" t="s">
        <v>291</v>
      </c>
      <c r="F1862" s="3" t="s">
        <v>123</v>
      </c>
      <c r="I1862" s="13" t="n">
        <f aca="false">VLOOKUP(B1862,Sheet1!$B:$J,6,0)</f>
        <v>0</v>
      </c>
      <c r="K1862" s="3" t="s">
        <v>67</v>
      </c>
      <c r="L1862" s="15" t="s">
        <v>67</v>
      </c>
      <c r="M1862" s="15" t="s">
        <v>24</v>
      </c>
      <c r="N1862" s="15" t="s">
        <v>70</v>
      </c>
      <c r="O1862" s="3" t="n">
        <v>1</v>
      </c>
    </row>
    <row r="1863" customFormat="false" ht="13.8" hidden="false" customHeight="false" outlineLevel="0" collapsed="false">
      <c r="A1863" s="4" t="n">
        <v>1849</v>
      </c>
      <c r="B1863" s="3" t="n">
        <v>6538</v>
      </c>
      <c r="C1863" s="3" t="s">
        <v>423</v>
      </c>
      <c r="D1863" s="3" t="s">
        <v>26</v>
      </c>
      <c r="E1863" s="3" t="s">
        <v>589</v>
      </c>
      <c r="F1863" s="3" t="s">
        <v>409</v>
      </c>
      <c r="K1863" s="3" t="s">
        <v>37</v>
      </c>
      <c r="L1863" s="15" t="s">
        <v>42</v>
      </c>
      <c r="O1863" s="3" t="n">
        <v>7</v>
      </c>
    </row>
    <row r="1864" customFormat="false" ht="13.8" hidden="false" customHeight="false" outlineLevel="0" collapsed="false">
      <c r="A1864" s="4" t="n">
        <v>1850</v>
      </c>
      <c r="B1864" s="3" t="n">
        <v>21077</v>
      </c>
      <c r="C1864" s="3" t="s">
        <v>423</v>
      </c>
      <c r="D1864" s="3" t="s">
        <v>16</v>
      </c>
      <c r="E1864" s="3" t="s">
        <v>569</v>
      </c>
      <c r="F1864" s="3" t="s">
        <v>568</v>
      </c>
      <c r="K1864" s="3" t="s">
        <v>72</v>
      </c>
      <c r="L1864" s="15" t="s">
        <v>72</v>
      </c>
      <c r="O1864" s="3" t="n">
        <v>4</v>
      </c>
    </row>
    <row r="1865" customFormat="false" ht="13.8" hidden="false" customHeight="false" outlineLevel="0" collapsed="false">
      <c r="A1865" s="4" t="n">
        <v>1851</v>
      </c>
      <c r="B1865" s="3" t="n">
        <v>551</v>
      </c>
      <c r="C1865" s="3" t="s">
        <v>424</v>
      </c>
      <c r="D1865" s="3" t="s">
        <v>115</v>
      </c>
      <c r="E1865" s="3" t="s">
        <v>269</v>
      </c>
      <c r="F1865" s="3" t="s">
        <v>172</v>
      </c>
      <c r="I1865" s="13" t="n">
        <f aca="false">VLOOKUP(B1865,Sheet1!$B:$J,6,0)</f>
        <v>0</v>
      </c>
      <c r="K1865" s="3" t="s">
        <v>42</v>
      </c>
      <c r="L1865" s="15" t="s">
        <v>42</v>
      </c>
      <c r="M1865" s="15" t="s">
        <v>72</v>
      </c>
      <c r="N1865" s="15" t="s">
        <v>33</v>
      </c>
      <c r="O1865" s="3" t="n">
        <v>4</v>
      </c>
    </row>
    <row r="1866" customFormat="false" ht="13.8" hidden="false" customHeight="false" outlineLevel="0" collapsed="false">
      <c r="A1866" s="4" t="n">
        <v>1852</v>
      </c>
      <c r="B1866" s="3" t="n">
        <v>552</v>
      </c>
      <c r="C1866" s="3" t="s">
        <v>424</v>
      </c>
      <c r="D1866" s="3" t="s">
        <v>115</v>
      </c>
      <c r="E1866" s="3" t="s">
        <v>165</v>
      </c>
      <c r="F1866" s="3" t="s">
        <v>163</v>
      </c>
      <c r="I1866" s="13" t="n">
        <f aca="false">VLOOKUP(B1866,Sheet1!$B:$J,6,0)</f>
        <v>0</v>
      </c>
      <c r="K1866" s="3" t="s">
        <v>293</v>
      </c>
      <c r="L1866" s="15" t="s">
        <v>58</v>
      </c>
      <c r="M1866" s="15" t="s">
        <v>156</v>
      </c>
      <c r="N1866" s="15" t="s">
        <v>293</v>
      </c>
      <c r="O1866" s="3" t="n">
        <v>1</v>
      </c>
    </row>
    <row r="1867" customFormat="false" ht="13.8" hidden="false" customHeight="false" outlineLevel="0" collapsed="false">
      <c r="A1867" s="4" t="n">
        <v>1853</v>
      </c>
      <c r="B1867" s="3" t="n">
        <v>553</v>
      </c>
      <c r="C1867" s="3" t="s">
        <v>424</v>
      </c>
      <c r="D1867" s="3" t="s">
        <v>115</v>
      </c>
      <c r="E1867" s="3" t="s">
        <v>276</v>
      </c>
      <c r="F1867" s="3" t="s">
        <v>116</v>
      </c>
      <c r="I1867" s="13" t="n">
        <f aca="false">VLOOKUP(B1867,Sheet1!$B:$J,6,0)</f>
        <v>0</v>
      </c>
      <c r="K1867" s="3" t="s">
        <v>62</v>
      </c>
      <c r="L1867" s="15" t="s">
        <v>62</v>
      </c>
      <c r="M1867" s="15" t="s">
        <v>54</v>
      </c>
      <c r="N1867" s="15" t="s">
        <v>54</v>
      </c>
      <c r="O1867" s="3" t="n">
        <v>7</v>
      </c>
    </row>
    <row r="1868" customFormat="false" ht="13.8" hidden="false" customHeight="false" outlineLevel="0" collapsed="false">
      <c r="A1868" s="4" t="n">
        <v>1854</v>
      </c>
      <c r="B1868" s="3" t="n">
        <v>554</v>
      </c>
      <c r="C1868" s="3" t="s">
        <v>424</v>
      </c>
      <c r="D1868" s="3" t="s">
        <v>115</v>
      </c>
      <c r="E1868" s="3" t="s">
        <v>275</v>
      </c>
      <c r="F1868" s="3" t="s">
        <v>164</v>
      </c>
      <c r="I1868" s="13" t="n">
        <f aca="false">VLOOKUP(B1868,Sheet1!$B:$J,6,0)</f>
        <v>0</v>
      </c>
      <c r="K1868" s="3" t="s">
        <v>67</v>
      </c>
      <c r="L1868" s="15" t="s">
        <v>58</v>
      </c>
      <c r="M1868" s="15" t="s">
        <v>42</v>
      </c>
      <c r="N1868" s="15" t="s">
        <v>54</v>
      </c>
      <c r="O1868" s="3" t="n">
        <v>1</v>
      </c>
    </row>
    <row r="1869" customFormat="false" ht="13.8" hidden="false" customHeight="false" outlineLevel="0" collapsed="false">
      <c r="A1869" s="4" t="n">
        <v>1855</v>
      </c>
      <c r="B1869" s="3" t="n">
        <v>555</v>
      </c>
      <c r="C1869" s="3" t="s">
        <v>424</v>
      </c>
      <c r="D1869" s="3" t="s">
        <v>115</v>
      </c>
      <c r="E1869" s="3" t="s">
        <v>166</v>
      </c>
      <c r="F1869" s="3" t="s">
        <v>272</v>
      </c>
      <c r="I1869" s="13" t="n">
        <f aca="false">VLOOKUP(B1869,Sheet1!$B:$J,6,0)</f>
        <v>0</v>
      </c>
      <c r="K1869" s="3" t="s">
        <v>72</v>
      </c>
      <c r="L1869" s="15" t="s">
        <v>72</v>
      </c>
      <c r="M1869" s="15" t="s">
        <v>42</v>
      </c>
      <c r="N1869" s="15" t="s">
        <v>97</v>
      </c>
      <c r="O1869" s="3" t="n">
        <v>1</v>
      </c>
    </row>
    <row r="1870" customFormat="false" ht="13.8" hidden="false" customHeight="false" outlineLevel="0" collapsed="false">
      <c r="A1870" s="4" t="n">
        <v>1856</v>
      </c>
      <c r="B1870" s="3" t="n">
        <v>556</v>
      </c>
      <c r="C1870" s="3" t="s">
        <v>424</v>
      </c>
      <c r="D1870" s="3" t="s">
        <v>115</v>
      </c>
      <c r="E1870" s="3" t="s">
        <v>168</v>
      </c>
      <c r="F1870" s="3" t="s">
        <v>271</v>
      </c>
      <c r="I1870" s="13" t="n">
        <f aca="false">VLOOKUP(B1870,Sheet1!$B:$J,6,0)</f>
        <v>0</v>
      </c>
      <c r="K1870" s="3" t="s">
        <v>67</v>
      </c>
      <c r="L1870" s="15" t="s">
        <v>67</v>
      </c>
      <c r="M1870" s="15" t="s">
        <v>70</v>
      </c>
      <c r="N1870" s="15" t="s">
        <v>54</v>
      </c>
      <c r="O1870" s="3" t="n">
        <v>1</v>
      </c>
    </row>
    <row r="1871" customFormat="false" ht="13.8" hidden="false" customHeight="false" outlineLevel="0" collapsed="false">
      <c r="A1871" s="4" t="n">
        <v>1857</v>
      </c>
      <c r="B1871" s="3" t="n">
        <v>557</v>
      </c>
      <c r="C1871" s="3" t="s">
        <v>424</v>
      </c>
      <c r="D1871" s="3" t="s">
        <v>115</v>
      </c>
      <c r="E1871" s="3" t="s">
        <v>167</v>
      </c>
      <c r="F1871" s="3" t="s">
        <v>171</v>
      </c>
      <c r="I1871" s="13" t="n">
        <f aca="false">VLOOKUP(B1871,Sheet1!$B:$J,6,0)</f>
        <v>0</v>
      </c>
      <c r="K1871" s="3" t="s">
        <v>72</v>
      </c>
      <c r="L1871" s="15" t="s">
        <v>70</v>
      </c>
      <c r="M1871" s="15" t="s">
        <v>29</v>
      </c>
      <c r="N1871" s="15" t="s">
        <v>58</v>
      </c>
      <c r="O1871" s="3" t="n">
        <v>1</v>
      </c>
    </row>
    <row r="1872" customFormat="false" ht="13.8" hidden="false" customHeight="false" outlineLevel="0" collapsed="false">
      <c r="A1872" s="4" t="n">
        <v>1858</v>
      </c>
      <c r="B1872" s="3" t="n">
        <v>558</v>
      </c>
      <c r="C1872" s="3" t="s">
        <v>424</v>
      </c>
      <c r="D1872" s="3" t="s">
        <v>115</v>
      </c>
      <c r="E1872" s="3" t="s">
        <v>170</v>
      </c>
      <c r="F1872" s="3" t="s">
        <v>273</v>
      </c>
      <c r="I1872" s="13" t="n">
        <f aca="false">VLOOKUP(B1872,Sheet1!$B:$J,6,0)</f>
        <v>0</v>
      </c>
      <c r="K1872" s="3" t="s">
        <v>24</v>
      </c>
      <c r="L1872" s="15" t="s">
        <v>24</v>
      </c>
      <c r="M1872" s="15" t="s">
        <v>72</v>
      </c>
      <c r="N1872" s="15" t="s">
        <v>72</v>
      </c>
      <c r="O1872" s="3" t="n">
        <v>1</v>
      </c>
    </row>
    <row r="1873" customFormat="false" ht="13.8" hidden="false" customHeight="false" outlineLevel="0" collapsed="false">
      <c r="A1873" s="4" t="n">
        <v>1859</v>
      </c>
      <c r="B1873" s="3" t="n">
        <v>559</v>
      </c>
      <c r="C1873" s="3" t="s">
        <v>424</v>
      </c>
      <c r="D1873" s="3" t="s">
        <v>115</v>
      </c>
      <c r="E1873" s="3" t="s">
        <v>270</v>
      </c>
      <c r="F1873" s="3" t="s">
        <v>169</v>
      </c>
      <c r="I1873" s="13" t="n">
        <f aca="false">VLOOKUP(B1873,Sheet1!$B:$J,6,0)</f>
        <v>0</v>
      </c>
      <c r="K1873" s="3" t="s">
        <v>19</v>
      </c>
      <c r="L1873" s="15" t="s">
        <v>19</v>
      </c>
      <c r="M1873" s="15" t="s">
        <v>24</v>
      </c>
      <c r="N1873" s="15" t="s">
        <v>24</v>
      </c>
      <c r="O1873" s="3" t="n">
        <v>4</v>
      </c>
    </row>
    <row r="1874" customFormat="false" ht="13.8" hidden="false" customHeight="false" outlineLevel="0" collapsed="false">
      <c r="A1874" s="4" t="n">
        <v>1860</v>
      </c>
      <c r="B1874" s="3" t="n">
        <v>560</v>
      </c>
      <c r="C1874" s="3" t="s">
        <v>424</v>
      </c>
      <c r="D1874" s="3" t="s">
        <v>115</v>
      </c>
      <c r="E1874" s="3" t="s">
        <v>22</v>
      </c>
      <c r="F1874" s="3" t="s">
        <v>274</v>
      </c>
      <c r="I1874" s="13" t="n">
        <f aca="false">VLOOKUP(B1874,Sheet1!$B:$J,6,0)</f>
        <v>0</v>
      </c>
      <c r="K1874" s="3" t="s">
        <v>24</v>
      </c>
      <c r="L1874" s="15" t="s">
        <v>42</v>
      </c>
      <c r="M1874" s="15" t="s">
        <v>67</v>
      </c>
      <c r="N1874" s="15" t="s">
        <v>54</v>
      </c>
      <c r="O1874" s="3" t="n">
        <v>4</v>
      </c>
    </row>
    <row r="1875" customFormat="false" ht="13.8" hidden="false" customHeight="false" outlineLevel="0" collapsed="false">
      <c r="A1875" s="4" t="n">
        <v>1861</v>
      </c>
      <c r="B1875" s="3" t="n">
        <v>6539</v>
      </c>
      <c r="C1875" s="3" t="s">
        <v>424</v>
      </c>
      <c r="D1875" s="3" t="s">
        <v>26</v>
      </c>
      <c r="E1875" s="3" t="s">
        <v>590</v>
      </c>
      <c r="F1875" s="3" t="s">
        <v>589</v>
      </c>
      <c r="K1875" s="3" t="s">
        <v>72</v>
      </c>
      <c r="L1875" s="15" t="s">
        <v>72</v>
      </c>
      <c r="O1875" s="3" t="n">
        <v>1</v>
      </c>
    </row>
    <row r="1876" customFormat="false" ht="13.8" hidden="false" customHeight="false" outlineLevel="0" collapsed="false">
      <c r="A1876" s="4" t="n">
        <v>1862</v>
      </c>
      <c r="B1876" s="3" t="n">
        <v>6540</v>
      </c>
      <c r="C1876" s="3" t="s">
        <v>424</v>
      </c>
      <c r="D1876" s="3" t="s">
        <v>26</v>
      </c>
      <c r="E1876" s="3" t="s">
        <v>385</v>
      </c>
      <c r="F1876" s="3" t="s">
        <v>585</v>
      </c>
      <c r="K1876" s="3" t="s">
        <v>24</v>
      </c>
      <c r="L1876" s="15" t="s">
        <v>72</v>
      </c>
      <c r="O1876" s="3" t="n">
        <v>1</v>
      </c>
    </row>
    <row r="1877" customFormat="false" ht="13.8" hidden="false" customHeight="false" outlineLevel="0" collapsed="false">
      <c r="A1877" s="4" t="n">
        <v>1863</v>
      </c>
      <c r="B1877" s="3" t="n">
        <v>6541</v>
      </c>
      <c r="C1877" s="3" t="s">
        <v>424</v>
      </c>
      <c r="D1877" s="3" t="s">
        <v>26</v>
      </c>
      <c r="E1877" s="3" t="s">
        <v>390</v>
      </c>
      <c r="F1877" s="3" t="s">
        <v>588</v>
      </c>
      <c r="K1877" s="3" t="s">
        <v>72</v>
      </c>
      <c r="L1877" s="15" t="s">
        <v>72</v>
      </c>
      <c r="O1877" s="3" t="n">
        <v>1</v>
      </c>
    </row>
    <row r="1878" customFormat="false" ht="13.8" hidden="false" customHeight="false" outlineLevel="0" collapsed="false">
      <c r="A1878" s="4" t="n">
        <v>1864</v>
      </c>
      <c r="B1878" s="3" t="n">
        <v>6542</v>
      </c>
      <c r="C1878" s="3" t="s">
        <v>424</v>
      </c>
      <c r="D1878" s="3" t="s">
        <v>26</v>
      </c>
      <c r="E1878" s="3" t="s">
        <v>583</v>
      </c>
      <c r="F1878" s="3" t="s">
        <v>374</v>
      </c>
      <c r="K1878" s="3" t="s">
        <v>67</v>
      </c>
      <c r="L1878" s="15" t="s">
        <v>67</v>
      </c>
      <c r="O1878" s="3" t="n">
        <v>4</v>
      </c>
    </row>
    <row r="1879" customFormat="false" ht="13.8" hidden="false" customHeight="false" outlineLevel="0" collapsed="false">
      <c r="A1879" s="4" t="n">
        <v>1865</v>
      </c>
      <c r="B1879" s="3" t="n">
        <v>6543</v>
      </c>
      <c r="C1879" s="3" t="s">
        <v>424</v>
      </c>
      <c r="D1879" s="3" t="s">
        <v>26</v>
      </c>
      <c r="E1879" s="3" t="s">
        <v>592</v>
      </c>
      <c r="F1879" s="3" t="s">
        <v>52</v>
      </c>
      <c r="K1879" s="3" t="s">
        <v>58</v>
      </c>
      <c r="L1879" s="15" t="s">
        <v>58</v>
      </c>
      <c r="O1879" s="3" t="n">
        <v>1</v>
      </c>
    </row>
    <row r="1880" customFormat="false" ht="13.8" hidden="false" customHeight="false" outlineLevel="0" collapsed="false">
      <c r="A1880" s="4" t="n">
        <v>1866</v>
      </c>
      <c r="B1880" s="3" t="n">
        <v>6544</v>
      </c>
      <c r="C1880" s="3" t="s">
        <v>424</v>
      </c>
      <c r="D1880" s="3" t="s">
        <v>26</v>
      </c>
      <c r="E1880" s="3" t="s">
        <v>582</v>
      </c>
      <c r="F1880" s="3" t="s">
        <v>379</v>
      </c>
      <c r="K1880" s="3" t="s">
        <v>72</v>
      </c>
      <c r="L1880" s="15" t="s">
        <v>72</v>
      </c>
      <c r="O1880" s="3" t="n">
        <v>1</v>
      </c>
    </row>
    <row r="1881" customFormat="false" ht="13.8" hidden="false" customHeight="false" outlineLevel="0" collapsed="false">
      <c r="A1881" s="4" t="n">
        <v>1867</v>
      </c>
      <c r="B1881" s="3" t="n">
        <v>6545</v>
      </c>
      <c r="C1881" s="3" t="s">
        <v>424</v>
      </c>
      <c r="D1881" s="3" t="s">
        <v>26</v>
      </c>
      <c r="E1881" s="3" t="s">
        <v>28</v>
      </c>
      <c r="F1881" s="3" t="s">
        <v>581</v>
      </c>
      <c r="K1881" s="3" t="s">
        <v>67</v>
      </c>
      <c r="L1881" s="15" t="s">
        <v>67</v>
      </c>
      <c r="O1881" s="3" t="n">
        <v>4</v>
      </c>
    </row>
    <row r="1882" customFormat="false" ht="13.8" hidden="false" customHeight="false" outlineLevel="0" collapsed="false">
      <c r="A1882" s="4" t="n">
        <v>1868</v>
      </c>
      <c r="B1882" s="3" t="n">
        <v>6546</v>
      </c>
      <c r="C1882" s="3" t="s">
        <v>424</v>
      </c>
      <c r="D1882" s="3" t="s">
        <v>26</v>
      </c>
      <c r="E1882" s="3" t="s">
        <v>375</v>
      </c>
      <c r="F1882" s="3" t="s">
        <v>348</v>
      </c>
      <c r="I1882" s="13" t="n">
        <f aca="false">VLOOKUP(B1882,Sheet1!$B:$J,6,0)</f>
        <v>0</v>
      </c>
      <c r="K1882" s="3" t="s">
        <v>42</v>
      </c>
      <c r="L1882" s="15" t="s">
        <v>33</v>
      </c>
      <c r="M1882" s="15" t="s">
        <v>42</v>
      </c>
      <c r="N1882" s="15" t="s">
        <v>42</v>
      </c>
      <c r="O1882" s="3" t="n">
        <v>4</v>
      </c>
    </row>
    <row r="1883" customFormat="false" ht="13.8" hidden="false" customHeight="false" outlineLevel="0" collapsed="false">
      <c r="A1883" s="4" t="n">
        <v>1869</v>
      </c>
      <c r="B1883" s="3" t="n">
        <v>6547</v>
      </c>
      <c r="C1883" s="3" t="s">
        <v>424</v>
      </c>
      <c r="D1883" s="3" t="s">
        <v>26</v>
      </c>
      <c r="E1883" s="3" t="s">
        <v>593</v>
      </c>
      <c r="F1883" s="3" t="s">
        <v>580</v>
      </c>
      <c r="K1883" s="3" t="s">
        <v>62</v>
      </c>
      <c r="L1883" s="15" t="s">
        <v>62</v>
      </c>
      <c r="O1883" s="3" t="n">
        <v>7</v>
      </c>
    </row>
    <row r="1884" customFormat="false" ht="13.8" hidden="false" customHeight="false" outlineLevel="0" collapsed="false">
      <c r="A1884" s="4" t="n">
        <v>1870</v>
      </c>
      <c r="B1884" s="3" t="n">
        <v>6548</v>
      </c>
      <c r="C1884" s="3" t="s">
        <v>424</v>
      </c>
      <c r="D1884" s="3" t="s">
        <v>26</v>
      </c>
      <c r="E1884" s="3" t="s">
        <v>409</v>
      </c>
      <c r="F1884" s="3" t="s">
        <v>587</v>
      </c>
      <c r="K1884" s="3" t="s">
        <v>54</v>
      </c>
      <c r="L1884" s="15" t="s">
        <v>54</v>
      </c>
      <c r="O1884" s="3" t="n">
        <v>1</v>
      </c>
    </row>
    <row r="1885" customFormat="false" ht="13.8" hidden="false" customHeight="false" outlineLevel="0" collapsed="false">
      <c r="A1885" s="4" t="n">
        <v>1871</v>
      </c>
      <c r="B1885" s="3" t="n">
        <v>6549</v>
      </c>
      <c r="C1885" s="3" t="s">
        <v>424</v>
      </c>
      <c r="D1885" s="3" t="s">
        <v>26</v>
      </c>
      <c r="E1885" s="3" t="s">
        <v>594</v>
      </c>
      <c r="F1885" s="3" t="s">
        <v>584</v>
      </c>
      <c r="K1885" s="3" t="s">
        <v>37</v>
      </c>
      <c r="L1885" s="15" t="s">
        <v>37</v>
      </c>
      <c r="O1885" s="3" t="n">
        <v>7</v>
      </c>
    </row>
    <row r="1886" customFormat="false" ht="13.8" hidden="false" customHeight="false" outlineLevel="0" collapsed="false">
      <c r="A1886" s="4" t="n">
        <v>1872</v>
      </c>
      <c r="B1886" s="3" t="n">
        <v>6550</v>
      </c>
      <c r="C1886" s="3" t="s">
        <v>424</v>
      </c>
      <c r="D1886" s="3" t="s">
        <v>26</v>
      </c>
      <c r="E1886" s="3" t="s">
        <v>591</v>
      </c>
      <c r="F1886" s="3" t="s">
        <v>586</v>
      </c>
      <c r="K1886" s="3" t="s">
        <v>72</v>
      </c>
      <c r="L1886" s="15" t="s">
        <v>72</v>
      </c>
      <c r="O1886" s="3" t="n">
        <v>1</v>
      </c>
    </row>
    <row r="1887" customFormat="false" ht="13.8" hidden="false" customHeight="false" outlineLevel="0" collapsed="false">
      <c r="A1887" s="4" t="n">
        <v>1873</v>
      </c>
      <c r="B1887" s="3" t="n">
        <v>7482</v>
      </c>
      <c r="C1887" s="3" t="s">
        <v>424</v>
      </c>
      <c r="D1887" s="3" t="s">
        <v>132</v>
      </c>
      <c r="E1887" s="3" t="s">
        <v>313</v>
      </c>
      <c r="F1887" s="3" t="s">
        <v>215</v>
      </c>
      <c r="I1887" s="13" t="n">
        <f aca="false">VLOOKUP(B1887,Sheet1!$B:$J,6,0)</f>
        <v>0</v>
      </c>
      <c r="K1887" s="3" t="s">
        <v>37</v>
      </c>
      <c r="L1887" s="15" t="s">
        <v>675</v>
      </c>
      <c r="M1887" s="15" t="s">
        <v>19</v>
      </c>
      <c r="N1887" s="15" t="s">
        <v>19</v>
      </c>
      <c r="O1887" s="3" t="n">
        <v>7</v>
      </c>
    </row>
    <row r="1888" customFormat="false" ht="13.8" hidden="false" customHeight="false" outlineLevel="0" collapsed="false">
      <c r="A1888" s="4" t="n">
        <v>1874</v>
      </c>
      <c r="B1888" s="3" t="n">
        <v>7483</v>
      </c>
      <c r="C1888" s="3" t="s">
        <v>424</v>
      </c>
      <c r="D1888" s="3" t="s">
        <v>132</v>
      </c>
      <c r="E1888" s="3" t="s">
        <v>317</v>
      </c>
      <c r="F1888" s="3" t="s">
        <v>212</v>
      </c>
      <c r="I1888" s="13" t="n">
        <f aca="false">VLOOKUP(B1888,Sheet1!$B:$J,6,0)</f>
        <v>0</v>
      </c>
      <c r="K1888" s="3" t="s">
        <v>58</v>
      </c>
      <c r="L1888" s="15" t="s">
        <v>67</v>
      </c>
      <c r="M1888" s="15" t="s">
        <v>42</v>
      </c>
      <c r="N1888" s="15" t="s">
        <v>42</v>
      </c>
      <c r="O1888" s="3" t="n">
        <v>1</v>
      </c>
    </row>
    <row r="1889" customFormat="false" ht="13.8" hidden="false" customHeight="false" outlineLevel="0" collapsed="false">
      <c r="A1889" s="4" t="n">
        <v>1875</v>
      </c>
      <c r="B1889" s="3" t="n">
        <v>7484</v>
      </c>
      <c r="C1889" s="3" t="s">
        <v>424</v>
      </c>
      <c r="D1889" s="3" t="s">
        <v>132</v>
      </c>
      <c r="E1889" s="3" t="s">
        <v>204</v>
      </c>
      <c r="F1889" s="3" t="s">
        <v>209</v>
      </c>
      <c r="I1889" s="13" t="n">
        <f aca="false">VLOOKUP(B1889,Sheet1!$B:$J,6,0)</f>
        <v>0</v>
      </c>
      <c r="K1889" s="3" t="s">
        <v>24</v>
      </c>
      <c r="L1889" s="15" t="s">
        <v>24</v>
      </c>
      <c r="M1889" s="15" t="s">
        <v>42</v>
      </c>
      <c r="N1889" s="15" t="s">
        <v>42</v>
      </c>
      <c r="O1889" s="3" t="n">
        <v>1</v>
      </c>
    </row>
    <row r="1890" customFormat="false" ht="13.8" hidden="false" customHeight="false" outlineLevel="0" collapsed="false">
      <c r="A1890" s="4" t="n">
        <v>1876</v>
      </c>
      <c r="B1890" s="3" t="n">
        <v>7485</v>
      </c>
      <c r="C1890" s="3" t="s">
        <v>424</v>
      </c>
      <c r="D1890" s="3" t="s">
        <v>132</v>
      </c>
      <c r="E1890" s="3" t="s">
        <v>206</v>
      </c>
      <c r="F1890" s="3" t="s">
        <v>213</v>
      </c>
      <c r="I1890" s="13" t="n">
        <f aca="false">VLOOKUP(B1890,Sheet1!$B:$J,6,0)</f>
        <v>0</v>
      </c>
      <c r="K1890" s="3" t="s">
        <v>42</v>
      </c>
      <c r="L1890" s="15" t="s">
        <v>97</v>
      </c>
      <c r="M1890" s="15" t="s">
        <v>54</v>
      </c>
      <c r="N1890" s="15" t="s">
        <v>67</v>
      </c>
      <c r="O1890" s="3" t="n">
        <v>4</v>
      </c>
    </row>
    <row r="1891" customFormat="false" ht="13.8" hidden="false" customHeight="false" outlineLevel="0" collapsed="false">
      <c r="A1891" s="4" t="n">
        <v>1877</v>
      </c>
      <c r="B1891" s="3" t="n">
        <v>7486</v>
      </c>
      <c r="C1891" s="3" t="s">
        <v>424</v>
      </c>
      <c r="D1891" s="3" t="s">
        <v>132</v>
      </c>
      <c r="E1891" s="3" t="s">
        <v>205</v>
      </c>
      <c r="F1891" s="3" t="s">
        <v>210</v>
      </c>
      <c r="I1891" s="13" t="n">
        <f aca="false">VLOOKUP(B1891,Sheet1!$B:$J,6,0)</f>
        <v>0</v>
      </c>
      <c r="K1891" s="3" t="s">
        <v>67</v>
      </c>
      <c r="L1891" s="15" t="s">
        <v>54</v>
      </c>
      <c r="M1891" s="15" t="s">
        <v>70</v>
      </c>
      <c r="N1891" s="15" t="s">
        <v>72</v>
      </c>
      <c r="O1891" s="3" t="n">
        <v>1</v>
      </c>
    </row>
    <row r="1892" customFormat="false" ht="13.8" hidden="false" customHeight="false" outlineLevel="0" collapsed="false">
      <c r="A1892" s="4" t="n">
        <v>1878</v>
      </c>
      <c r="B1892" s="3" t="n">
        <v>7487</v>
      </c>
      <c r="C1892" s="3" t="s">
        <v>424</v>
      </c>
      <c r="D1892" s="3" t="s">
        <v>132</v>
      </c>
      <c r="E1892" s="3" t="s">
        <v>133</v>
      </c>
      <c r="F1892" s="3" t="s">
        <v>315</v>
      </c>
      <c r="I1892" s="13" t="n">
        <f aca="false">VLOOKUP(B1892,Sheet1!$B:$J,6,0)</f>
        <v>0</v>
      </c>
      <c r="K1892" s="3" t="s">
        <v>24</v>
      </c>
      <c r="L1892" s="15" t="s">
        <v>24</v>
      </c>
      <c r="M1892" s="15" t="s">
        <v>54</v>
      </c>
      <c r="N1892" s="15" t="s">
        <v>156</v>
      </c>
      <c r="O1892" s="3" t="n">
        <v>1</v>
      </c>
    </row>
    <row r="1893" customFormat="false" ht="13.8" hidden="false" customHeight="false" outlineLevel="0" collapsed="false">
      <c r="A1893" s="4" t="n">
        <v>1879</v>
      </c>
      <c r="B1893" s="3" t="n">
        <v>7488</v>
      </c>
      <c r="C1893" s="3" t="s">
        <v>424</v>
      </c>
      <c r="D1893" s="3" t="s">
        <v>132</v>
      </c>
      <c r="E1893" s="3" t="s">
        <v>314</v>
      </c>
      <c r="F1893" s="3" t="s">
        <v>214</v>
      </c>
      <c r="I1893" s="13" t="n">
        <f aca="false">VLOOKUP(B1893,Sheet1!$B:$J,6,0)</f>
        <v>0</v>
      </c>
      <c r="K1893" s="3" t="s">
        <v>37</v>
      </c>
      <c r="L1893" s="15" t="s">
        <v>37</v>
      </c>
      <c r="M1893" s="15" t="s">
        <v>24</v>
      </c>
      <c r="N1893" s="15" t="s">
        <v>24</v>
      </c>
      <c r="O1893" s="3" t="n">
        <v>7</v>
      </c>
    </row>
    <row r="1894" customFormat="false" ht="13.8" hidden="false" customHeight="false" outlineLevel="0" collapsed="false">
      <c r="A1894" s="4" t="n">
        <v>1880</v>
      </c>
      <c r="B1894" s="3" t="n">
        <v>7489</v>
      </c>
      <c r="C1894" s="3" t="s">
        <v>424</v>
      </c>
      <c r="D1894" s="3" t="s">
        <v>132</v>
      </c>
      <c r="E1894" s="3" t="s">
        <v>203</v>
      </c>
      <c r="F1894" s="3" t="s">
        <v>134</v>
      </c>
      <c r="I1894" s="13" t="n">
        <f aca="false">VLOOKUP(B1894,Sheet1!$B:$J,6,0)</f>
        <v>0</v>
      </c>
      <c r="K1894" s="3" t="s">
        <v>37</v>
      </c>
      <c r="L1894" s="15" t="s">
        <v>675</v>
      </c>
      <c r="M1894" s="15" t="s">
        <v>37</v>
      </c>
      <c r="N1894" s="15" t="s">
        <v>97</v>
      </c>
      <c r="O1894" s="3" t="n">
        <v>7</v>
      </c>
    </row>
    <row r="1895" customFormat="false" ht="13.8" hidden="false" customHeight="false" outlineLevel="0" collapsed="false">
      <c r="A1895" s="4" t="n">
        <v>1881</v>
      </c>
      <c r="B1895" s="3" t="n">
        <v>7490</v>
      </c>
      <c r="C1895" s="3" t="s">
        <v>424</v>
      </c>
      <c r="D1895" s="3" t="s">
        <v>132</v>
      </c>
      <c r="E1895" s="3" t="s">
        <v>316</v>
      </c>
      <c r="F1895" s="3" t="s">
        <v>211</v>
      </c>
      <c r="I1895" s="13" t="n">
        <f aca="false">VLOOKUP(B1895,Sheet1!$B:$J,6,0)</f>
        <v>0</v>
      </c>
      <c r="K1895" s="3" t="s">
        <v>37</v>
      </c>
      <c r="L1895" s="15" t="s">
        <v>37</v>
      </c>
      <c r="M1895" s="15" t="s">
        <v>54</v>
      </c>
      <c r="N1895" s="15" t="s">
        <v>33</v>
      </c>
      <c r="O1895" s="3" t="n">
        <v>7</v>
      </c>
    </row>
    <row r="1896" customFormat="false" ht="13.8" hidden="false" customHeight="false" outlineLevel="0" collapsed="false">
      <c r="A1896" s="4" t="n">
        <v>1882</v>
      </c>
      <c r="B1896" s="3" t="n">
        <v>7491</v>
      </c>
      <c r="C1896" s="3" t="s">
        <v>424</v>
      </c>
      <c r="D1896" s="3" t="s">
        <v>132</v>
      </c>
      <c r="E1896" s="3" t="s">
        <v>208</v>
      </c>
      <c r="F1896" s="3" t="s">
        <v>312</v>
      </c>
      <c r="I1896" s="13" t="n">
        <f aca="false">VLOOKUP(B1896,Sheet1!$B:$J,6,0)</f>
        <v>0</v>
      </c>
      <c r="K1896" s="3" t="s">
        <v>62</v>
      </c>
      <c r="L1896" s="15" t="s">
        <v>62</v>
      </c>
      <c r="M1896" s="15" t="s">
        <v>24</v>
      </c>
      <c r="N1896" s="15" t="s">
        <v>54</v>
      </c>
      <c r="O1896" s="3" t="n">
        <v>7</v>
      </c>
    </row>
    <row r="1897" customFormat="false" ht="13.8" hidden="false" customHeight="false" outlineLevel="0" collapsed="false">
      <c r="A1897" s="4" t="n">
        <v>1883</v>
      </c>
      <c r="B1897" s="3" t="n">
        <v>18330</v>
      </c>
      <c r="C1897" s="3" t="s">
        <v>424</v>
      </c>
      <c r="D1897" s="3" t="s">
        <v>21</v>
      </c>
      <c r="E1897" s="3" t="s">
        <v>75</v>
      </c>
      <c r="F1897" s="3" t="s">
        <v>73</v>
      </c>
      <c r="I1897" s="13" t="n">
        <f aca="false">VLOOKUP(B1897,Sheet1!$B:$J,6,0)</f>
        <v>0</v>
      </c>
      <c r="K1897" s="3" t="s">
        <v>42</v>
      </c>
      <c r="L1897" s="15" t="s">
        <v>42</v>
      </c>
      <c r="M1897" s="15" t="s">
        <v>19</v>
      </c>
      <c r="N1897" s="15" t="s">
        <v>19</v>
      </c>
      <c r="O1897" s="3" t="n">
        <v>4</v>
      </c>
    </row>
    <row r="1898" customFormat="false" ht="13.8" hidden="false" customHeight="false" outlineLevel="0" collapsed="false">
      <c r="A1898" s="4" t="n">
        <v>1884</v>
      </c>
      <c r="B1898" s="3" t="n">
        <v>18331</v>
      </c>
      <c r="C1898" s="3" t="s">
        <v>424</v>
      </c>
      <c r="D1898" s="3" t="s">
        <v>21</v>
      </c>
      <c r="E1898" s="3" t="s">
        <v>66</v>
      </c>
      <c r="F1898" s="3" t="s">
        <v>74</v>
      </c>
      <c r="I1898" s="13" t="n">
        <f aca="false">VLOOKUP(B1898,Sheet1!$B:$J,6,0)</f>
        <v>0</v>
      </c>
      <c r="K1898" s="3" t="s">
        <v>33</v>
      </c>
      <c r="L1898" s="15" t="s">
        <v>156</v>
      </c>
      <c r="M1898" s="15" t="s">
        <v>67</v>
      </c>
      <c r="N1898" s="15" t="s">
        <v>67</v>
      </c>
      <c r="O1898" s="3" t="n">
        <v>1</v>
      </c>
    </row>
    <row r="1899" customFormat="false" ht="13.8" hidden="false" customHeight="false" outlineLevel="0" collapsed="false">
      <c r="A1899" s="4" t="n">
        <v>1885</v>
      </c>
      <c r="B1899" s="3" t="n">
        <v>18332</v>
      </c>
      <c r="C1899" s="3" t="s">
        <v>424</v>
      </c>
      <c r="D1899" s="3" t="s">
        <v>21</v>
      </c>
      <c r="E1899" s="3" t="s">
        <v>31</v>
      </c>
      <c r="F1899" s="3" t="s">
        <v>93</v>
      </c>
      <c r="I1899" s="13" t="n">
        <f aca="false">VLOOKUP(B1899,Sheet1!$B:$J,6,0)</f>
        <v>0</v>
      </c>
      <c r="K1899" s="3" t="s">
        <v>54</v>
      </c>
      <c r="L1899" s="15" t="s">
        <v>24</v>
      </c>
      <c r="M1899" s="15" t="s">
        <v>97</v>
      </c>
      <c r="N1899" s="15" t="s">
        <v>97</v>
      </c>
      <c r="O1899" s="3" t="n">
        <v>7</v>
      </c>
    </row>
    <row r="1900" customFormat="false" ht="13.8" hidden="false" customHeight="false" outlineLevel="0" collapsed="false">
      <c r="A1900" s="4" t="n">
        <v>1886</v>
      </c>
      <c r="B1900" s="3" t="n">
        <v>18333</v>
      </c>
      <c r="C1900" s="3" t="s">
        <v>424</v>
      </c>
      <c r="D1900" s="3" t="s">
        <v>21</v>
      </c>
      <c r="E1900" s="3" t="s">
        <v>78</v>
      </c>
      <c r="F1900" s="3" t="s">
        <v>32</v>
      </c>
      <c r="I1900" s="13" t="n">
        <f aca="false">VLOOKUP(B1900,Sheet1!$B:$J,6,0)</f>
        <v>0</v>
      </c>
      <c r="K1900" s="3" t="s">
        <v>24</v>
      </c>
      <c r="L1900" s="15" t="s">
        <v>24</v>
      </c>
      <c r="M1900" s="15" t="s">
        <v>24</v>
      </c>
      <c r="N1900" s="15" t="s">
        <v>37</v>
      </c>
      <c r="O1900" s="3" t="n">
        <v>4</v>
      </c>
    </row>
    <row r="1901" customFormat="false" ht="13.8" hidden="false" customHeight="false" outlineLevel="0" collapsed="false">
      <c r="A1901" s="4" t="n">
        <v>1887</v>
      </c>
      <c r="B1901" s="3" t="n">
        <v>18334</v>
      </c>
      <c r="C1901" s="3" t="s">
        <v>424</v>
      </c>
      <c r="D1901" s="3" t="s">
        <v>21</v>
      </c>
      <c r="E1901" s="3" t="s">
        <v>23</v>
      </c>
      <c r="F1901" s="3" t="s">
        <v>95</v>
      </c>
      <c r="I1901" s="13" t="n">
        <f aca="false">VLOOKUP(B1901,Sheet1!$B:$J,6,0)</f>
        <v>0</v>
      </c>
      <c r="K1901" s="3" t="s">
        <v>24</v>
      </c>
      <c r="L1901" s="15" t="s">
        <v>24</v>
      </c>
      <c r="M1901" s="15" t="s">
        <v>24</v>
      </c>
      <c r="N1901" s="15" t="s">
        <v>19</v>
      </c>
      <c r="O1901" s="3" t="n">
        <v>1</v>
      </c>
    </row>
    <row r="1902" customFormat="false" ht="13.8" hidden="false" customHeight="false" outlineLevel="0" collapsed="false">
      <c r="A1902" s="4" t="n">
        <v>1888</v>
      </c>
      <c r="B1902" s="3" t="n">
        <v>18335</v>
      </c>
      <c r="C1902" s="3" t="s">
        <v>424</v>
      </c>
      <c r="D1902" s="3" t="s">
        <v>21</v>
      </c>
      <c r="E1902" s="3" t="s">
        <v>69</v>
      </c>
      <c r="F1902" s="3" t="s">
        <v>92</v>
      </c>
      <c r="I1902" s="13" t="n">
        <f aca="false">VLOOKUP(B1902,Sheet1!$B:$J,6,0)</f>
        <v>0</v>
      </c>
      <c r="K1902" s="3" t="s">
        <v>72</v>
      </c>
      <c r="L1902" s="15" t="s">
        <v>24</v>
      </c>
      <c r="M1902" s="15" t="s">
        <v>234</v>
      </c>
      <c r="N1902" s="15" t="s">
        <v>72</v>
      </c>
      <c r="O1902" s="3" t="n">
        <v>1</v>
      </c>
    </row>
    <row r="1903" customFormat="false" ht="13.8" hidden="false" customHeight="false" outlineLevel="0" collapsed="false">
      <c r="A1903" s="4" t="n">
        <v>1889</v>
      </c>
      <c r="B1903" s="3" t="n">
        <v>18336</v>
      </c>
      <c r="C1903" s="3" t="s">
        <v>424</v>
      </c>
      <c r="D1903" s="3" t="s">
        <v>21</v>
      </c>
      <c r="E1903" s="3" t="s">
        <v>100</v>
      </c>
      <c r="F1903" s="3" t="s">
        <v>27</v>
      </c>
      <c r="I1903" s="13" t="n">
        <f aca="false">VLOOKUP(B1903,Sheet1!$B:$J,6,0)</f>
        <v>0</v>
      </c>
      <c r="K1903" s="3" t="s">
        <v>54</v>
      </c>
      <c r="L1903" s="15" t="s">
        <v>72</v>
      </c>
      <c r="M1903" s="15" t="s">
        <v>24</v>
      </c>
      <c r="N1903" s="15" t="s">
        <v>24</v>
      </c>
      <c r="O1903" s="3" t="n">
        <v>1</v>
      </c>
    </row>
    <row r="1904" customFormat="false" ht="13.8" hidden="false" customHeight="false" outlineLevel="0" collapsed="false">
      <c r="A1904" s="4" t="n">
        <v>1890</v>
      </c>
      <c r="B1904" s="3" t="n">
        <v>18337</v>
      </c>
      <c r="C1904" s="3" t="s">
        <v>424</v>
      </c>
      <c r="D1904" s="3" t="s">
        <v>21</v>
      </c>
      <c r="E1904" s="3" t="s">
        <v>98</v>
      </c>
      <c r="F1904" s="3" t="s">
        <v>96</v>
      </c>
      <c r="I1904" s="13" t="n">
        <f aca="false">VLOOKUP(B1904,Sheet1!$B:$J,6,0)</f>
        <v>0</v>
      </c>
      <c r="K1904" s="3" t="s">
        <v>54</v>
      </c>
      <c r="L1904" s="15" t="s">
        <v>33</v>
      </c>
      <c r="M1904" s="15" t="s">
        <v>54</v>
      </c>
      <c r="N1904" s="15" t="s">
        <v>72</v>
      </c>
      <c r="O1904" s="3" t="n">
        <v>1</v>
      </c>
    </row>
    <row r="1905" customFormat="false" ht="13.8" hidden="false" customHeight="false" outlineLevel="0" collapsed="false">
      <c r="A1905" s="4" t="n">
        <v>1891</v>
      </c>
      <c r="B1905" s="3" t="n">
        <v>18338</v>
      </c>
      <c r="C1905" s="3" t="s">
        <v>424</v>
      </c>
      <c r="D1905" s="3" t="s">
        <v>21</v>
      </c>
      <c r="E1905" s="3" t="s">
        <v>68</v>
      </c>
      <c r="F1905" s="3" t="s">
        <v>94</v>
      </c>
      <c r="I1905" s="13" t="n">
        <f aca="false">VLOOKUP(B1905,Sheet1!$B:$J,6,0)</f>
        <v>0</v>
      </c>
      <c r="K1905" s="3" t="s">
        <v>72</v>
      </c>
      <c r="L1905" s="15" t="s">
        <v>72</v>
      </c>
      <c r="M1905" s="15" t="s">
        <v>70</v>
      </c>
      <c r="N1905" s="15" t="s">
        <v>70</v>
      </c>
      <c r="O1905" s="3" t="n">
        <v>4</v>
      </c>
    </row>
    <row r="1906" customFormat="false" ht="13.8" hidden="false" customHeight="false" outlineLevel="0" collapsed="false">
      <c r="A1906" s="4" t="n">
        <v>1892</v>
      </c>
      <c r="B1906" s="3" t="n">
        <v>18339</v>
      </c>
      <c r="C1906" s="3" t="s">
        <v>424</v>
      </c>
      <c r="D1906" s="3" t="s">
        <v>21</v>
      </c>
      <c r="E1906" s="3" t="s">
        <v>71</v>
      </c>
      <c r="F1906" s="3" t="s">
        <v>79</v>
      </c>
      <c r="I1906" s="13" t="n">
        <f aca="false">VLOOKUP(B1906,Sheet1!$B:$J,6,0)</f>
        <v>0</v>
      </c>
      <c r="K1906" s="3" t="s">
        <v>19</v>
      </c>
      <c r="L1906" s="15" t="s">
        <v>19</v>
      </c>
      <c r="M1906" s="15" t="s">
        <v>19</v>
      </c>
      <c r="N1906" s="15" t="s">
        <v>37</v>
      </c>
      <c r="O1906" s="3" t="n">
        <v>4</v>
      </c>
    </row>
    <row r="1907" customFormat="false" ht="13.8" hidden="false" customHeight="false" outlineLevel="0" collapsed="false">
      <c r="A1907" s="4" t="n">
        <v>1893</v>
      </c>
      <c r="B1907" s="3" t="n">
        <v>18340</v>
      </c>
      <c r="C1907" s="3" t="s">
        <v>424</v>
      </c>
      <c r="D1907" s="3" t="s">
        <v>21</v>
      </c>
      <c r="E1907" s="3" t="s">
        <v>76</v>
      </c>
      <c r="F1907" s="3" t="s">
        <v>99</v>
      </c>
      <c r="I1907" s="13" t="n">
        <f aca="false">VLOOKUP(B1907,Sheet1!$B:$J,6,0)</f>
        <v>0</v>
      </c>
      <c r="K1907" s="3" t="s">
        <v>72</v>
      </c>
      <c r="L1907" s="15" t="s">
        <v>72</v>
      </c>
      <c r="M1907" s="15" t="s">
        <v>54</v>
      </c>
      <c r="N1907" s="15" t="s">
        <v>54</v>
      </c>
      <c r="O1907" s="3" t="n">
        <v>1</v>
      </c>
    </row>
    <row r="1908" customFormat="false" ht="13.8" hidden="false" customHeight="false" outlineLevel="0" collapsed="false">
      <c r="A1908" s="4" t="n">
        <v>1894</v>
      </c>
      <c r="B1908" s="3" t="n">
        <v>18341</v>
      </c>
      <c r="C1908" s="3" t="s">
        <v>424</v>
      </c>
      <c r="D1908" s="3" t="s">
        <v>21</v>
      </c>
      <c r="E1908" s="3" t="s">
        <v>77</v>
      </c>
      <c r="F1908" s="3" t="s">
        <v>65</v>
      </c>
      <c r="I1908" s="13" t="n">
        <f aca="false">VLOOKUP(B1908,Sheet1!$B:$J,6,0)</f>
        <v>0</v>
      </c>
      <c r="K1908" s="3" t="s">
        <v>19</v>
      </c>
      <c r="L1908" s="15" t="s">
        <v>19</v>
      </c>
      <c r="M1908" s="15" t="s">
        <v>58</v>
      </c>
      <c r="N1908" s="15" t="s">
        <v>366</v>
      </c>
      <c r="O1908" s="3" t="n">
        <v>4</v>
      </c>
    </row>
    <row r="1909" customFormat="false" ht="13.8" hidden="false" customHeight="false" outlineLevel="0" collapsed="false">
      <c r="A1909" s="4" t="n">
        <v>1895</v>
      </c>
      <c r="B1909" s="3" t="n">
        <v>19324</v>
      </c>
      <c r="C1909" s="3" t="s">
        <v>425</v>
      </c>
      <c r="D1909" s="3" t="s">
        <v>115</v>
      </c>
      <c r="E1909" s="3" t="s">
        <v>165</v>
      </c>
      <c r="F1909" s="3" t="s">
        <v>163</v>
      </c>
      <c r="I1909" s="13" t="n">
        <f aca="false">VLOOKUP(B1909,Sheet1!$B:$J,6,0)</f>
        <v>0</v>
      </c>
      <c r="K1909" s="3" t="s">
        <v>207</v>
      </c>
      <c r="L1909" s="15" t="s">
        <v>67</v>
      </c>
      <c r="M1909" s="15" t="s">
        <v>293</v>
      </c>
      <c r="N1909" s="15" t="s">
        <v>293</v>
      </c>
      <c r="O1909" s="3" t="n">
        <v>1</v>
      </c>
    </row>
    <row r="1910" customFormat="false" ht="13.8" hidden="false" customHeight="false" outlineLevel="0" collapsed="false">
      <c r="A1910" s="4" t="n">
        <v>1896</v>
      </c>
      <c r="B1910" s="3" t="n">
        <v>19325</v>
      </c>
      <c r="C1910" s="3" t="s">
        <v>425</v>
      </c>
      <c r="D1910" s="3" t="s">
        <v>115</v>
      </c>
      <c r="E1910" s="3" t="s">
        <v>275</v>
      </c>
      <c r="F1910" s="3" t="s">
        <v>164</v>
      </c>
      <c r="I1910" s="13" t="n">
        <f aca="false">VLOOKUP(B1910,Sheet1!$B:$J,6,0)</f>
        <v>0</v>
      </c>
      <c r="K1910" s="3" t="s">
        <v>67</v>
      </c>
      <c r="L1910" s="15" t="s">
        <v>67</v>
      </c>
      <c r="M1910" s="15" t="s">
        <v>42</v>
      </c>
      <c r="N1910" s="15" t="s">
        <v>42</v>
      </c>
      <c r="O1910" s="3" t="n">
        <v>1</v>
      </c>
    </row>
    <row r="1911" customFormat="false" ht="13.8" hidden="false" customHeight="false" outlineLevel="0" collapsed="false">
      <c r="A1911" s="4" t="n">
        <v>1897</v>
      </c>
      <c r="B1911" s="3" t="n">
        <v>6281</v>
      </c>
      <c r="C1911" s="3" t="s">
        <v>426</v>
      </c>
      <c r="D1911" s="3" t="s">
        <v>48</v>
      </c>
      <c r="E1911" s="3" t="s">
        <v>285</v>
      </c>
      <c r="F1911" s="3" t="s">
        <v>289</v>
      </c>
      <c r="I1911" s="13" t="n">
        <f aca="false">VLOOKUP(B1911,Sheet1!$B:$J,6,0)</f>
        <v>0</v>
      </c>
      <c r="K1911" s="3" t="s">
        <v>37</v>
      </c>
      <c r="L1911" s="15" t="s">
        <v>37</v>
      </c>
      <c r="M1911" s="15" t="s">
        <v>42</v>
      </c>
      <c r="N1911" s="15" t="s">
        <v>97</v>
      </c>
      <c r="O1911" s="3" t="n">
        <v>4</v>
      </c>
    </row>
    <row r="1912" customFormat="false" ht="13.8" hidden="false" customHeight="false" outlineLevel="0" collapsed="false">
      <c r="A1912" s="4" t="n">
        <v>1898</v>
      </c>
      <c r="B1912" s="3" t="n">
        <v>6282</v>
      </c>
      <c r="C1912" s="3" t="s">
        <v>426</v>
      </c>
      <c r="D1912" s="3" t="s">
        <v>48</v>
      </c>
      <c r="E1912" s="3" t="s">
        <v>286</v>
      </c>
      <c r="F1912" s="3" t="s">
        <v>288</v>
      </c>
      <c r="I1912" s="13" t="n">
        <f aca="false">VLOOKUP(B1912,Sheet1!$B:$J,6,0)</f>
        <v>0</v>
      </c>
      <c r="K1912" s="3" t="s">
        <v>67</v>
      </c>
      <c r="L1912" s="15" t="s">
        <v>54</v>
      </c>
      <c r="M1912" s="15" t="s">
        <v>54</v>
      </c>
      <c r="N1912" s="15" t="s">
        <v>33</v>
      </c>
      <c r="O1912" s="3" t="n">
        <v>1</v>
      </c>
    </row>
    <row r="1913" customFormat="false" ht="13.8" hidden="false" customHeight="false" outlineLevel="0" collapsed="false">
      <c r="A1913" s="4" t="n">
        <v>1899</v>
      </c>
      <c r="B1913" s="3" t="n">
        <v>6283</v>
      </c>
      <c r="C1913" s="3" t="s">
        <v>426</v>
      </c>
      <c r="D1913" s="3" t="s">
        <v>48</v>
      </c>
      <c r="E1913" s="3" t="s">
        <v>121</v>
      </c>
      <c r="F1913" s="3" t="s">
        <v>291</v>
      </c>
      <c r="I1913" s="13" t="n">
        <f aca="false">VLOOKUP(B1913,Sheet1!$B:$J,6,0)</f>
        <v>0</v>
      </c>
      <c r="K1913" s="3" t="s">
        <v>42</v>
      </c>
      <c r="L1913" s="15" t="s">
        <v>42</v>
      </c>
      <c r="M1913" s="15" t="s">
        <v>42</v>
      </c>
      <c r="N1913" s="15" t="s">
        <v>97</v>
      </c>
      <c r="O1913" s="3" t="n">
        <v>4</v>
      </c>
    </row>
    <row r="1914" customFormat="false" ht="13.8" hidden="false" customHeight="false" outlineLevel="0" collapsed="false">
      <c r="A1914" s="4" t="n">
        <v>1900</v>
      </c>
      <c r="B1914" s="3" t="n">
        <v>6284</v>
      </c>
      <c r="C1914" s="3" t="s">
        <v>426</v>
      </c>
      <c r="D1914" s="3" t="s">
        <v>48</v>
      </c>
      <c r="E1914" s="3" t="s">
        <v>287</v>
      </c>
      <c r="F1914" s="3" t="s">
        <v>185</v>
      </c>
      <c r="I1914" s="13" t="n">
        <f aca="false">VLOOKUP(B1914,Sheet1!$B:$J,6,0)</f>
        <v>0</v>
      </c>
      <c r="K1914" s="3" t="s">
        <v>67</v>
      </c>
      <c r="L1914" s="15" t="s">
        <v>70</v>
      </c>
      <c r="M1914" s="15" t="s">
        <v>62</v>
      </c>
      <c r="N1914" s="15" t="s">
        <v>62</v>
      </c>
      <c r="O1914" s="3" t="n">
        <v>1</v>
      </c>
    </row>
    <row r="1915" customFormat="false" ht="13.8" hidden="false" customHeight="false" outlineLevel="0" collapsed="false">
      <c r="A1915" s="4" t="n">
        <v>1901</v>
      </c>
      <c r="B1915" s="3" t="n">
        <v>561</v>
      </c>
      <c r="C1915" s="3" t="s">
        <v>427</v>
      </c>
      <c r="D1915" s="3" t="s">
        <v>115</v>
      </c>
      <c r="E1915" s="3" t="s">
        <v>274</v>
      </c>
      <c r="F1915" s="3" t="s">
        <v>166</v>
      </c>
      <c r="I1915" s="13" t="n">
        <f aca="false">VLOOKUP(B1915,Sheet1!$B:$J,6,0)</f>
        <v>0</v>
      </c>
      <c r="K1915" s="3" t="s">
        <v>293</v>
      </c>
      <c r="L1915" s="15" t="s">
        <v>207</v>
      </c>
      <c r="M1915" s="15" t="s">
        <v>54</v>
      </c>
      <c r="N1915" s="15" t="s">
        <v>54</v>
      </c>
      <c r="O1915" s="3" t="n">
        <v>1</v>
      </c>
    </row>
    <row r="1916" customFormat="false" ht="13.8" hidden="false" customHeight="false" outlineLevel="0" collapsed="false">
      <c r="A1916" s="4" t="n">
        <v>1902</v>
      </c>
      <c r="B1916" s="3" t="n">
        <v>562</v>
      </c>
      <c r="C1916" s="3" t="s">
        <v>427</v>
      </c>
      <c r="D1916" s="3" t="s">
        <v>115</v>
      </c>
      <c r="E1916" s="3" t="s">
        <v>172</v>
      </c>
      <c r="F1916" s="3" t="s">
        <v>170</v>
      </c>
      <c r="I1916" s="13" t="n">
        <f aca="false">VLOOKUP(B1916,Sheet1!$B:$J,6,0)</f>
        <v>0</v>
      </c>
      <c r="K1916" s="3" t="s">
        <v>156</v>
      </c>
      <c r="L1916" s="15" t="s">
        <v>293</v>
      </c>
      <c r="M1916" s="15" t="s">
        <v>61</v>
      </c>
      <c r="N1916" s="15" t="s">
        <v>428</v>
      </c>
      <c r="O1916" s="3" t="n">
        <v>1</v>
      </c>
    </row>
    <row r="1917" customFormat="false" ht="13.8" hidden="false" customHeight="false" outlineLevel="0" collapsed="false">
      <c r="A1917" s="4" t="n">
        <v>1903</v>
      </c>
      <c r="B1917" s="3" t="n">
        <v>563</v>
      </c>
      <c r="C1917" s="3" t="s">
        <v>427</v>
      </c>
      <c r="D1917" s="3" t="s">
        <v>115</v>
      </c>
      <c r="E1917" s="3" t="s">
        <v>169</v>
      </c>
      <c r="F1917" s="3" t="s">
        <v>165</v>
      </c>
      <c r="I1917" s="13" t="n">
        <f aca="false">VLOOKUP(B1917,Sheet1!$B:$J,6,0)</f>
        <v>0</v>
      </c>
      <c r="K1917" s="3" t="s">
        <v>19</v>
      </c>
      <c r="L1917" s="15" t="s">
        <v>37</v>
      </c>
      <c r="M1917" s="15" t="s">
        <v>72</v>
      </c>
      <c r="N1917" s="15" t="s">
        <v>72</v>
      </c>
      <c r="O1917" s="3" t="n">
        <v>4</v>
      </c>
    </row>
    <row r="1918" customFormat="false" ht="13.8" hidden="false" customHeight="false" outlineLevel="0" collapsed="false">
      <c r="A1918" s="4" t="n">
        <v>1904</v>
      </c>
      <c r="B1918" s="3" t="n">
        <v>564</v>
      </c>
      <c r="C1918" s="3" t="s">
        <v>427</v>
      </c>
      <c r="D1918" s="3" t="s">
        <v>115</v>
      </c>
      <c r="E1918" s="3" t="s">
        <v>171</v>
      </c>
      <c r="F1918" s="3" t="s">
        <v>22</v>
      </c>
      <c r="I1918" s="13" t="n">
        <f aca="false">VLOOKUP(B1918,Sheet1!$B:$J,6,0)</f>
        <v>0</v>
      </c>
      <c r="K1918" s="3" t="s">
        <v>19</v>
      </c>
      <c r="L1918" s="15" t="s">
        <v>37</v>
      </c>
      <c r="M1918" s="15" t="s">
        <v>42</v>
      </c>
      <c r="N1918" s="15" t="s">
        <v>42</v>
      </c>
      <c r="O1918" s="3" t="n">
        <v>4</v>
      </c>
    </row>
    <row r="1919" customFormat="false" ht="13.8" hidden="false" customHeight="false" outlineLevel="0" collapsed="false">
      <c r="A1919" s="4" t="n">
        <v>1905</v>
      </c>
      <c r="B1919" s="3" t="n">
        <v>565</v>
      </c>
      <c r="C1919" s="3" t="s">
        <v>427</v>
      </c>
      <c r="D1919" s="3" t="s">
        <v>115</v>
      </c>
      <c r="E1919" s="3" t="s">
        <v>273</v>
      </c>
      <c r="F1919" s="3" t="s">
        <v>168</v>
      </c>
      <c r="I1919" s="13" t="n">
        <f aca="false">VLOOKUP(B1919,Sheet1!$B:$J,6,0)</f>
        <v>0</v>
      </c>
      <c r="K1919" s="3" t="s">
        <v>62</v>
      </c>
      <c r="L1919" s="15" t="s">
        <v>37</v>
      </c>
      <c r="M1919" s="15" t="s">
        <v>42</v>
      </c>
      <c r="N1919" s="15" t="s">
        <v>42</v>
      </c>
      <c r="O1919" s="3" t="n">
        <v>7</v>
      </c>
    </row>
    <row r="1920" customFormat="false" ht="13.8" hidden="false" customHeight="false" outlineLevel="0" collapsed="false">
      <c r="A1920" s="4" t="n">
        <v>1906</v>
      </c>
      <c r="B1920" s="3" t="n">
        <v>566</v>
      </c>
      <c r="C1920" s="3" t="s">
        <v>427</v>
      </c>
      <c r="D1920" s="3" t="s">
        <v>115</v>
      </c>
      <c r="E1920" s="3" t="s">
        <v>163</v>
      </c>
      <c r="F1920" s="3" t="s">
        <v>275</v>
      </c>
      <c r="I1920" s="13" t="n">
        <f aca="false">VLOOKUP(B1920,Sheet1!$B:$J,6,0)</f>
        <v>0</v>
      </c>
      <c r="K1920" s="3" t="s">
        <v>367</v>
      </c>
      <c r="L1920" s="15" t="s">
        <v>369</v>
      </c>
      <c r="M1920" s="15" t="s">
        <v>72</v>
      </c>
      <c r="N1920" s="15" t="s">
        <v>54</v>
      </c>
      <c r="O1920" s="3" t="n">
        <v>1</v>
      </c>
    </row>
    <row r="1921" customFormat="false" ht="13.8" hidden="false" customHeight="false" outlineLevel="0" collapsed="false">
      <c r="A1921" s="4" t="n">
        <v>1907</v>
      </c>
      <c r="B1921" s="3" t="n">
        <v>567</v>
      </c>
      <c r="C1921" s="3" t="s">
        <v>427</v>
      </c>
      <c r="D1921" s="3" t="s">
        <v>115</v>
      </c>
      <c r="E1921" s="3" t="s">
        <v>164</v>
      </c>
      <c r="F1921" s="3" t="s">
        <v>269</v>
      </c>
      <c r="I1921" s="13" t="n">
        <f aca="false">VLOOKUP(B1921,Sheet1!$B:$J,6,0)</f>
        <v>0</v>
      </c>
      <c r="K1921" s="3" t="s">
        <v>67</v>
      </c>
      <c r="L1921" s="15" t="s">
        <v>67</v>
      </c>
      <c r="M1921" s="15" t="s">
        <v>67</v>
      </c>
      <c r="N1921" s="15" t="s">
        <v>67</v>
      </c>
      <c r="O1921" s="3" t="n">
        <v>1</v>
      </c>
    </row>
    <row r="1922" customFormat="false" ht="13.8" hidden="false" customHeight="false" outlineLevel="0" collapsed="false">
      <c r="A1922" s="4" t="n">
        <v>1908</v>
      </c>
      <c r="B1922" s="3" t="n">
        <v>568</v>
      </c>
      <c r="C1922" s="3" t="s">
        <v>427</v>
      </c>
      <c r="D1922" s="3" t="s">
        <v>115</v>
      </c>
      <c r="E1922" s="3" t="s">
        <v>116</v>
      </c>
      <c r="F1922" s="3" t="s">
        <v>167</v>
      </c>
      <c r="I1922" s="13" t="n">
        <f aca="false">VLOOKUP(B1922,Sheet1!$B:$J,6,0)</f>
        <v>0</v>
      </c>
      <c r="K1922" s="3" t="s">
        <v>24</v>
      </c>
      <c r="L1922" s="15" t="s">
        <v>24</v>
      </c>
      <c r="M1922" s="15" t="s">
        <v>72</v>
      </c>
      <c r="N1922" s="15" t="s">
        <v>24</v>
      </c>
      <c r="O1922" s="3" t="n">
        <v>1</v>
      </c>
    </row>
    <row r="1923" customFormat="false" ht="13.8" hidden="false" customHeight="false" outlineLevel="0" collapsed="false">
      <c r="A1923" s="4" t="n">
        <v>1909</v>
      </c>
      <c r="B1923" s="3" t="n">
        <v>569</v>
      </c>
      <c r="C1923" s="3" t="s">
        <v>427</v>
      </c>
      <c r="D1923" s="3" t="s">
        <v>115</v>
      </c>
      <c r="E1923" s="3" t="s">
        <v>272</v>
      </c>
      <c r="F1923" s="3" t="s">
        <v>270</v>
      </c>
      <c r="I1923" s="13" t="n">
        <f aca="false">VLOOKUP(B1923,Sheet1!$B:$J,6,0)</f>
        <v>0</v>
      </c>
      <c r="K1923" s="3" t="s">
        <v>19</v>
      </c>
      <c r="L1923" s="15" t="s">
        <v>19</v>
      </c>
      <c r="M1923" s="15" t="s">
        <v>42</v>
      </c>
      <c r="N1923" s="15" t="s">
        <v>42</v>
      </c>
      <c r="O1923" s="3" t="n">
        <v>4</v>
      </c>
    </row>
    <row r="1924" customFormat="false" ht="13.8" hidden="false" customHeight="false" outlineLevel="0" collapsed="false">
      <c r="A1924" s="4" t="n">
        <v>1910</v>
      </c>
      <c r="B1924" s="3" t="n">
        <v>570</v>
      </c>
      <c r="C1924" s="3" t="s">
        <v>427</v>
      </c>
      <c r="D1924" s="3" t="s">
        <v>115</v>
      </c>
      <c r="E1924" s="3" t="s">
        <v>271</v>
      </c>
      <c r="F1924" s="3" t="s">
        <v>276</v>
      </c>
      <c r="I1924" s="13" t="n">
        <f aca="false">VLOOKUP(B1924,Sheet1!$B:$J,6,0)</f>
        <v>0</v>
      </c>
      <c r="K1924" s="3" t="s">
        <v>67</v>
      </c>
      <c r="L1924" s="15" t="s">
        <v>54</v>
      </c>
      <c r="M1924" s="15" t="s">
        <v>19</v>
      </c>
      <c r="N1924" s="15" t="s">
        <v>42</v>
      </c>
      <c r="O1924" s="3" t="n">
        <v>1</v>
      </c>
    </row>
    <row r="1925" customFormat="false" ht="13.8" hidden="false" customHeight="false" outlineLevel="0" collapsed="false">
      <c r="A1925" s="4" t="n">
        <v>1911</v>
      </c>
      <c r="B1925" s="3" t="n">
        <v>3597</v>
      </c>
      <c r="C1925" s="3" t="s">
        <v>427</v>
      </c>
      <c r="D1925" s="3" t="s">
        <v>48</v>
      </c>
      <c r="E1925" s="3" t="s">
        <v>184</v>
      </c>
      <c r="F1925" s="3" t="s">
        <v>295</v>
      </c>
      <c r="I1925" s="13" t="n">
        <f aca="false">VLOOKUP(B1925,Sheet1!$B:$J,6,0)</f>
        <v>0</v>
      </c>
      <c r="K1925" s="3" t="s">
        <v>54</v>
      </c>
      <c r="L1925" s="15" t="s">
        <v>54</v>
      </c>
      <c r="M1925" s="15" t="s">
        <v>67</v>
      </c>
      <c r="N1925" s="15" t="s">
        <v>367</v>
      </c>
      <c r="O1925" s="3" t="n">
        <v>1</v>
      </c>
    </row>
    <row r="1926" customFormat="false" ht="13.8" hidden="false" customHeight="false" outlineLevel="0" collapsed="false">
      <c r="A1926" s="4" t="n">
        <v>1912</v>
      </c>
      <c r="B1926" s="3" t="n">
        <v>3598</v>
      </c>
      <c r="C1926" s="3" t="s">
        <v>427</v>
      </c>
      <c r="D1926" s="3" t="s">
        <v>48</v>
      </c>
      <c r="E1926" s="3" t="s">
        <v>285</v>
      </c>
      <c r="F1926" s="3" t="s">
        <v>289</v>
      </c>
      <c r="I1926" s="13" t="n">
        <f aca="false">VLOOKUP(B1926,Sheet1!$B:$J,6,0)</f>
        <v>0</v>
      </c>
      <c r="K1926" s="3" t="s">
        <v>19</v>
      </c>
      <c r="L1926" s="15" t="s">
        <v>37</v>
      </c>
      <c r="M1926" s="15" t="s">
        <v>42</v>
      </c>
      <c r="N1926" s="15" t="s">
        <v>97</v>
      </c>
      <c r="O1926" s="3" t="n">
        <v>4</v>
      </c>
    </row>
    <row r="1927" customFormat="false" ht="13.8" hidden="false" customHeight="false" outlineLevel="0" collapsed="false">
      <c r="A1927" s="4" t="n">
        <v>1913</v>
      </c>
      <c r="B1927" s="3" t="n">
        <v>3599</v>
      </c>
      <c r="C1927" s="3" t="s">
        <v>427</v>
      </c>
      <c r="D1927" s="3" t="s">
        <v>48</v>
      </c>
      <c r="E1927" s="3" t="s">
        <v>286</v>
      </c>
      <c r="F1927" s="3" t="s">
        <v>288</v>
      </c>
      <c r="I1927" s="13" t="n">
        <f aca="false">VLOOKUP(B1927,Sheet1!$B:$J,6,0)</f>
        <v>0</v>
      </c>
      <c r="K1927" s="3" t="s">
        <v>67</v>
      </c>
      <c r="L1927" s="15" t="s">
        <v>54</v>
      </c>
      <c r="M1927" s="15" t="s">
        <v>54</v>
      </c>
      <c r="N1927" s="15" t="s">
        <v>33</v>
      </c>
      <c r="O1927" s="3" t="n">
        <v>1</v>
      </c>
    </row>
    <row r="1928" customFormat="false" ht="13.8" hidden="false" customHeight="false" outlineLevel="0" collapsed="false">
      <c r="A1928" s="4" t="n">
        <v>1914</v>
      </c>
      <c r="B1928" s="3" t="n">
        <v>3600</v>
      </c>
      <c r="C1928" s="3" t="s">
        <v>427</v>
      </c>
      <c r="D1928" s="3" t="s">
        <v>48</v>
      </c>
      <c r="E1928" s="3" t="s">
        <v>181</v>
      </c>
      <c r="F1928" s="3" t="s">
        <v>290</v>
      </c>
      <c r="I1928" s="13" t="n">
        <f aca="false">VLOOKUP(B1928,Sheet1!$B:$J,6,0)</f>
        <v>0</v>
      </c>
      <c r="K1928" s="3" t="s">
        <v>67</v>
      </c>
      <c r="L1928" s="15" t="s">
        <v>67</v>
      </c>
      <c r="M1928" s="15" t="s">
        <v>42</v>
      </c>
      <c r="N1928" s="15" t="s">
        <v>42</v>
      </c>
      <c r="O1928" s="3" t="n">
        <v>1</v>
      </c>
    </row>
    <row r="1929" customFormat="false" ht="13.8" hidden="false" customHeight="false" outlineLevel="0" collapsed="false">
      <c r="A1929" s="4" t="n">
        <v>1915</v>
      </c>
      <c r="B1929" s="3" t="n">
        <v>3601</v>
      </c>
      <c r="C1929" s="3" t="s">
        <v>427</v>
      </c>
      <c r="D1929" s="3" t="s">
        <v>48</v>
      </c>
      <c r="E1929" s="3" t="s">
        <v>183</v>
      </c>
      <c r="F1929" s="3" t="s">
        <v>186</v>
      </c>
      <c r="I1929" s="13" t="n">
        <f aca="false">VLOOKUP(B1929,Sheet1!$B:$J,6,0)</f>
        <v>0</v>
      </c>
      <c r="K1929" s="3" t="s">
        <v>19</v>
      </c>
      <c r="L1929" s="15" t="s">
        <v>19</v>
      </c>
      <c r="M1929" s="15" t="s">
        <v>97</v>
      </c>
      <c r="N1929" s="15" t="s">
        <v>97</v>
      </c>
      <c r="O1929" s="3" t="n">
        <v>4</v>
      </c>
    </row>
    <row r="1930" customFormat="false" ht="13.8" hidden="false" customHeight="false" outlineLevel="0" collapsed="false">
      <c r="A1930" s="4" t="n">
        <v>1916</v>
      </c>
      <c r="B1930" s="3" t="n">
        <v>3602</v>
      </c>
      <c r="C1930" s="3" t="s">
        <v>427</v>
      </c>
      <c r="D1930" s="3" t="s">
        <v>48</v>
      </c>
      <c r="E1930" s="3" t="s">
        <v>287</v>
      </c>
      <c r="F1930" s="3" t="s">
        <v>185</v>
      </c>
      <c r="I1930" s="13" t="n">
        <f aca="false">VLOOKUP(B1930,Sheet1!$B:$J,6,0)</f>
        <v>0</v>
      </c>
      <c r="K1930" s="3" t="s">
        <v>67</v>
      </c>
      <c r="L1930" s="15" t="s">
        <v>67</v>
      </c>
      <c r="M1930" s="15" t="s">
        <v>62</v>
      </c>
      <c r="N1930" s="15" t="s">
        <v>62</v>
      </c>
      <c r="O1930" s="3" t="n">
        <v>1</v>
      </c>
    </row>
    <row r="1931" customFormat="false" ht="13.8" hidden="false" customHeight="false" outlineLevel="0" collapsed="false">
      <c r="A1931" s="4" t="n">
        <v>1917</v>
      </c>
      <c r="B1931" s="3" t="n">
        <v>3603</v>
      </c>
      <c r="C1931" s="3" t="s">
        <v>427</v>
      </c>
      <c r="D1931" s="3" t="s">
        <v>48</v>
      </c>
      <c r="E1931" s="3" t="s">
        <v>292</v>
      </c>
      <c r="F1931" s="3" t="s">
        <v>294</v>
      </c>
      <c r="I1931" s="13" t="n">
        <f aca="false">VLOOKUP(B1931,Sheet1!$B:$J,6,0)</f>
        <v>0</v>
      </c>
      <c r="K1931" s="3" t="s">
        <v>42</v>
      </c>
      <c r="L1931" s="15" t="s">
        <v>42</v>
      </c>
      <c r="M1931" s="15" t="s">
        <v>24</v>
      </c>
      <c r="N1931" s="15" t="s">
        <v>24</v>
      </c>
      <c r="O1931" s="3" t="n">
        <v>4</v>
      </c>
    </row>
    <row r="1932" customFormat="false" ht="13.8" hidden="false" customHeight="false" outlineLevel="0" collapsed="false">
      <c r="A1932" s="4" t="n">
        <v>1918</v>
      </c>
      <c r="B1932" s="3" t="n">
        <v>3604</v>
      </c>
      <c r="C1932" s="3" t="s">
        <v>427</v>
      </c>
      <c r="D1932" s="3" t="s">
        <v>48</v>
      </c>
      <c r="E1932" s="3" t="s">
        <v>121</v>
      </c>
      <c r="F1932" s="3" t="s">
        <v>291</v>
      </c>
      <c r="I1932" s="13" t="n">
        <f aca="false">VLOOKUP(B1932,Sheet1!$B:$J,6,0)</f>
        <v>0</v>
      </c>
      <c r="K1932" s="3" t="s">
        <v>42</v>
      </c>
      <c r="L1932" s="15" t="s">
        <v>42</v>
      </c>
      <c r="M1932" s="15" t="s">
        <v>42</v>
      </c>
      <c r="N1932" s="15" t="s">
        <v>97</v>
      </c>
      <c r="O1932" s="3" t="n">
        <v>4</v>
      </c>
    </row>
    <row r="1933" customFormat="false" ht="13.8" hidden="false" customHeight="false" outlineLevel="0" collapsed="false">
      <c r="A1933" s="4" t="n">
        <v>1919</v>
      </c>
      <c r="B1933" s="3" t="n">
        <v>3605</v>
      </c>
      <c r="C1933" s="3" t="s">
        <v>427</v>
      </c>
      <c r="D1933" s="3" t="s">
        <v>48</v>
      </c>
      <c r="E1933" s="3" t="s">
        <v>123</v>
      </c>
      <c r="F1933" s="3" t="s">
        <v>182</v>
      </c>
      <c r="I1933" s="13" t="n">
        <f aca="false">VLOOKUP(B1933,Sheet1!$B:$J,6,0)</f>
        <v>0</v>
      </c>
      <c r="K1933" s="3" t="s">
        <v>72</v>
      </c>
      <c r="L1933" s="15" t="s">
        <v>72</v>
      </c>
      <c r="M1933" s="15" t="s">
        <v>42</v>
      </c>
      <c r="N1933" s="15" t="s">
        <v>42</v>
      </c>
      <c r="O1933" s="3" t="n">
        <v>1</v>
      </c>
    </row>
    <row r="1934" customFormat="false" ht="13.8" hidden="false" customHeight="false" outlineLevel="0" collapsed="false">
      <c r="A1934" s="4" t="n">
        <v>1920</v>
      </c>
      <c r="B1934" s="3" t="n">
        <v>3606</v>
      </c>
      <c r="C1934" s="3" t="s">
        <v>427</v>
      </c>
      <c r="D1934" s="3" t="s">
        <v>48</v>
      </c>
      <c r="E1934" s="3" t="s">
        <v>120</v>
      </c>
      <c r="F1934" s="3" t="s">
        <v>122</v>
      </c>
      <c r="I1934" s="13" t="n">
        <f aca="false">VLOOKUP(B1934,Sheet1!$B:$J,6,0)</f>
        <v>0</v>
      </c>
      <c r="K1934" s="3" t="s">
        <v>24</v>
      </c>
      <c r="L1934" s="15" t="s">
        <v>42</v>
      </c>
      <c r="M1934" s="15" t="s">
        <v>42</v>
      </c>
      <c r="N1934" s="15" t="s">
        <v>42</v>
      </c>
      <c r="O1934" s="3" t="n">
        <v>1</v>
      </c>
    </row>
    <row r="1935" customFormat="false" ht="13.8" hidden="false" customHeight="false" outlineLevel="0" collapsed="false">
      <c r="A1935" s="4" t="n">
        <v>1921</v>
      </c>
      <c r="B1935" s="3" t="n">
        <v>6551</v>
      </c>
      <c r="C1935" s="3" t="s">
        <v>427</v>
      </c>
      <c r="D1935" s="3" t="s">
        <v>26</v>
      </c>
      <c r="E1935" s="3" t="s">
        <v>591</v>
      </c>
      <c r="F1935" s="3" t="s">
        <v>379</v>
      </c>
      <c r="K1935" s="3" t="s">
        <v>72</v>
      </c>
      <c r="L1935" s="15" t="s">
        <v>72</v>
      </c>
      <c r="O1935" s="3" t="n">
        <v>1</v>
      </c>
    </row>
    <row r="1936" customFormat="false" ht="13.8" hidden="false" customHeight="false" outlineLevel="0" collapsed="false">
      <c r="A1936" s="4" t="n">
        <v>1922</v>
      </c>
      <c r="B1936" s="3" t="n">
        <v>6552</v>
      </c>
      <c r="C1936" s="3" t="s">
        <v>427</v>
      </c>
      <c r="D1936" s="3" t="s">
        <v>26</v>
      </c>
      <c r="E1936" s="3" t="s">
        <v>375</v>
      </c>
      <c r="F1936" s="3" t="s">
        <v>585</v>
      </c>
      <c r="K1936" s="3" t="s">
        <v>42</v>
      </c>
      <c r="L1936" s="15" t="s">
        <v>33</v>
      </c>
      <c r="O1936" s="3" t="n">
        <v>4</v>
      </c>
    </row>
    <row r="1937" customFormat="false" ht="13.8" hidden="false" customHeight="false" outlineLevel="0" collapsed="false">
      <c r="A1937" s="4" t="n">
        <v>1923</v>
      </c>
      <c r="B1937" s="3" t="n">
        <v>6553</v>
      </c>
      <c r="C1937" s="3" t="s">
        <v>427</v>
      </c>
      <c r="D1937" s="3" t="s">
        <v>26</v>
      </c>
      <c r="E1937" s="3" t="s">
        <v>385</v>
      </c>
      <c r="F1937" s="3" t="s">
        <v>587</v>
      </c>
      <c r="K1937" s="3" t="s">
        <v>72</v>
      </c>
      <c r="L1937" s="15" t="s">
        <v>54</v>
      </c>
      <c r="O1937" s="3" t="n">
        <v>1</v>
      </c>
    </row>
    <row r="1938" customFormat="false" ht="13.8" hidden="false" customHeight="false" outlineLevel="0" collapsed="false">
      <c r="A1938" s="4" t="n">
        <v>1924</v>
      </c>
      <c r="B1938" s="3" t="n">
        <v>6554</v>
      </c>
      <c r="C1938" s="3" t="s">
        <v>427</v>
      </c>
      <c r="D1938" s="3" t="s">
        <v>26</v>
      </c>
      <c r="E1938" s="3" t="s">
        <v>582</v>
      </c>
      <c r="F1938" s="3" t="s">
        <v>580</v>
      </c>
      <c r="K1938" s="3" t="s">
        <v>54</v>
      </c>
      <c r="L1938" s="15" t="s">
        <v>33</v>
      </c>
      <c r="O1938" s="3" t="n">
        <v>1</v>
      </c>
    </row>
    <row r="1939" customFormat="false" ht="13.8" hidden="false" customHeight="false" outlineLevel="0" collapsed="false">
      <c r="A1939" s="4" t="n">
        <v>1925</v>
      </c>
      <c r="B1939" s="3" t="n">
        <v>6555</v>
      </c>
      <c r="C1939" s="3" t="s">
        <v>427</v>
      </c>
      <c r="D1939" s="3" t="s">
        <v>26</v>
      </c>
      <c r="E1939" s="3" t="s">
        <v>590</v>
      </c>
      <c r="F1939" s="3" t="s">
        <v>586</v>
      </c>
      <c r="K1939" s="3" t="s">
        <v>72</v>
      </c>
      <c r="L1939" s="15" t="s">
        <v>72</v>
      </c>
      <c r="O1939" s="3" t="n">
        <v>1</v>
      </c>
    </row>
    <row r="1940" customFormat="false" ht="13.8" hidden="false" customHeight="false" outlineLevel="0" collapsed="false">
      <c r="A1940" s="4" t="n">
        <v>1926</v>
      </c>
      <c r="B1940" s="3" t="n">
        <v>6556</v>
      </c>
      <c r="C1940" s="3" t="s">
        <v>427</v>
      </c>
      <c r="D1940" s="3" t="s">
        <v>26</v>
      </c>
      <c r="E1940" s="3" t="s">
        <v>409</v>
      </c>
      <c r="F1940" s="3" t="s">
        <v>52</v>
      </c>
      <c r="I1940" s="13" t="n">
        <f aca="false">VLOOKUP(B1940,Sheet1!$B:$J,6,0)</f>
        <v>0</v>
      </c>
      <c r="K1940" s="3" t="s">
        <v>54</v>
      </c>
      <c r="L1940" s="15" t="s">
        <v>72</v>
      </c>
      <c r="M1940" s="15" t="s">
        <v>70</v>
      </c>
      <c r="N1940" s="15" t="s">
        <v>72</v>
      </c>
      <c r="O1940" s="3" t="n">
        <v>1</v>
      </c>
    </row>
    <row r="1941" customFormat="false" ht="13.8" hidden="false" customHeight="false" outlineLevel="0" collapsed="false">
      <c r="A1941" s="4" t="n">
        <v>1927</v>
      </c>
      <c r="B1941" s="3" t="n">
        <v>6557</v>
      </c>
      <c r="C1941" s="3" t="s">
        <v>427</v>
      </c>
      <c r="D1941" s="3" t="s">
        <v>26</v>
      </c>
      <c r="E1941" s="3" t="s">
        <v>28</v>
      </c>
      <c r="F1941" s="3" t="s">
        <v>374</v>
      </c>
      <c r="I1941" s="13" t="n">
        <f aca="false">VLOOKUP(B1941,Sheet1!$B:$J,6,0)</f>
        <v>0</v>
      </c>
      <c r="K1941" s="3" t="s">
        <v>156</v>
      </c>
      <c r="L1941" s="15" t="s">
        <v>207</v>
      </c>
      <c r="M1941" s="15" t="s">
        <v>392</v>
      </c>
      <c r="N1941" s="15" t="s">
        <v>392</v>
      </c>
      <c r="O1941" s="3" t="n">
        <v>4</v>
      </c>
    </row>
    <row r="1942" customFormat="false" ht="13.8" hidden="false" customHeight="false" outlineLevel="0" collapsed="false">
      <c r="A1942" s="4" t="n">
        <v>1928</v>
      </c>
      <c r="B1942" s="3" t="n">
        <v>6558</v>
      </c>
      <c r="C1942" s="3" t="s">
        <v>427</v>
      </c>
      <c r="D1942" s="3" t="s">
        <v>26</v>
      </c>
      <c r="E1942" s="3" t="s">
        <v>592</v>
      </c>
      <c r="F1942" s="3" t="s">
        <v>348</v>
      </c>
      <c r="K1942" s="3" t="s">
        <v>54</v>
      </c>
      <c r="L1942" s="15" t="s">
        <v>54</v>
      </c>
      <c r="O1942" s="3" t="n">
        <v>1</v>
      </c>
    </row>
    <row r="1943" customFormat="false" ht="13.8" hidden="false" customHeight="false" outlineLevel="0" collapsed="false">
      <c r="A1943" s="4" t="n">
        <v>1929</v>
      </c>
      <c r="B1943" s="3" t="n">
        <v>6559</v>
      </c>
      <c r="C1943" s="3" t="s">
        <v>427</v>
      </c>
      <c r="D1943" s="3" t="s">
        <v>26</v>
      </c>
      <c r="E1943" s="3" t="s">
        <v>594</v>
      </c>
      <c r="F1943" s="3" t="s">
        <v>588</v>
      </c>
      <c r="K1943" s="3" t="s">
        <v>62</v>
      </c>
      <c r="L1943" s="15" t="s">
        <v>37</v>
      </c>
      <c r="O1943" s="3" t="n">
        <v>7</v>
      </c>
    </row>
    <row r="1944" customFormat="false" ht="13.8" hidden="false" customHeight="false" outlineLevel="0" collapsed="false">
      <c r="A1944" s="4" t="n">
        <v>1930</v>
      </c>
      <c r="B1944" s="3" t="n">
        <v>6560</v>
      </c>
      <c r="C1944" s="3" t="s">
        <v>427</v>
      </c>
      <c r="D1944" s="3" t="s">
        <v>26</v>
      </c>
      <c r="E1944" s="3" t="s">
        <v>593</v>
      </c>
      <c r="F1944" s="3" t="s">
        <v>589</v>
      </c>
      <c r="K1944" s="3" t="s">
        <v>63</v>
      </c>
      <c r="L1944" s="15" t="s">
        <v>62</v>
      </c>
      <c r="O1944" s="3" t="n">
        <v>7</v>
      </c>
    </row>
    <row r="1945" customFormat="false" ht="13.8" hidden="false" customHeight="false" outlineLevel="0" collapsed="false">
      <c r="A1945" s="4" t="n">
        <v>1931</v>
      </c>
      <c r="B1945" s="3" t="n">
        <v>6561</v>
      </c>
      <c r="C1945" s="3" t="s">
        <v>427</v>
      </c>
      <c r="D1945" s="3" t="s">
        <v>26</v>
      </c>
      <c r="E1945" s="3" t="s">
        <v>390</v>
      </c>
      <c r="F1945" s="3" t="s">
        <v>581</v>
      </c>
      <c r="K1945" s="3" t="s">
        <v>72</v>
      </c>
      <c r="L1945" s="15" t="s">
        <v>54</v>
      </c>
      <c r="O1945" s="3" t="n">
        <v>1</v>
      </c>
    </row>
    <row r="1946" customFormat="false" ht="13.8" hidden="false" customHeight="false" outlineLevel="0" collapsed="false">
      <c r="A1946" s="4" t="n">
        <v>1932</v>
      </c>
      <c r="B1946" s="3" t="n">
        <v>6562</v>
      </c>
      <c r="C1946" s="3" t="s">
        <v>427</v>
      </c>
      <c r="D1946" s="3" t="s">
        <v>26</v>
      </c>
      <c r="E1946" s="3" t="s">
        <v>583</v>
      </c>
      <c r="F1946" s="3" t="s">
        <v>584</v>
      </c>
      <c r="K1946" s="3" t="s">
        <v>54</v>
      </c>
      <c r="L1946" s="15" t="s">
        <v>54</v>
      </c>
      <c r="O1946" s="3" t="n">
        <v>4</v>
      </c>
    </row>
    <row r="1947" customFormat="false" ht="13.8" hidden="false" customHeight="false" outlineLevel="0" collapsed="false">
      <c r="A1947" s="4" t="n">
        <v>1933</v>
      </c>
      <c r="B1947" s="3" t="n">
        <v>7492</v>
      </c>
      <c r="C1947" s="3" t="s">
        <v>427</v>
      </c>
      <c r="D1947" s="3" t="s">
        <v>132</v>
      </c>
      <c r="E1947" s="3" t="s">
        <v>210</v>
      </c>
      <c r="F1947" s="3" t="s">
        <v>206</v>
      </c>
      <c r="I1947" s="13" t="n">
        <f aca="false">VLOOKUP(B1947,Sheet1!$B:$J,6,0)</f>
        <v>0</v>
      </c>
      <c r="K1947" s="3" t="s">
        <v>33</v>
      </c>
      <c r="L1947" s="15" t="s">
        <v>33</v>
      </c>
      <c r="M1947" s="15" t="s">
        <v>37</v>
      </c>
      <c r="N1947" s="15" t="s">
        <v>37</v>
      </c>
      <c r="O1947" s="3" t="n">
        <v>4</v>
      </c>
    </row>
    <row r="1948" customFormat="false" ht="13.8" hidden="false" customHeight="false" outlineLevel="0" collapsed="false">
      <c r="A1948" s="4" t="n">
        <v>1934</v>
      </c>
      <c r="B1948" s="3" t="n">
        <v>7493</v>
      </c>
      <c r="C1948" s="3" t="s">
        <v>427</v>
      </c>
      <c r="D1948" s="3" t="s">
        <v>132</v>
      </c>
      <c r="E1948" s="3" t="s">
        <v>312</v>
      </c>
      <c r="F1948" s="3" t="s">
        <v>211</v>
      </c>
      <c r="I1948" s="13" t="n">
        <f aca="false">VLOOKUP(B1948,Sheet1!$B:$J,6,0)</f>
        <v>0</v>
      </c>
      <c r="K1948" s="3" t="s">
        <v>42</v>
      </c>
      <c r="L1948" s="15" t="s">
        <v>42</v>
      </c>
      <c r="M1948" s="15" t="s">
        <v>97</v>
      </c>
      <c r="N1948" s="15" t="s">
        <v>33</v>
      </c>
      <c r="O1948" s="3" t="n">
        <v>4</v>
      </c>
    </row>
    <row r="1949" customFormat="false" ht="13.8" hidden="false" customHeight="false" outlineLevel="0" collapsed="false">
      <c r="A1949" s="4" t="n">
        <v>1935</v>
      </c>
      <c r="B1949" s="3" t="n">
        <v>7494</v>
      </c>
      <c r="C1949" s="3" t="s">
        <v>427</v>
      </c>
      <c r="D1949" s="3" t="s">
        <v>132</v>
      </c>
      <c r="E1949" s="3" t="s">
        <v>209</v>
      </c>
      <c r="F1949" s="3" t="s">
        <v>316</v>
      </c>
      <c r="I1949" s="13" t="n">
        <f aca="false">VLOOKUP(B1949,Sheet1!$B:$J,6,0)</f>
        <v>0</v>
      </c>
      <c r="K1949" s="3" t="s">
        <v>37</v>
      </c>
      <c r="L1949" s="15" t="s">
        <v>37</v>
      </c>
      <c r="M1949" s="15" t="s">
        <v>363</v>
      </c>
      <c r="N1949" s="15" t="s">
        <v>72</v>
      </c>
      <c r="O1949" s="3" t="n">
        <v>7</v>
      </c>
    </row>
    <row r="1950" customFormat="false" ht="13.8" hidden="false" customHeight="false" outlineLevel="0" collapsed="false">
      <c r="A1950" s="4" t="n">
        <v>1936</v>
      </c>
      <c r="B1950" s="3" t="n">
        <v>7495</v>
      </c>
      <c r="C1950" s="3" t="s">
        <v>427</v>
      </c>
      <c r="D1950" s="3" t="s">
        <v>132</v>
      </c>
      <c r="E1950" s="3" t="s">
        <v>212</v>
      </c>
      <c r="F1950" s="3" t="s">
        <v>208</v>
      </c>
      <c r="I1950" s="13" t="n">
        <f aca="false">VLOOKUP(B1950,Sheet1!$B:$J,6,0)</f>
        <v>0</v>
      </c>
      <c r="K1950" s="3" t="s">
        <v>67</v>
      </c>
      <c r="L1950" s="15" t="s">
        <v>70</v>
      </c>
      <c r="M1950" s="15" t="s">
        <v>72</v>
      </c>
      <c r="N1950" s="15" t="s">
        <v>24</v>
      </c>
      <c r="O1950" s="3" t="n">
        <v>1</v>
      </c>
    </row>
    <row r="1951" customFormat="false" ht="13.8" hidden="false" customHeight="false" outlineLevel="0" collapsed="false">
      <c r="A1951" s="4" t="n">
        <v>1937</v>
      </c>
      <c r="B1951" s="3" t="n">
        <v>7496</v>
      </c>
      <c r="C1951" s="3" t="s">
        <v>427</v>
      </c>
      <c r="D1951" s="3" t="s">
        <v>132</v>
      </c>
      <c r="E1951" s="3" t="s">
        <v>214</v>
      </c>
      <c r="F1951" s="3" t="s">
        <v>205</v>
      </c>
      <c r="I1951" s="13" t="n">
        <f aca="false">VLOOKUP(B1951,Sheet1!$B:$J,6,0)</f>
        <v>0</v>
      </c>
      <c r="K1951" s="3" t="s">
        <v>37</v>
      </c>
      <c r="L1951" s="15" t="s">
        <v>37</v>
      </c>
      <c r="M1951" s="15" t="s">
        <v>19</v>
      </c>
      <c r="N1951" s="15" t="s">
        <v>19</v>
      </c>
      <c r="O1951" s="3" t="n">
        <v>7</v>
      </c>
    </row>
    <row r="1952" customFormat="false" ht="13.8" hidden="false" customHeight="false" outlineLevel="0" collapsed="false">
      <c r="A1952" s="4" t="n">
        <v>1938</v>
      </c>
      <c r="B1952" s="3" t="n">
        <v>7497</v>
      </c>
      <c r="C1952" s="3" t="s">
        <v>427</v>
      </c>
      <c r="D1952" s="3" t="s">
        <v>132</v>
      </c>
      <c r="E1952" s="3" t="s">
        <v>314</v>
      </c>
      <c r="F1952" s="3" t="s">
        <v>317</v>
      </c>
      <c r="I1952" s="13" t="n">
        <f aca="false">VLOOKUP(B1952,Sheet1!$B:$J,6,0)</f>
        <v>0</v>
      </c>
      <c r="K1952" s="3" t="s">
        <v>42</v>
      </c>
      <c r="L1952" s="15" t="s">
        <v>42</v>
      </c>
      <c r="M1952" s="15" t="s">
        <v>42</v>
      </c>
      <c r="N1952" s="15" t="s">
        <v>24</v>
      </c>
      <c r="O1952" s="3" t="n">
        <v>7</v>
      </c>
    </row>
    <row r="1953" customFormat="false" ht="13.8" hidden="false" customHeight="false" outlineLevel="0" collapsed="false">
      <c r="A1953" s="4" t="n">
        <v>1939</v>
      </c>
      <c r="B1953" s="3" t="n">
        <v>7498</v>
      </c>
      <c r="C1953" s="3" t="s">
        <v>427</v>
      </c>
      <c r="D1953" s="3" t="s">
        <v>132</v>
      </c>
      <c r="E1953" s="3" t="s">
        <v>134</v>
      </c>
      <c r="F1953" s="3" t="s">
        <v>133</v>
      </c>
      <c r="I1953" s="13" t="n">
        <f aca="false">VLOOKUP(B1953,Sheet1!$B:$J,6,0)</f>
        <v>0</v>
      </c>
      <c r="K1953" s="3" t="s">
        <v>24</v>
      </c>
      <c r="L1953" s="15" t="s">
        <v>24</v>
      </c>
      <c r="M1953" s="15" t="s">
        <v>42</v>
      </c>
      <c r="N1953" s="15" t="s">
        <v>97</v>
      </c>
      <c r="O1953" s="3" t="n">
        <v>4</v>
      </c>
    </row>
    <row r="1954" customFormat="false" ht="13.8" hidden="false" customHeight="false" outlineLevel="0" collapsed="false">
      <c r="A1954" s="4" t="n">
        <v>1940</v>
      </c>
      <c r="B1954" s="3" t="n">
        <v>7499</v>
      </c>
      <c r="C1954" s="3" t="s">
        <v>427</v>
      </c>
      <c r="D1954" s="3" t="s">
        <v>132</v>
      </c>
      <c r="E1954" s="3" t="s">
        <v>213</v>
      </c>
      <c r="F1954" s="3" t="s">
        <v>313</v>
      </c>
      <c r="I1954" s="13" t="n">
        <f aca="false">VLOOKUP(B1954,Sheet1!$B:$J,6,0)</f>
        <v>0</v>
      </c>
      <c r="K1954" s="3" t="s">
        <v>33</v>
      </c>
      <c r="L1954" s="15" t="s">
        <v>54</v>
      </c>
      <c r="M1954" s="15" t="s">
        <v>19</v>
      </c>
      <c r="N1954" s="15" t="s">
        <v>37</v>
      </c>
      <c r="O1954" s="3" t="n">
        <v>4</v>
      </c>
    </row>
    <row r="1955" customFormat="false" ht="13.8" hidden="false" customHeight="false" outlineLevel="0" collapsed="false">
      <c r="A1955" s="4" t="n">
        <v>1941</v>
      </c>
      <c r="B1955" s="3" t="n">
        <v>7500</v>
      </c>
      <c r="C1955" s="3" t="s">
        <v>427</v>
      </c>
      <c r="D1955" s="3" t="s">
        <v>132</v>
      </c>
      <c r="E1955" s="3" t="s">
        <v>315</v>
      </c>
      <c r="F1955" s="3" t="s">
        <v>204</v>
      </c>
      <c r="I1955" s="13" t="n">
        <f aca="false">VLOOKUP(B1955,Sheet1!$B:$J,6,0)</f>
        <v>0</v>
      </c>
      <c r="K1955" s="3" t="s">
        <v>24</v>
      </c>
      <c r="L1955" s="15" t="s">
        <v>24</v>
      </c>
      <c r="M1955" s="15" t="s">
        <v>42</v>
      </c>
      <c r="N1955" s="15" t="s">
        <v>42</v>
      </c>
      <c r="O1955" s="3" t="n">
        <v>4</v>
      </c>
    </row>
    <row r="1956" customFormat="false" ht="13.8" hidden="false" customHeight="false" outlineLevel="0" collapsed="false">
      <c r="A1956" s="4" t="n">
        <v>1942</v>
      </c>
      <c r="B1956" s="3" t="n">
        <v>7501</v>
      </c>
      <c r="C1956" s="3" t="s">
        <v>427</v>
      </c>
      <c r="D1956" s="3" t="s">
        <v>132</v>
      </c>
      <c r="E1956" s="3" t="s">
        <v>215</v>
      </c>
      <c r="F1956" s="3" t="s">
        <v>203</v>
      </c>
      <c r="I1956" s="13" t="n">
        <f aca="false">VLOOKUP(B1956,Sheet1!$B:$J,6,0)</f>
        <v>0</v>
      </c>
      <c r="K1956" s="3" t="s">
        <v>54</v>
      </c>
      <c r="L1956" s="15" t="s">
        <v>24</v>
      </c>
      <c r="M1956" s="15" t="s">
        <v>42</v>
      </c>
      <c r="N1956" s="15" t="s">
        <v>42</v>
      </c>
      <c r="O1956" s="3" t="n">
        <v>1</v>
      </c>
    </row>
    <row r="1957" customFormat="false" ht="13.8" hidden="false" customHeight="false" outlineLevel="0" collapsed="false">
      <c r="A1957" s="4" t="n">
        <v>1943</v>
      </c>
      <c r="B1957" s="3" t="n">
        <v>18342</v>
      </c>
      <c r="C1957" s="3" t="s">
        <v>427</v>
      </c>
      <c r="D1957" s="3" t="s">
        <v>21</v>
      </c>
      <c r="E1957" s="3" t="s">
        <v>68</v>
      </c>
      <c r="F1957" s="3" t="s">
        <v>27</v>
      </c>
      <c r="I1957" s="13" t="n">
        <f aca="false">VLOOKUP(B1957,Sheet1!$B:$J,6,0)</f>
        <v>0</v>
      </c>
      <c r="K1957" s="3" t="s">
        <v>24</v>
      </c>
      <c r="L1957" s="15" t="s">
        <v>19</v>
      </c>
      <c r="M1957" s="15" t="s">
        <v>72</v>
      </c>
      <c r="N1957" s="15" t="s">
        <v>24</v>
      </c>
      <c r="O1957" s="3" t="n">
        <v>4</v>
      </c>
    </row>
    <row r="1958" customFormat="false" ht="13.8" hidden="false" customHeight="false" outlineLevel="0" collapsed="false">
      <c r="A1958" s="4" t="n">
        <v>1944</v>
      </c>
      <c r="B1958" s="3" t="n">
        <v>18343</v>
      </c>
      <c r="C1958" s="3" t="s">
        <v>427</v>
      </c>
      <c r="D1958" s="3" t="s">
        <v>21</v>
      </c>
      <c r="E1958" s="3" t="s">
        <v>23</v>
      </c>
      <c r="F1958" s="3" t="s">
        <v>99</v>
      </c>
      <c r="I1958" s="13" t="n">
        <f aca="false">VLOOKUP(B1958,Sheet1!$B:$J,6,0)</f>
        <v>0</v>
      </c>
      <c r="K1958" s="3" t="s">
        <v>24</v>
      </c>
      <c r="L1958" s="15" t="s">
        <v>24</v>
      </c>
      <c r="M1958" s="15" t="s">
        <v>24</v>
      </c>
      <c r="N1958" s="15" t="s">
        <v>72</v>
      </c>
      <c r="O1958" s="3" t="n">
        <v>1</v>
      </c>
    </row>
    <row r="1959" customFormat="false" ht="13.8" hidden="false" customHeight="false" outlineLevel="0" collapsed="false">
      <c r="A1959" s="4" t="n">
        <v>1945</v>
      </c>
      <c r="B1959" s="3" t="n">
        <v>18344</v>
      </c>
      <c r="C1959" s="3" t="s">
        <v>427</v>
      </c>
      <c r="D1959" s="3" t="s">
        <v>21</v>
      </c>
      <c r="E1959" s="3" t="s">
        <v>69</v>
      </c>
      <c r="F1959" s="3" t="s">
        <v>79</v>
      </c>
      <c r="I1959" s="13" t="n">
        <f aca="false">VLOOKUP(B1959,Sheet1!$B:$J,6,0)</f>
        <v>0</v>
      </c>
      <c r="K1959" s="3" t="s">
        <v>67</v>
      </c>
      <c r="L1959" s="15" t="s">
        <v>54</v>
      </c>
      <c r="M1959" s="15" t="s">
        <v>54</v>
      </c>
      <c r="N1959" s="15" t="s">
        <v>67</v>
      </c>
      <c r="O1959" s="3" t="n">
        <v>1</v>
      </c>
    </row>
    <row r="1960" customFormat="false" ht="13.8" hidden="false" customHeight="false" outlineLevel="0" collapsed="false">
      <c r="A1960" s="4" t="n">
        <v>1946</v>
      </c>
      <c r="B1960" s="3" t="n">
        <v>18345</v>
      </c>
      <c r="C1960" s="3" t="s">
        <v>427</v>
      </c>
      <c r="D1960" s="3" t="s">
        <v>21</v>
      </c>
      <c r="E1960" s="3" t="s">
        <v>31</v>
      </c>
      <c r="F1960" s="3" t="s">
        <v>92</v>
      </c>
      <c r="I1960" s="13" t="n">
        <f aca="false">VLOOKUP(B1960,Sheet1!$B:$J,6,0)</f>
        <v>0</v>
      </c>
      <c r="K1960" s="3" t="s">
        <v>19</v>
      </c>
      <c r="L1960" s="15" t="s">
        <v>19</v>
      </c>
      <c r="M1960" s="15" t="s">
        <v>258</v>
      </c>
      <c r="N1960" s="15" t="s">
        <v>19</v>
      </c>
      <c r="O1960" s="3" t="n">
        <v>7</v>
      </c>
    </row>
    <row r="1961" customFormat="false" ht="13.8" hidden="false" customHeight="false" outlineLevel="0" collapsed="false">
      <c r="A1961" s="4" t="n">
        <v>1947</v>
      </c>
      <c r="B1961" s="3" t="n">
        <v>18346</v>
      </c>
      <c r="C1961" s="3" t="s">
        <v>427</v>
      </c>
      <c r="D1961" s="3" t="s">
        <v>21</v>
      </c>
      <c r="E1961" s="3" t="s">
        <v>71</v>
      </c>
      <c r="F1961" s="3" t="s">
        <v>32</v>
      </c>
      <c r="I1961" s="13" t="n">
        <f aca="false">VLOOKUP(B1961,Sheet1!$B:$J,6,0)</f>
        <v>0</v>
      </c>
      <c r="K1961" s="3" t="s">
        <v>19</v>
      </c>
      <c r="L1961" s="15" t="s">
        <v>393</v>
      </c>
      <c r="M1961" s="15" t="s">
        <v>19</v>
      </c>
      <c r="N1961" s="15" t="s">
        <v>393</v>
      </c>
      <c r="O1961" s="3" t="n">
        <v>4</v>
      </c>
    </row>
    <row r="1962" customFormat="false" ht="13.8" hidden="false" customHeight="false" outlineLevel="0" collapsed="false">
      <c r="A1962" s="4" t="n">
        <v>1948</v>
      </c>
      <c r="B1962" s="3" t="n">
        <v>18347</v>
      </c>
      <c r="C1962" s="3" t="s">
        <v>427</v>
      </c>
      <c r="D1962" s="3" t="s">
        <v>21</v>
      </c>
      <c r="E1962" s="3" t="s">
        <v>66</v>
      </c>
      <c r="F1962" s="3" t="s">
        <v>73</v>
      </c>
      <c r="I1962" s="13" t="n">
        <f aca="false">VLOOKUP(B1962,Sheet1!$B:$J,6,0)</f>
        <v>0</v>
      </c>
      <c r="K1962" s="3" t="s">
        <v>54</v>
      </c>
      <c r="L1962" s="15" t="s">
        <v>54</v>
      </c>
      <c r="M1962" s="15" t="s">
        <v>54</v>
      </c>
      <c r="N1962" s="15" t="s">
        <v>54</v>
      </c>
      <c r="O1962" s="3" t="n">
        <v>1</v>
      </c>
    </row>
    <row r="1963" customFormat="false" ht="13.8" hidden="false" customHeight="false" outlineLevel="0" collapsed="false">
      <c r="A1963" s="4" t="n">
        <v>1949</v>
      </c>
      <c r="B1963" s="3" t="n">
        <v>18348</v>
      </c>
      <c r="C1963" s="3" t="s">
        <v>427</v>
      </c>
      <c r="D1963" s="3" t="s">
        <v>21</v>
      </c>
      <c r="E1963" s="3" t="s">
        <v>75</v>
      </c>
      <c r="F1963" s="3" t="s">
        <v>93</v>
      </c>
      <c r="I1963" s="13" t="n">
        <f aca="false">VLOOKUP(B1963,Sheet1!$B:$J,6,0)</f>
        <v>0</v>
      </c>
      <c r="K1963" s="3" t="s">
        <v>42</v>
      </c>
      <c r="L1963" s="15" t="s">
        <v>42</v>
      </c>
      <c r="M1963" s="15" t="s">
        <v>19</v>
      </c>
      <c r="N1963" s="15" t="s">
        <v>19</v>
      </c>
      <c r="O1963" s="3" t="n">
        <v>5</v>
      </c>
    </row>
    <row r="1964" customFormat="false" ht="13.8" hidden="false" customHeight="false" outlineLevel="0" collapsed="false">
      <c r="A1964" s="4" t="n">
        <v>1950</v>
      </c>
      <c r="B1964" s="3" t="n">
        <v>18349</v>
      </c>
      <c r="C1964" s="3" t="s">
        <v>427</v>
      </c>
      <c r="D1964" s="3" t="s">
        <v>21</v>
      </c>
      <c r="E1964" s="3" t="s">
        <v>98</v>
      </c>
      <c r="F1964" s="3" t="s">
        <v>94</v>
      </c>
      <c r="I1964" s="13" t="n">
        <f aca="false">VLOOKUP(B1964,Sheet1!$B:$J,6,0)</f>
        <v>0</v>
      </c>
      <c r="K1964" s="3" t="s">
        <v>54</v>
      </c>
      <c r="L1964" s="15" t="s">
        <v>67</v>
      </c>
      <c r="M1964" s="15" t="s">
        <v>72</v>
      </c>
      <c r="N1964" s="15" t="s">
        <v>72</v>
      </c>
      <c r="O1964" s="3" t="n">
        <v>1</v>
      </c>
    </row>
    <row r="1965" customFormat="false" ht="13.8" hidden="false" customHeight="false" outlineLevel="0" collapsed="false">
      <c r="A1965" s="4" t="n">
        <v>1951</v>
      </c>
      <c r="B1965" s="3" t="n">
        <v>18350</v>
      </c>
      <c r="C1965" s="3" t="s">
        <v>427</v>
      </c>
      <c r="D1965" s="3" t="s">
        <v>21</v>
      </c>
      <c r="E1965" s="3" t="s">
        <v>77</v>
      </c>
      <c r="F1965" s="3" t="s">
        <v>96</v>
      </c>
      <c r="I1965" s="13" t="n">
        <f aca="false">VLOOKUP(B1965,Sheet1!$B:$J,6,0)</f>
        <v>0</v>
      </c>
      <c r="K1965" s="3" t="s">
        <v>19</v>
      </c>
      <c r="L1965" s="15" t="s">
        <v>19</v>
      </c>
      <c r="M1965" s="15" t="s">
        <v>29</v>
      </c>
      <c r="N1965" s="15" t="s">
        <v>58</v>
      </c>
      <c r="O1965" s="3" t="n">
        <v>4</v>
      </c>
    </row>
    <row r="1966" customFormat="false" ht="13.8" hidden="false" customHeight="false" outlineLevel="0" collapsed="false">
      <c r="A1966" s="4" t="n">
        <v>1952</v>
      </c>
      <c r="B1966" s="3" t="n">
        <v>18351</v>
      </c>
      <c r="C1966" s="3" t="s">
        <v>427</v>
      </c>
      <c r="D1966" s="3" t="s">
        <v>21</v>
      </c>
      <c r="E1966" s="3" t="s">
        <v>78</v>
      </c>
      <c r="F1966" s="3" t="s">
        <v>74</v>
      </c>
      <c r="I1966" s="13" t="n">
        <f aca="false">VLOOKUP(B1966,Sheet1!$B:$J,6,0)</f>
        <v>0</v>
      </c>
      <c r="K1966" s="3" t="s">
        <v>24</v>
      </c>
      <c r="L1966" s="15" t="s">
        <v>42</v>
      </c>
      <c r="M1966" s="15" t="s">
        <v>24</v>
      </c>
      <c r="N1966" s="15" t="s">
        <v>24</v>
      </c>
      <c r="O1966" s="3" t="n">
        <v>4</v>
      </c>
    </row>
    <row r="1967" customFormat="false" ht="13.8" hidden="false" customHeight="false" outlineLevel="0" collapsed="false">
      <c r="A1967" s="4" t="n">
        <v>1953</v>
      </c>
      <c r="B1967" s="3" t="n">
        <v>18352</v>
      </c>
      <c r="C1967" s="3" t="s">
        <v>427</v>
      </c>
      <c r="D1967" s="3" t="s">
        <v>21</v>
      </c>
      <c r="E1967" s="3" t="s">
        <v>76</v>
      </c>
      <c r="F1967" s="3" t="s">
        <v>65</v>
      </c>
      <c r="I1967" s="13" t="n">
        <f aca="false">VLOOKUP(B1967,Sheet1!$B:$J,6,0)</f>
        <v>0</v>
      </c>
      <c r="K1967" s="3" t="s">
        <v>54</v>
      </c>
      <c r="L1967" s="15" t="s">
        <v>54</v>
      </c>
      <c r="M1967" s="15" t="s">
        <v>67</v>
      </c>
      <c r="N1967" s="15" t="s">
        <v>54</v>
      </c>
      <c r="O1967" s="3" t="n">
        <v>1</v>
      </c>
    </row>
    <row r="1968" customFormat="false" ht="13.8" hidden="false" customHeight="false" outlineLevel="0" collapsed="false">
      <c r="A1968" s="4" t="n">
        <v>1954</v>
      </c>
      <c r="B1968" s="3" t="n">
        <v>18353</v>
      </c>
      <c r="C1968" s="3" t="s">
        <v>427</v>
      </c>
      <c r="D1968" s="3" t="s">
        <v>21</v>
      </c>
      <c r="E1968" s="3" t="s">
        <v>100</v>
      </c>
      <c r="F1968" s="3" t="s">
        <v>95</v>
      </c>
      <c r="I1968" s="13" t="n">
        <f aca="false">VLOOKUP(B1968,Sheet1!$B:$J,6,0)</f>
        <v>0</v>
      </c>
      <c r="K1968" s="3" t="s">
        <v>54</v>
      </c>
      <c r="L1968" s="15" t="s">
        <v>54</v>
      </c>
      <c r="M1968" s="15" t="s">
        <v>24</v>
      </c>
      <c r="N1968" s="15" t="s">
        <v>24</v>
      </c>
      <c r="O1968" s="3" t="n">
        <v>1</v>
      </c>
    </row>
    <row r="1969" customFormat="false" ht="13.8" hidden="false" customHeight="false" outlineLevel="0" collapsed="false">
      <c r="A1969" s="4" t="n">
        <v>1955</v>
      </c>
      <c r="B1969" s="3" t="n">
        <v>24021</v>
      </c>
      <c r="C1969" s="3" t="s">
        <v>427</v>
      </c>
      <c r="D1969" s="3" t="s">
        <v>44</v>
      </c>
      <c r="E1969" s="3" t="s">
        <v>256</v>
      </c>
      <c r="F1969" s="3" t="s">
        <v>260</v>
      </c>
      <c r="I1969" s="13" t="n">
        <f aca="false">VLOOKUP(B1969,Sheet1!$B:$J,6,0)</f>
        <v>0</v>
      </c>
      <c r="K1969" s="3" t="s">
        <v>24</v>
      </c>
      <c r="L1969" s="15" t="s">
        <v>24</v>
      </c>
      <c r="M1969" s="15" t="s">
        <v>37</v>
      </c>
      <c r="N1969" s="15" t="s">
        <v>37</v>
      </c>
      <c r="O1969" s="3" t="n">
        <v>1</v>
      </c>
    </row>
    <row r="1970" customFormat="false" ht="13.8" hidden="false" customHeight="false" outlineLevel="0" collapsed="false">
      <c r="A1970" s="4" t="n">
        <v>1956</v>
      </c>
      <c r="B1970" s="3" t="n">
        <v>24022</v>
      </c>
      <c r="C1970" s="3" t="s">
        <v>427</v>
      </c>
      <c r="D1970" s="3" t="s">
        <v>44</v>
      </c>
      <c r="E1970" s="3" t="s">
        <v>356</v>
      </c>
      <c r="F1970" s="3" t="s">
        <v>259</v>
      </c>
      <c r="I1970" s="13" t="n">
        <f aca="false">VLOOKUP(B1970,Sheet1!$B:$J,6,0)</f>
        <v>0</v>
      </c>
      <c r="K1970" s="3" t="s">
        <v>33</v>
      </c>
      <c r="L1970" s="15" t="s">
        <v>33</v>
      </c>
      <c r="M1970" s="15" t="s">
        <v>33</v>
      </c>
      <c r="N1970" s="15" t="s">
        <v>54</v>
      </c>
      <c r="O1970" s="3" t="n">
        <v>1</v>
      </c>
    </row>
    <row r="1971" customFormat="false" ht="13.8" hidden="false" customHeight="false" outlineLevel="0" collapsed="false">
      <c r="A1971" s="4" t="n">
        <v>1957</v>
      </c>
      <c r="B1971" s="3" t="n">
        <v>24023</v>
      </c>
      <c r="C1971" s="3" t="s">
        <v>427</v>
      </c>
      <c r="D1971" s="3" t="s">
        <v>44</v>
      </c>
      <c r="E1971" s="3" t="s">
        <v>341</v>
      </c>
      <c r="F1971" s="3" t="s">
        <v>146</v>
      </c>
      <c r="I1971" s="13" t="n">
        <f aca="false">VLOOKUP(B1971,Sheet1!$B:$J,6,0)</f>
        <v>0</v>
      </c>
      <c r="K1971" s="3" t="s">
        <v>72</v>
      </c>
      <c r="L1971" s="15" t="s">
        <v>72</v>
      </c>
      <c r="M1971" s="15" t="s">
        <v>70</v>
      </c>
      <c r="N1971" s="15" t="s">
        <v>70</v>
      </c>
      <c r="O1971" s="3" t="n">
        <v>1</v>
      </c>
    </row>
    <row r="1972" customFormat="false" ht="13.8" hidden="false" customHeight="false" outlineLevel="0" collapsed="false">
      <c r="A1972" s="4" t="n">
        <v>1958</v>
      </c>
      <c r="B1972" s="3" t="n">
        <v>24024</v>
      </c>
      <c r="C1972" s="3" t="s">
        <v>427</v>
      </c>
      <c r="D1972" s="3" t="s">
        <v>44</v>
      </c>
      <c r="E1972" s="3" t="s">
        <v>262</v>
      </c>
      <c r="F1972" s="3" t="s">
        <v>343</v>
      </c>
      <c r="I1972" s="13" t="n">
        <f aca="false">VLOOKUP(B1972,Sheet1!$B:$J,6,0)</f>
        <v>0</v>
      </c>
      <c r="K1972" s="3" t="s">
        <v>70</v>
      </c>
      <c r="L1972" s="15" t="s">
        <v>70</v>
      </c>
      <c r="M1972" s="15" t="s">
        <v>54</v>
      </c>
      <c r="N1972" s="15" t="s">
        <v>54</v>
      </c>
      <c r="O1972" s="3" t="n">
        <v>1</v>
      </c>
    </row>
    <row r="1973" customFormat="false" ht="13.8" hidden="false" customHeight="false" outlineLevel="0" collapsed="false">
      <c r="A1973" s="4" t="n">
        <v>1959</v>
      </c>
      <c r="B1973" s="3" t="n">
        <v>24025</v>
      </c>
      <c r="C1973" s="3" t="s">
        <v>427</v>
      </c>
      <c r="D1973" s="3" t="s">
        <v>44</v>
      </c>
      <c r="E1973" s="3" t="s">
        <v>257</v>
      </c>
      <c r="F1973" s="3" t="s">
        <v>149</v>
      </c>
      <c r="I1973" s="13" t="n">
        <f aca="false">VLOOKUP(B1973,Sheet1!$B:$J,6,0)</f>
        <v>0</v>
      </c>
      <c r="K1973" s="3" t="s">
        <v>24</v>
      </c>
      <c r="L1973" s="15" t="s">
        <v>24</v>
      </c>
      <c r="M1973" s="15" t="s">
        <v>24</v>
      </c>
      <c r="N1973" s="15" t="s">
        <v>24</v>
      </c>
      <c r="O1973" s="3" t="n">
        <v>4</v>
      </c>
    </row>
    <row r="1974" customFormat="false" ht="13.8" hidden="false" customHeight="false" outlineLevel="0" collapsed="false">
      <c r="A1974" s="4" t="n">
        <v>1960</v>
      </c>
      <c r="B1974" s="3" t="n">
        <v>24026</v>
      </c>
      <c r="C1974" s="3" t="s">
        <v>427</v>
      </c>
      <c r="D1974" s="3" t="s">
        <v>44</v>
      </c>
      <c r="E1974" s="3" t="s">
        <v>261</v>
      </c>
      <c r="F1974" s="3" t="s">
        <v>148</v>
      </c>
      <c r="I1974" s="13" t="n">
        <f aca="false">VLOOKUP(B1974,Sheet1!$B:$J,6,0)</f>
        <v>0</v>
      </c>
      <c r="K1974" s="3" t="s">
        <v>24</v>
      </c>
      <c r="L1974" s="15" t="s">
        <v>24</v>
      </c>
      <c r="M1974" s="15" t="s">
        <v>19</v>
      </c>
      <c r="N1974" s="15" t="s">
        <v>19</v>
      </c>
      <c r="O1974" s="3" t="n">
        <v>4</v>
      </c>
    </row>
    <row r="1975" customFormat="false" ht="13.8" hidden="false" customHeight="false" outlineLevel="0" collapsed="false">
      <c r="A1975" s="4" t="n">
        <v>1961</v>
      </c>
      <c r="B1975" s="3" t="n">
        <v>24027</v>
      </c>
      <c r="C1975" s="3" t="s">
        <v>427</v>
      </c>
      <c r="D1975" s="3" t="s">
        <v>44</v>
      </c>
      <c r="E1975" s="3" t="s">
        <v>355</v>
      </c>
      <c r="F1975" s="3" t="s">
        <v>46</v>
      </c>
      <c r="I1975" s="13" t="n">
        <f aca="false">VLOOKUP(B1975,Sheet1!$B:$J,6,0)</f>
        <v>0</v>
      </c>
      <c r="K1975" s="3" t="s">
        <v>24</v>
      </c>
      <c r="L1975" s="15" t="s">
        <v>24</v>
      </c>
      <c r="M1975" s="15" t="s">
        <v>24</v>
      </c>
      <c r="N1975" s="15" t="s">
        <v>24</v>
      </c>
      <c r="O1975" s="3" t="n">
        <v>4</v>
      </c>
    </row>
    <row r="1976" customFormat="false" ht="13.8" hidden="false" customHeight="false" outlineLevel="0" collapsed="false">
      <c r="A1976" s="4" t="n">
        <v>1962</v>
      </c>
      <c r="B1976" s="3" t="n">
        <v>24028</v>
      </c>
      <c r="C1976" s="3" t="s">
        <v>427</v>
      </c>
      <c r="D1976" s="3" t="s">
        <v>44</v>
      </c>
      <c r="E1976" s="3" t="s">
        <v>342</v>
      </c>
      <c r="F1976" s="3" t="s">
        <v>216</v>
      </c>
      <c r="I1976" s="13" t="n">
        <f aca="false">VLOOKUP(B1976,Sheet1!$B:$J,6,0)</f>
        <v>0</v>
      </c>
      <c r="K1976" s="3" t="s">
        <v>42</v>
      </c>
      <c r="L1976" s="15" t="s">
        <v>42</v>
      </c>
      <c r="M1976" s="15" t="s">
        <v>24</v>
      </c>
      <c r="N1976" s="15" t="s">
        <v>24</v>
      </c>
      <c r="O1976" s="3" t="n">
        <v>1</v>
      </c>
    </row>
    <row r="1977" customFormat="false" ht="13.8" hidden="false" customHeight="false" outlineLevel="0" collapsed="false">
      <c r="A1977" s="4" t="n">
        <v>1963</v>
      </c>
      <c r="B1977" s="3" t="n">
        <v>24029</v>
      </c>
      <c r="C1977" s="3" t="s">
        <v>427</v>
      </c>
      <c r="D1977" s="3" t="s">
        <v>44</v>
      </c>
      <c r="E1977" s="3" t="s">
        <v>344</v>
      </c>
      <c r="F1977" s="3" t="s">
        <v>147</v>
      </c>
      <c r="I1977" s="13" t="n">
        <f aca="false">VLOOKUP(B1977,Sheet1!$B:$J,6,0)</f>
        <v>0</v>
      </c>
      <c r="K1977" s="3" t="s">
        <v>19</v>
      </c>
      <c r="L1977" s="15" t="s">
        <v>19</v>
      </c>
      <c r="M1977" s="15" t="s">
        <v>19</v>
      </c>
      <c r="N1977" s="15" t="s">
        <v>24</v>
      </c>
      <c r="O1977" s="3" t="n">
        <v>4</v>
      </c>
    </row>
    <row r="1978" customFormat="false" ht="13.8" hidden="false" customHeight="false" outlineLevel="0" collapsed="false">
      <c r="A1978" s="4" t="n">
        <v>1964</v>
      </c>
      <c r="B1978" s="3" t="n">
        <v>6285</v>
      </c>
      <c r="C1978" s="3" t="s">
        <v>429</v>
      </c>
      <c r="D1978" s="3" t="s">
        <v>48</v>
      </c>
      <c r="E1978" s="3" t="s">
        <v>123</v>
      </c>
      <c r="F1978" s="3" t="s">
        <v>182</v>
      </c>
      <c r="I1978" s="13" t="n">
        <f aca="false">VLOOKUP(B1978,Sheet1!$B:$J,6,0)</f>
        <v>0</v>
      </c>
      <c r="K1978" s="3" t="s">
        <v>72</v>
      </c>
      <c r="L1978" s="15" t="s">
        <v>72</v>
      </c>
      <c r="M1978" s="15" t="s">
        <v>42</v>
      </c>
      <c r="N1978" s="15" t="s">
        <v>42</v>
      </c>
      <c r="O1978" s="3" t="n">
        <v>1</v>
      </c>
    </row>
    <row r="1979" customFormat="false" ht="13.8" hidden="false" customHeight="false" outlineLevel="0" collapsed="false">
      <c r="A1979" s="4" t="n">
        <v>1965</v>
      </c>
      <c r="B1979" s="3" t="n">
        <v>6286</v>
      </c>
      <c r="C1979" s="3" t="s">
        <v>429</v>
      </c>
      <c r="D1979" s="3" t="s">
        <v>48</v>
      </c>
      <c r="E1979" s="3" t="s">
        <v>183</v>
      </c>
      <c r="F1979" s="3" t="s">
        <v>186</v>
      </c>
      <c r="I1979" s="13" t="n">
        <f aca="false">VLOOKUP(B1979,Sheet1!$B:$J,6,0)</f>
        <v>0</v>
      </c>
      <c r="K1979" s="3" t="s">
        <v>19</v>
      </c>
      <c r="L1979" s="15" t="s">
        <v>19</v>
      </c>
      <c r="M1979" s="15" t="s">
        <v>97</v>
      </c>
      <c r="N1979" s="15" t="s">
        <v>97</v>
      </c>
      <c r="O1979" s="3" t="n">
        <v>4</v>
      </c>
    </row>
    <row r="1980" customFormat="false" ht="13.8" hidden="false" customHeight="false" outlineLevel="0" collapsed="false">
      <c r="A1980" s="4" t="n">
        <v>1966</v>
      </c>
      <c r="B1980" s="3" t="n">
        <v>19326</v>
      </c>
      <c r="C1980" s="3" t="s">
        <v>429</v>
      </c>
      <c r="D1980" s="3" t="s">
        <v>115</v>
      </c>
      <c r="E1980" s="3" t="s">
        <v>169</v>
      </c>
      <c r="F1980" s="3" t="s">
        <v>165</v>
      </c>
      <c r="I1980" s="13" t="n">
        <f aca="false">VLOOKUP(B1980,Sheet1!$B:$J,6,0)</f>
        <v>0</v>
      </c>
      <c r="K1980" s="3" t="s">
        <v>19</v>
      </c>
      <c r="L1980" s="15" t="s">
        <v>37</v>
      </c>
      <c r="M1980" s="15" t="s">
        <v>72</v>
      </c>
      <c r="N1980" s="15" t="s">
        <v>72</v>
      </c>
      <c r="O1980" s="3" t="n">
        <v>4</v>
      </c>
    </row>
    <row r="1981" customFormat="false" ht="13.8" hidden="false" customHeight="false" outlineLevel="0" collapsed="false">
      <c r="A1981" s="4" t="n">
        <v>1967</v>
      </c>
      <c r="B1981" s="3" t="n">
        <v>19327</v>
      </c>
      <c r="C1981" s="3" t="s">
        <v>429</v>
      </c>
      <c r="D1981" s="3" t="s">
        <v>115</v>
      </c>
      <c r="E1981" s="3" t="s">
        <v>164</v>
      </c>
      <c r="F1981" s="3" t="s">
        <v>269</v>
      </c>
      <c r="I1981" s="13" t="n">
        <f aca="false">VLOOKUP(B1981,Sheet1!$B:$J,6,0)</f>
        <v>0</v>
      </c>
      <c r="K1981" s="3" t="s">
        <v>67</v>
      </c>
      <c r="L1981" s="15" t="s">
        <v>54</v>
      </c>
      <c r="M1981" s="15" t="s">
        <v>67</v>
      </c>
      <c r="N1981" s="15" t="s">
        <v>54</v>
      </c>
      <c r="O1981" s="3" t="n">
        <v>1</v>
      </c>
    </row>
    <row r="1982" customFormat="false" ht="13.8" hidden="false" customHeight="false" outlineLevel="0" collapsed="false">
      <c r="A1982" s="4" t="n">
        <v>1968</v>
      </c>
      <c r="B1982" s="3" t="n">
        <v>19328</v>
      </c>
      <c r="C1982" s="3" t="s">
        <v>429</v>
      </c>
      <c r="D1982" s="3" t="s">
        <v>115</v>
      </c>
      <c r="E1982" s="3" t="s">
        <v>272</v>
      </c>
      <c r="F1982" s="3" t="s">
        <v>270</v>
      </c>
      <c r="I1982" s="13" t="n">
        <f aca="false">VLOOKUP(B1982,Sheet1!$B:$J,6,0)</f>
        <v>0</v>
      </c>
      <c r="K1982" s="3" t="s">
        <v>19</v>
      </c>
      <c r="L1982" s="15" t="s">
        <v>19</v>
      </c>
      <c r="M1982" s="15" t="s">
        <v>42</v>
      </c>
      <c r="N1982" s="15" t="s">
        <v>42</v>
      </c>
      <c r="O1982" s="3" t="n">
        <v>4</v>
      </c>
    </row>
    <row r="1983" customFormat="false" ht="13.8" hidden="false" customHeight="false" outlineLevel="0" collapsed="false">
      <c r="A1983" s="4" t="n">
        <v>1969</v>
      </c>
      <c r="B1983" s="3" t="n">
        <v>6563</v>
      </c>
      <c r="C1983" s="3" t="s">
        <v>430</v>
      </c>
      <c r="D1983" s="3" t="s">
        <v>26</v>
      </c>
      <c r="E1983" s="3" t="s">
        <v>580</v>
      </c>
      <c r="F1983" s="3" t="s">
        <v>590</v>
      </c>
      <c r="K1983" s="3" t="s">
        <v>42</v>
      </c>
      <c r="L1983" s="15" t="s">
        <v>42</v>
      </c>
      <c r="O1983" s="3" t="n">
        <v>7</v>
      </c>
    </row>
    <row r="1984" customFormat="false" ht="13.8" hidden="false" customHeight="false" outlineLevel="0" collapsed="false">
      <c r="A1984" s="4" t="n">
        <v>1970</v>
      </c>
      <c r="B1984" s="3" t="n">
        <v>6564</v>
      </c>
      <c r="C1984" s="3" t="s">
        <v>430</v>
      </c>
      <c r="D1984" s="3" t="s">
        <v>26</v>
      </c>
      <c r="E1984" s="3" t="s">
        <v>379</v>
      </c>
      <c r="F1984" s="3" t="s">
        <v>593</v>
      </c>
      <c r="K1984" s="3" t="s">
        <v>42</v>
      </c>
      <c r="L1984" s="15" t="s">
        <v>42</v>
      </c>
      <c r="O1984" s="3" t="n">
        <v>1</v>
      </c>
    </row>
    <row r="1985" customFormat="false" ht="13.8" hidden="false" customHeight="false" outlineLevel="0" collapsed="false">
      <c r="A1985" s="4" t="n">
        <v>1971</v>
      </c>
      <c r="B1985" s="3" t="n">
        <v>6565</v>
      </c>
      <c r="C1985" s="3" t="s">
        <v>430</v>
      </c>
      <c r="D1985" s="3" t="s">
        <v>26</v>
      </c>
      <c r="E1985" s="3" t="s">
        <v>589</v>
      </c>
      <c r="F1985" s="3" t="s">
        <v>591</v>
      </c>
      <c r="K1985" s="3" t="s">
        <v>37</v>
      </c>
      <c r="L1985" s="15" t="s">
        <v>42</v>
      </c>
      <c r="O1985" s="3" t="n">
        <v>7</v>
      </c>
    </row>
    <row r="1986" customFormat="false" ht="13.8" hidden="false" customHeight="false" outlineLevel="0" collapsed="false">
      <c r="A1986" s="4" t="n">
        <v>1972</v>
      </c>
      <c r="B1986" s="3" t="n">
        <v>6566</v>
      </c>
      <c r="C1986" s="3" t="s">
        <v>430</v>
      </c>
      <c r="D1986" s="3" t="s">
        <v>26</v>
      </c>
      <c r="E1986" s="3" t="s">
        <v>588</v>
      </c>
      <c r="F1986" s="3" t="s">
        <v>582</v>
      </c>
      <c r="K1986" s="3" t="s">
        <v>67</v>
      </c>
      <c r="L1986" s="15" t="s">
        <v>67</v>
      </c>
      <c r="O1986" s="3" t="n">
        <v>1</v>
      </c>
    </row>
    <row r="1987" customFormat="false" ht="13.8" hidden="false" customHeight="false" outlineLevel="0" collapsed="false">
      <c r="A1987" s="4" t="n">
        <v>1973</v>
      </c>
      <c r="B1987" s="3" t="n">
        <v>6567</v>
      </c>
      <c r="C1987" s="3" t="s">
        <v>430</v>
      </c>
      <c r="D1987" s="3" t="s">
        <v>26</v>
      </c>
      <c r="E1987" s="3" t="s">
        <v>586</v>
      </c>
      <c r="F1987" s="3" t="s">
        <v>390</v>
      </c>
      <c r="K1987" s="3" t="s">
        <v>24</v>
      </c>
      <c r="L1987" s="15" t="s">
        <v>24</v>
      </c>
      <c r="O1987" s="3" t="n">
        <v>1</v>
      </c>
    </row>
    <row r="1988" customFormat="false" ht="13.8" hidden="false" customHeight="false" outlineLevel="0" collapsed="false">
      <c r="A1988" s="4" t="n">
        <v>1974</v>
      </c>
      <c r="B1988" s="3" t="n">
        <v>6568</v>
      </c>
      <c r="C1988" s="3" t="s">
        <v>430</v>
      </c>
      <c r="D1988" s="3" t="s">
        <v>26</v>
      </c>
      <c r="E1988" s="3" t="s">
        <v>581</v>
      </c>
      <c r="F1988" s="3" t="s">
        <v>583</v>
      </c>
      <c r="K1988" s="3" t="s">
        <v>72</v>
      </c>
      <c r="L1988" s="15" t="s">
        <v>72</v>
      </c>
      <c r="O1988" s="3" t="n">
        <v>1</v>
      </c>
    </row>
    <row r="1989" customFormat="false" ht="13.8" hidden="false" customHeight="false" outlineLevel="0" collapsed="false">
      <c r="A1989" s="4" t="n">
        <v>1975</v>
      </c>
      <c r="B1989" s="3" t="n">
        <v>6569</v>
      </c>
      <c r="C1989" s="3" t="s">
        <v>430</v>
      </c>
      <c r="D1989" s="3" t="s">
        <v>26</v>
      </c>
      <c r="E1989" s="3" t="s">
        <v>587</v>
      </c>
      <c r="F1989" s="3" t="s">
        <v>28</v>
      </c>
      <c r="K1989" s="3" t="s">
        <v>130</v>
      </c>
      <c r="L1989" s="15" t="s">
        <v>130</v>
      </c>
      <c r="O1989" s="3" t="n">
        <v>7</v>
      </c>
    </row>
    <row r="1990" customFormat="false" ht="13.8" hidden="false" customHeight="false" outlineLevel="0" collapsed="false">
      <c r="A1990" s="4" t="n">
        <v>1976</v>
      </c>
      <c r="B1990" s="3" t="n">
        <v>6570</v>
      </c>
      <c r="C1990" s="3" t="s">
        <v>430</v>
      </c>
      <c r="D1990" s="3" t="s">
        <v>26</v>
      </c>
      <c r="E1990" s="3" t="s">
        <v>348</v>
      </c>
      <c r="F1990" s="3" t="s">
        <v>385</v>
      </c>
      <c r="I1990" s="13" t="n">
        <f aca="false">VLOOKUP(B1990,Sheet1!$B:$J,6,0)</f>
        <v>0</v>
      </c>
      <c r="K1990" s="3" t="s">
        <v>54</v>
      </c>
      <c r="L1990" s="15" t="s">
        <v>54</v>
      </c>
      <c r="M1990" s="15" t="s">
        <v>37</v>
      </c>
      <c r="N1990" s="15" t="s">
        <v>37</v>
      </c>
      <c r="O1990" s="3" t="n">
        <v>3</v>
      </c>
    </row>
    <row r="1991" customFormat="false" ht="13.8" hidden="false" customHeight="false" outlineLevel="0" collapsed="false">
      <c r="A1991" s="4" t="n">
        <v>1977</v>
      </c>
      <c r="B1991" s="3" t="n">
        <v>6571</v>
      </c>
      <c r="C1991" s="3" t="s">
        <v>430</v>
      </c>
      <c r="D1991" s="3" t="s">
        <v>26</v>
      </c>
      <c r="E1991" s="3" t="s">
        <v>585</v>
      </c>
      <c r="F1991" s="3" t="s">
        <v>409</v>
      </c>
      <c r="K1991" s="3" t="s">
        <v>42</v>
      </c>
      <c r="L1991" s="15" t="s">
        <v>33</v>
      </c>
      <c r="O1991" s="3" t="n">
        <v>4</v>
      </c>
    </row>
    <row r="1992" customFormat="false" ht="13.8" hidden="false" customHeight="false" outlineLevel="0" collapsed="false">
      <c r="A1992" s="4" t="n">
        <v>1978</v>
      </c>
      <c r="B1992" s="3" t="n">
        <v>6572</v>
      </c>
      <c r="C1992" s="3" t="s">
        <v>430</v>
      </c>
      <c r="D1992" s="3" t="s">
        <v>26</v>
      </c>
      <c r="E1992" s="3" t="s">
        <v>584</v>
      </c>
      <c r="F1992" s="3" t="s">
        <v>375</v>
      </c>
      <c r="K1992" s="3" t="s">
        <v>72</v>
      </c>
      <c r="L1992" s="15" t="s">
        <v>54</v>
      </c>
      <c r="O1992" s="3" t="n">
        <v>1</v>
      </c>
    </row>
    <row r="1993" customFormat="false" ht="13.8" hidden="false" customHeight="false" outlineLevel="0" collapsed="false">
      <c r="A1993" s="4" t="n">
        <v>1979</v>
      </c>
      <c r="B1993" s="3" t="n">
        <v>6573</v>
      </c>
      <c r="C1993" s="3" t="s">
        <v>430</v>
      </c>
      <c r="D1993" s="3" t="s">
        <v>26</v>
      </c>
      <c r="E1993" s="3" t="s">
        <v>374</v>
      </c>
      <c r="F1993" s="3" t="s">
        <v>592</v>
      </c>
      <c r="K1993" s="3" t="s">
        <v>72</v>
      </c>
      <c r="L1993" s="15" t="s">
        <v>72</v>
      </c>
      <c r="O1993" s="3" t="n">
        <v>1</v>
      </c>
    </row>
    <row r="1994" customFormat="false" ht="13.8" hidden="false" customHeight="false" outlineLevel="0" collapsed="false">
      <c r="A1994" s="4" t="n">
        <v>1980</v>
      </c>
      <c r="B1994" s="3" t="n">
        <v>6574</v>
      </c>
      <c r="C1994" s="3" t="s">
        <v>430</v>
      </c>
      <c r="D1994" s="3" t="s">
        <v>26</v>
      </c>
      <c r="E1994" s="3" t="s">
        <v>52</v>
      </c>
      <c r="F1994" s="3" t="s">
        <v>594</v>
      </c>
      <c r="K1994" s="3" t="s">
        <v>24</v>
      </c>
      <c r="L1994" s="15" t="s">
        <v>72</v>
      </c>
      <c r="O1994" s="3" t="n">
        <v>1</v>
      </c>
    </row>
    <row r="1995" customFormat="false" ht="13.8" hidden="false" customHeight="false" outlineLevel="0" collapsed="false">
      <c r="A1995" s="4" t="n">
        <v>1981</v>
      </c>
      <c r="B1995" s="3" t="n">
        <v>18354</v>
      </c>
      <c r="C1995" s="3" t="s">
        <v>430</v>
      </c>
      <c r="D1995" s="3" t="s">
        <v>21</v>
      </c>
      <c r="E1995" s="3" t="s">
        <v>79</v>
      </c>
      <c r="F1995" s="3" t="s">
        <v>66</v>
      </c>
      <c r="I1995" s="13" t="n">
        <f aca="false">VLOOKUP(B1995,Sheet1!$B:$J,6,0)</f>
        <v>0</v>
      </c>
      <c r="K1995" s="3" t="s">
        <v>54</v>
      </c>
      <c r="L1995" s="15" t="s">
        <v>54</v>
      </c>
      <c r="M1995" s="15" t="s">
        <v>97</v>
      </c>
      <c r="N1995" s="15" t="s">
        <v>97</v>
      </c>
      <c r="O1995" s="3" t="n">
        <v>1</v>
      </c>
    </row>
    <row r="1996" customFormat="false" ht="13.8" hidden="false" customHeight="false" outlineLevel="0" collapsed="false">
      <c r="A1996" s="4" t="n">
        <v>1982</v>
      </c>
      <c r="B1996" s="3" t="n">
        <v>18355</v>
      </c>
      <c r="C1996" s="3" t="s">
        <v>430</v>
      </c>
      <c r="D1996" s="3" t="s">
        <v>21</v>
      </c>
      <c r="E1996" s="3" t="s">
        <v>93</v>
      </c>
      <c r="F1996" s="3" t="s">
        <v>78</v>
      </c>
      <c r="I1996" s="13" t="n">
        <f aca="false">VLOOKUP(B1996,Sheet1!$B:$J,6,0)</f>
        <v>0</v>
      </c>
      <c r="K1996" s="3" t="s">
        <v>54</v>
      </c>
      <c r="L1996" s="15" t="s">
        <v>54</v>
      </c>
      <c r="M1996" s="15" t="s">
        <v>54</v>
      </c>
      <c r="N1996" s="15" t="s">
        <v>54</v>
      </c>
      <c r="O1996" s="3" t="n">
        <v>1</v>
      </c>
    </row>
    <row r="1997" customFormat="false" ht="13.8" hidden="false" customHeight="false" outlineLevel="0" collapsed="false">
      <c r="A1997" s="4" t="n">
        <v>1983</v>
      </c>
      <c r="B1997" s="3" t="n">
        <v>18356</v>
      </c>
      <c r="C1997" s="3" t="s">
        <v>430</v>
      </c>
      <c r="D1997" s="3" t="s">
        <v>21</v>
      </c>
      <c r="E1997" s="3" t="s">
        <v>92</v>
      </c>
      <c r="F1997" s="3" t="s">
        <v>75</v>
      </c>
      <c r="I1997" s="13" t="n">
        <f aca="false">VLOOKUP(B1997,Sheet1!$B:$J,6,0)</f>
        <v>0</v>
      </c>
      <c r="K1997" s="3" t="s">
        <v>19</v>
      </c>
      <c r="L1997" s="15" t="s">
        <v>393</v>
      </c>
      <c r="M1997" s="15" t="s">
        <v>67</v>
      </c>
      <c r="N1997" s="15" t="s">
        <v>67</v>
      </c>
      <c r="O1997" s="3" t="n">
        <v>4</v>
      </c>
    </row>
    <row r="1998" customFormat="false" ht="13.8" hidden="false" customHeight="false" outlineLevel="0" collapsed="false">
      <c r="A1998" s="4" t="n">
        <v>1984</v>
      </c>
      <c r="B1998" s="3" t="n">
        <v>18357</v>
      </c>
      <c r="C1998" s="3" t="s">
        <v>430</v>
      </c>
      <c r="D1998" s="3" t="s">
        <v>21</v>
      </c>
      <c r="E1998" s="3" t="s">
        <v>99</v>
      </c>
      <c r="F1998" s="3" t="s">
        <v>68</v>
      </c>
      <c r="I1998" s="13" t="n">
        <f aca="false">VLOOKUP(B1998,Sheet1!$B:$J,6,0)</f>
        <v>0</v>
      </c>
      <c r="K1998" s="3" t="s">
        <v>19</v>
      </c>
      <c r="L1998" s="15" t="s">
        <v>19</v>
      </c>
      <c r="M1998" s="15" t="s">
        <v>19</v>
      </c>
      <c r="N1998" s="15" t="s">
        <v>19</v>
      </c>
      <c r="O1998" s="3" t="n">
        <v>4</v>
      </c>
    </row>
    <row r="1999" customFormat="false" ht="13.8" hidden="false" customHeight="false" outlineLevel="0" collapsed="false">
      <c r="A1999" s="4" t="n">
        <v>1985</v>
      </c>
      <c r="B1999" s="3" t="n">
        <v>18358</v>
      </c>
      <c r="C1999" s="3" t="s">
        <v>430</v>
      </c>
      <c r="D1999" s="3" t="s">
        <v>21</v>
      </c>
      <c r="E1999" s="3" t="s">
        <v>74</v>
      </c>
      <c r="F1999" s="3" t="s">
        <v>71</v>
      </c>
      <c r="I1999" s="13" t="n">
        <f aca="false">VLOOKUP(B1999,Sheet1!$B:$J,6,0)</f>
        <v>0</v>
      </c>
      <c r="K1999" s="3" t="s">
        <v>97</v>
      </c>
      <c r="L1999" s="15" t="s">
        <v>131</v>
      </c>
      <c r="M1999" s="15" t="s">
        <v>19</v>
      </c>
      <c r="N1999" s="15" t="s">
        <v>24</v>
      </c>
      <c r="O1999" s="3" t="n">
        <v>4</v>
      </c>
    </row>
    <row r="2000" customFormat="false" ht="13.8" hidden="false" customHeight="false" outlineLevel="0" collapsed="false">
      <c r="A2000" s="4" t="n">
        <v>1986</v>
      </c>
      <c r="B2000" s="3" t="n">
        <v>18359</v>
      </c>
      <c r="C2000" s="3" t="s">
        <v>430</v>
      </c>
      <c r="D2000" s="3" t="s">
        <v>21</v>
      </c>
      <c r="E2000" s="3" t="s">
        <v>65</v>
      </c>
      <c r="F2000" s="3" t="s">
        <v>98</v>
      </c>
      <c r="I2000" s="13" t="n">
        <f aca="false">VLOOKUP(B2000,Sheet1!$B:$J,6,0)</f>
        <v>0</v>
      </c>
      <c r="K2000" s="3" t="s">
        <v>72</v>
      </c>
      <c r="L2000" s="15" t="s">
        <v>72</v>
      </c>
      <c r="M2000" s="15" t="s">
        <v>70</v>
      </c>
      <c r="N2000" s="15" t="s">
        <v>70</v>
      </c>
      <c r="O2000" s="3" t="n">
        <v>3</v>
      </c>
    </row>
    <row r="2001" customFormat="false" ht="13.8" hidden="false" customHeight="false" outlineLevel="0" collapsed="false">
      <c r="A2001" s="4" t="n">
        <v>1987</v>
      </c>
      <c r="B2001" s="3" t="n">
        <v>18360</v>
      </c>
      <c r="C2001" s="3" t="s">
        <v>430</v>
      </c>
      <c r="D2001" s="3" t="s">
        <v>21</v>
      </c>
      <c r="E2001" s="3" t="s">
        <v>73</v>
      </c>
      <c r="F2001" s="3" t="s">
        <v>31</v>
      </c>
      <c r="I2001" s="13" t="n">
        <f aca="false">VLOOKUP(B2001,Sheet1!$B:$J,6,0)</f>
        <v>0</v>
      </c>
      <c r="K2001" s="3" t="s">
        <v>19</v>
      </c>
      <c r="L2001" s="15" t="s">
        <v>19</v>
      </c>
      <c r="M2001" s="15" t="s">
        <v>24</v>
      </c>
      <c r="N2001" s="15" t="s">
        <v>24</v>
      </c>
      <c r="O2001" s="3" t="n">
        <v>4</v>
      </c>
    </row>
    <row r="2002" customFormat="false" ht="13.8" hidden="false" customHeight="false" outlineLevel="0" collapsed="false">
      <c r="A2002" s="4" t="n">
        <v>1988</v>
      </c>
      <c r="B2002" s="3" t="n">
        <v>18361</v>
      </c>
      <c r="C2002" s="3" t="s">
        <v>430</v>
      </c>
      <c r="D2002" s="3" t="s">
        <v>21</v>
      </c>
      <c r="E2002" s="3" t="s">
        <v>32</v>
      </c>
      <c r="F2002" s="3" t="s">
        <v>69</v>
      </c>
      <c r="I2002" s="13" t="n">
        <f aca="false">VLOOKUP(B2002,Sheet1!$B:$J,6,0)</f>
        <v>0</v>
      </c>
      <c r="K2002" s="3" t="s">
        <v>72</v>
      </c>
      <c r="L2002" s="15" t="s">
        <v>70</v>
      </c>
      <c r="M2002" s="15" t="s">
        <v>61</v>
      </c>
      <c r="N2002" s="15" t="s">
        <v>61</v>
      </c>
      <c r="O2002" s="3" t="n">
        <v>1</v>
      </c>
    </row>
    <row r="2003" customFormat="false" ht="13.8" hidden="false" customHeight="false" outlineLevel="0" collapsed="false">
      <c r="A2003" s="4" t="n">
        <v>1989</v>
      </c>
      <c r="B2003" s="3" t="n">
        <v>18362</v>
      </c>
      <c r="C2003" s="3" t="s">
        <v>430</v>
      </c>
      <c r="D2003" s="3" t="s">
        <v>21</v>
      </c>
      <c r="E2003" s="3" t="s">
        <v>95</v>
      </c>
      <c r="F2003" s="3" t="s">
        <v>77</v>
      </c>
      <c r="I2003" s="13" t="n">
        <f aca="false">VLOOKUP(B2003,Sheet1!$B:$J,6,0)</f>
        <v>0</v>
      </c>
      <c r="K2003" s="3" t="s">
        <v>24</v>
      </c>
      <c r="L2003" s="15" t="s">
        <v>42</v>
      </c>
      <c r="M2003" s="15" t="s">
        <v>24</v>
      </c>
      <c r="N2003" s="15" t="s">
        <v>24</v>
      </c>
      <c r="O2003" s="3" t="n">
        <v>4</v>
      </c>
    </row>
    <row r="2004" customFormat="false" ht="13.8" hidden="false" customHeight="false" outlineLevel="0" collapsed="false">
      <c r="A2004" s="4" t="n">
        <v>1990</v>
      </c>
      <c r="B2004" s="3" t="n">
        <v>18363</v>
      </c>
      <c r="C2004" s="3" t="s">
        <v>430</v>
      </c>
      <c r="D2004" s="3" t="s">
        <v>21</v>
      </c>
      <c r="E2004" s="3" t="s">
        <v>27</v>
      </c>
      <c r="F2004" s="3" t="s">
        <v>76</v>
      </c>
      <c r="I2004" s="13" t="n">
        <f aca="false">VLOOKUP(B2004,Sheet1!$B:$J,6,0)</f>
        <v>0</v>
      </c>
      <c r="K2004" s="3" t="s">
        <v>42</v>
      </c>
      <c r="L2004" s="15" t="s">
        <v>54</v>
      </c>
      <c r="M2004" s="15" t="s">
        <v>67</v>
      </c>
      <c r="N2004" s="15" t="s">
        <v>67</v>
      </c>
      <c r="O2004" s="3" t="n">
        <v>7</v>
      </c>
    </row>
    <row r="2005" customFormat="false" ht="13.8" hidden="false" customHeight="false" outlineLevel="0" collapsed="false">
      <c r="A2005" s="4" t="n">
        <v>1991</v>
      </c>
      <c r="B2005" s="3" t="n">
        <v>18364</v>
      </c>
      <c r="C2005" s="3" t="s">
        <v>430</v>
      </c>
      <c r="D2005" s="3" t="s">
        <v>21</v>
      </c>
      <c r="E2005" s="3" t="s">
        <v>94</v>
      </c>
      <c r="F2005" s="3" t="s">
        <v>100</v>
      </c>
      <c r="I2005" s="13" t="n">
        <f aca="false">VLOOKUP(B2005,Sheet1!$B:$J,6,0)</f>
        <v>0</v>
      </c>
      <c r="K2005" s="3" t="s">
        <v>72</v>
      </c>
      <c r="L2005" s="15" t="s">
        <v>54</v>
      </c>
      <c r="M2005" s="15" t="s">
        <v>70</v>
      </c>
      <c r="N2005" s="15" t="s">
        <v>54</v>
      </c>
      <c r="O2005" s="3" t="n">
        <v>1</v>
      </c>
    </row>
    <row r="2006" customFormat="false" ht="13.8" hidden="false" customHeight="false" outlineLevel="0" collapsed="false">
      <c r="A2006" s="4" t="n">
        <v>1992</v>
      </c>
      <c r="B2006" s="3" t="n">
        <v>18365</v>
      </c>
      <c r="C2006" s="3" t="s">
        <v>430</v>
      </c>
      <c r="D2006" s="3" t="s">
        <v>21</v>
      </c>
      <c r="E2006" s="3" t="s">
        <v>96</v>
      </c>
      <c r="F2006" s="3" t="s">
        <v>23</v>
      </c>
      <c r="I2006" s="13" t="n">
        <f aca="false">VLOOKUP(B2006,Sheet1!$B:$J,6,0)</f>
        <v>0</v>
      </c>
      <c r="K2006" s="3" t="s">
        <v>54</v>
      </c>
      <c r="L2006" s="15" t="s">
        <v>54</v>
      </c>
      <c r="M2006" s="15" t="s">
        <v>19</v>
      </c>
      <c r="N2006" s="15" t="s">
        <v>19</v>
      </c>
      <c r="O2006" s="3" t="n">
        <v>4</v>
      </c>
    </row>
    <row r="2007" customFormat="false" ht="13.8" hidden="false" customHeight="false" outlineLevel="0" collapsed="false">
      <c r="A2007" s="4" t="n">
        <v>1993</v>
      </c>
      <c r="B2007" s="3" t="n">
        <v>19329</v>
      </c>
      <c r="C2007" s="3" t="s">
        <v>430</v>
      </c>
      <c r="D2007" s="3" t="s">
        <v>115</v>
      </c>
      <c r="E2007" s="3" t="s">
        <v>163</v>
      </c>
      <c r="F2007" s="3" t="s">
        <v>275</v>
      </c>
      <c r="I2007" s="13" t="n">
        <f aca="false">VLOOKUP(B2007,Sheet1!$B:$J,6,0)</f>
        <v>0</v>
      </c>
      <c r="K2007" s="3" t="s">
        <v>367</v>
      </c>
      <c r="L2007" s="15" t="s">
        <v>367</v>
      </c>
      <c r="M2007" s="15" t="s">
        <v>72</v>
      </c>
      <c r="N2007" s="15" t="s">
        <v>54</v>
      </c>
      <c r="O2007" s="3" t="n">
        <v>1</v>
      </c>
    </row>
    <row r="2008" customFormat="false" ht="13.8" hidden="false" customHeight="false" outlineLevel="0" collapsed="false">
      <c r="A2008" s="4" t="n">
        <v>1994</v>
      </c>
      <c r="B2008" s="3" t="n">
        <v>571</v>
      </c>
      <c r="C2008" s="3" t="s">
        <v>431</v>
      </c>
      <c r="D2008" s="3" t="s">
        <v>115</v>
      </c>
      <c r="E2008" s="3" t="s">
        <v>168</v>
      </c>
      <c r="F2008" s="3" t="s">
        <v>163</v>
      </c>
      <c r="I2008" s="13" t="n">
        <f aca="false">VLOOKUP(B2008,Sheet1!$B:$J,6,0)</f>
        <v>0</v>
      </c>
      <c r="K2008" s="3" t="s">
        <v>156</v>
      </c>
      <c r="L2008" s="15" t="s">
        <v>207</v>
      </c>
      <c r="M2008" s="15" t="s">
        <v>67</v>
      </c>
      <c r="N2008" s="15" t="s">
        <v>33</v>
      </c>
      <c r="O2008" s="3" t="n">
        <v>1</v>
      </c>
    </row>
    <row r="2009" customFormat="false" ht="13.8" hidden="false" customHeight="false" outlineLevel="0" collapsed="false">
      <c r="A2009" s="4" t="n">
        <v>1995</v>
      </c>
      <c r="B2009" s="3" t="n">
        <v>572</v>
      </c>
      <c r="C2009" s="3" t="s">
        <v>431</v>
      </c>
      <c r="D2009" s="3" t="s">
        <v>115</v>
      </c>
      <c r="E2009" s="3" t="s">
        <v>170</v>
      </c>
      <c r="F2009" s="3" t="s">
        <v>171</v>
      </c>
      <c r="I2009" s="13" t="n">
        <f aca="false">VLOOKUP(B2009,Sheet1!$B:$J,6,0)</f>
        <v>0</v>
      </c>
      <c r="K2009" s="3" t="s">
        <v>24</v>
      </c>
      <c r="L2009" s="15" t="s">
        <v>24</v>
      </c>
      <c r="M2009" s="15" t="s">
        <v>363</v>
      </c>
      <c r="N2009" s="15" t="s">
        <v>363</v>
      </c>
      <c r="O2009" s="3" t="n">
        <v>1</v>
      </c>
    </row>
    <row r="2010" customFormat="false" ht="13.8" hidden="false" customHeight="false" outlineLevel="0" collapsed="false">
      <c r="A2010" s="4" t="n">
        <v>1996</v>
      </c>
      <c r="B2010" s="3" t="n">
        <v>573</v>
      </c>
      <c r="C2010" s="3" t="s">
        <v>431</v>
      </c>
      <c r="D2010" s="3" t="s">
        <v>115</v>
      </c>
      <c r="E2010" s="3" t="s">
        <v>276</v>
      </c>
      <c r="F2010" s="3" t="s">
        <v>272</v>
      </c>
      <c r="I2010" s="13" t="n">
        <f aca="false">VLOOKUP(B2010,Sheet1!$B:$J,6,0)</f>
        <v>0</v>
      </c>
      <c r="K2010" s="3" t="s">
        <v>19</v>
      </c>
      <c r="L2010" s="15" t="s">
        <v>19</v>
      </c>
      <c r="M2010" s="15" t="s">
        <v>42</v>
      </c>
      <c r="N2010" s="15" t="s">
        <v>54</v>
      </c>
      <c r="O2010" s="3" t="n">
        <v>7</v>
      </c>
    </row>
    <row r="2011" customFormat="false" ht="13.8" hidden="false" customHeight="false" outlineLevel="0" collapsed="false">
      <c r="A2011" s="4" t="n">
        <v>1997</v>
      </c>
      <c r="B2011" s="3" t="n">
        <v>574</v>
      </c>
      <c r="C2011" s="3" t="s">
        <v>431</v>
      </c>
      <c r="D2011" s="3" t="s">
        <v>115</v>
      </c>
      <c r="E2011" s="3" t="s">
        <v>165</v>
      </c>
      <c r="F2011" s="3" t="s">
        <v>275</v>
      </c>
      <c r="I2011" s="13" t="n">
        <f aca="false">VLOOKUP(B2011,Sheet1!$B:$J,6,0)</f>
        <v>0</v>
      </c>
      <c r="K2011" s="3" t="s">
        <v>156</v>
      </c>
      <c r="L2011" s="15" t="s">
        <v>67</v>
      </c>
      <c r="M2011" s="15" t="s">
        <v>33</v>
      </c>
      <c r="N2011" s="15" t="s">
        <v>33</v>
      </c>
      <c r="O2011" s="3" t="n">
        <v>1</v>
      </c>
    </row>
    <row r="2012" customFormat="false" ht="13.8" hidden="false" customHeight="false" outlineLevel="0" collapsed="false">
      <c r="A2012" s="4" t="n">
        <v>1998</v>
      </c>
      <c r="B2012" s="3" t="n">
        <v>575</v>
      </c>
      <c r="C2012" s="3" t="s">
        <v>431</v>
      </c>
      <c r="D2012" s="3" t="s">
        <v>115</v>
      </c>
      <c r="E2012" s="3" t="s">
        <v>166</v>
      </c>
      <c r="F2012" s="3" t="s">
        <v>22</v>
      </c>
      <c r="I2012" s="13" t="n">
        <f aca="false">VLOOKUP(B2012,Sheet1!$B:$J,6,0)</f>
        <v>0</v>
      </c>
      <c r="K2012" s="3" t="s">
        <v>67</v>
      </c>
      <c r="L2012" s="15" t="s">
        <v>67</v>
      </c>
      <c r="M2012" s="15" t="s">
        <v>42</v>
      </c>
      <c r="N2012" s="15" t="s">
        <v>42</v>
      </c>
      <c r="O2012" s="3" t="n">
        <v>1</v>
      </c>
    </row>
    <row r="2013" customFormat="false" ht="13.8" hidden="false" customHeight="false" outlineLevel="0" collapsed="false">
      <c r="A2013" s="4" t="n">
        <v>1999</v>
      </c>
      <c r="B2013" s="3" t="n">
        <v>576</v>
      </c>
      <c r="C2013" s="3" t="s">
        <v>431</v>
      </c>
      <c r="D2013" s="3" t="s">
        <v>115</v>
      </c>
      <c r="E2013" s="3" t="s">
        <v>172</v>
      </c>
      <c r="F2013" s="3" t="s">
        <v>164</v>
      </c>
      <c r="I2013" s="13" t="n">
        <f aca="false">VLOOKUP(B2013,Sheet1!$B:$J,6,0)</f>
        <v>0</v>
      </c>
      <c r="K2013" s="3" t="s">
        <v>67</v>
      </c>
      <c r="L2013" s="15" t="s">
        <v>67</v>
      </c>
      <c r="M2013" s="15" t="s">
        <v>42</v>
      </c>
      <c r="N2013" s="15" t="s">
        <v>67</v>
      </c>
      <c r="O2013" s="3" t="n">
        <v>1</v>
      </c>
    </row>
    <row r="2014" customFormat="false" ht="13.8" hidden="false" customHeight="false" outlineLevel="0" collapsed="false">
      <c r="A2014" s="4" t="n">
        <v>2000</v>
      </c>
      <c r="B2014" s="3" t="n">
        <v>577</v>
      </c>
      <c r="C2014" s="3" t="s">
        <v>431</v>
      </c>
      <c r="D2014" s="3" t="s">
        <v>115</v>
      </c>
      <c r="E2014" s="3" t="s">
        <v>274</v>
      </c>
      <c r="F2014" s="3" t="s">
        <v>270</v>
      </c>
      <c r="I2014" s="13" t="n">
        <f aca="false">VLOOKUP(B2014,Sheet1!$B:$J,6,0)</f>
        <v>0</v>
      </c>
      <c r="K2014" s="3" t="s">
        <v>72</v>
      </c>
      <c r="L2014" s="15" t="s">
        <v>72</v>
      </c>
      <c r="M2014" s="15" t="s">
        <v>37</v>
      </c>
      <c r="N2014" s="15" t="s">
        <v>37</v>
      </c>
      <c r="O2014" s="3" t="n">
        <v>1</v>
      </c>
    </row>
    <row r="2015" customFormat="false" ht="13.8" hidden="false" customHeight="false" outlineLevel="0" collapsed="false">
      <c r="A2015" s="4" t="n">
        <v>2001</v>
      </c>
      <c r="B2015" s="3" t="n">
        <v>578</v>
      </c>
      <c r="C2015" s="3" t="s">
        <v>431</v>
      </c>
      <c r="D2015" s="3" t="s">
        <v>115</v>
      </c>
      <c r="E2015" s="3" t="s">
        <v>273</v>
      </c>
      <c r="F2015" s="3" t="s">
        <v>269</v>
      </c>
      <c r="I2015" s="13" t="n">
        <f aca="false">VLOOKUP(B2015,Sheet1!$B:$J,6,0)</f>
        <v>0</v>
      </c>
      <c r="K2015" s="3" t="s">
        <v>37</v>
      </c>
      <c r="L2015" s="15" t="s">
        <v>37</v>
      </c>
      <c r="M2015" s="15" t="s">
        <v>97</v>
      </c>
      <c r="N2015" s="15" t="s">
        <v>97</v>
      </c>
      <c r="O2015" s="3" t="n">
        <v>7</v>
      </c>
    </row>
    <row r="2016" customFormat="false" ht="13.8" hidden="false" customHeight="false" outlineLevel="0" collapsed="false">
      <c r="A2016" s="4" t="n">
        <v>2002</v>
      </c>
      <c r="B2016" s="3" t="n">
        <v>579</v>
      </c>
      <c r="C2016" s="3" t="s">
        <v>431</v>
      </c>
      <c r="D2016" s="3" t="s">
        <v>115</v>
      </c>
      <c r="E2016" s="3" t="s">
        <v>167</v>
      </c>
      <c r="F2016" s="3" t="s">
        <v>271</v>
      </c>
      <c r="I2016" s="13" t="n">
        <f aca="false">VLOOKUP(B2016,Sheet1!$B:$J,6,0)</f>
        <v>0</v>
      </c>
      <c r="K2016" s="3" t="s">
        <v>67</v>
      </c>
      <c r="L2016" s="15" t="s">
        <v>67</v>
      </c>
      <c r="M2016" s="15" t="s">
        <v>156</v>
      </c>
      <c r="N2016" s="15" t="s">
        <v>156</v>
      </c>
      <c r="O2016" s="3" t="n">
        <v>1</v>
      </c>
    </row>
    <row r="2017" customFormat="false" ht="13.8" hidden="false" customHeight="false" outlineLevel="0" collapsed="false">
      <c r="A2017" s="4" t="n">
        <v>2003</v>
      </c>
      <c r="B2017" s="3" t="n">
        <v>580</v>
      </c>
      <c r="C2017" s="3" t="s">
        <v>431</v>
      </c>
      <c r="D2017" s="3" t="s">
        <v>115</v>
      </c>
      <c r="E2017" s="3" t="s">
        <v>169</v>
      </c>
      <c r="F2017" s="3" t="s">
        <v>116</v>
      </c>
      <c r="I2017" s="13" t="n">
        <f aca="false">VLOOKUP(B2017,Sheet1!$B:$J,6,0)</f>
        <v>0</v>
      </c>
      <c r="K2017" s="3" t="s">
        <v>19</v>
      </c>
      <c r="L2017" s="15" t="s">
        <v>19</v>
      </c>
      <c r="M2017" s="15" t="s">
        <v>54</v>
      </c>
      <c r="N2017" s="15" t="s">
        <v>33</v>
      </c>
      <c r="O2017" s="3" t="n">
        <v>4</v>
      </c>
    </row>
    <row r="2018" customFormat="false" ht="13.8" hidden="false" customHeight="false" outlineLevel="0" collapsed="false">
      <c r="A2018" s="4" t="n">
        <v>2004</v>
      </c>
      <c r="B2018" s="3" t="n">
        <v>6575</v>
      </c>
      <c r="C2018" s="3" t="s">
        <v>431</v>
      </c>
      <c r="D2018" s="3" t="s">
        <v>26</v>
      </c>
      <c r="E2018" s="3" t="s">
        <v>587</v>
      </c>
      <c r="F2018" s="3" t="s">
        <v>588</v>
      </c>
      <c r="K2018" s="3" t="s">
        <v>97</v>
      </c>
      <c r="L2018" s="15" t="s">
        <v>97</v>
      </c>
      <c r="O2018" s="3" t="n">
        <v>7</v>
      </c>
    </row>
    <row r="2019" customFormat="false" ht="13.8" hidden="false" customHeight="false" outlineLevel="0" collapsed="false">
      <c r="A2019" s="4" t="n">
        <v>2005</v>
      </c>
      <c r="B2019" s="3" t="n">
        <v>6576</v>
      </c>
      <c r="C2019" s="3" t="s">
        <v>431</v>
      </c>
      <c r="D2019" s="3" t="s">
        <v>26</v>
      </c>
      <c r="E2019" s="3" t="s">
        <v>586</v>
      </c>
      <c r="F2019" s="3" t="s">
        <v>580</v>
      </c>
      <c r="K2019" s="3" t="s">
        <v>24</v>
      </c>
      <c r="L2019" s="15" t="s">
        <v>24</v>
      </c>
      <c r="O2019" s="3" t="n">
        <v>1</v>
      </c>
    </row>
    <row r="2020" customFormat="false" ht="13.8" hidden="false" customHeight="false" outlineLevel="0" collapsed="false">
      <c r="A2020" s="4" t="n">
        <v>2006</v>
      </c>
      <c r="B2020" s="3" t="n">
        <v>6577</v>
      </c>
      <c r="C2020" s="3" t="s">
        <v>431</v>
      </c>
      <c r="D2020" s="3" t="s">
        <v>26</v>
      </c>
      <c r="E2020" s="3" t="s">
        <v>591</v>
      </c>
      <c r="F2020" s="3" t="s">
        <v>390</v>
      </c>
      <c r="K2020" s="3" t="s">
        <v>54</v>
      </c>
      <c r="L2020" s="15" t="s">
        <v>54</v>
      </c>
      <c r="O2020" s="3" t="n">
        <v>1</v>
      </c>
    </row>
    <row r="2021" customFormat="false" ht="13.8" hidden="false" customHeight="false" outlineLevel="0" collapsed="false">
      <c r="A2021" s="4" t="n">
        <v>2007</v>
      </c>
      <c r="B2021" s="3" t="n">
        <v>6578</v>
      </c>
      <c r="C2021" s="3" t="s">
        <v>431</v>
      </c>
      <c r="D2021" s="3" t="s">
        <v>26</v>
      </c>
      <c r="E2021" s="3" t="s">
        <v>590</v>
      </c>
      <c r="F2021" s="3" t="s">
        <v>594</v>
      </c>
      <c r="K2021" s="3" t="s">
        <v>42</v>
      </c>
      <c r="L2021" s="15" t="s">
        <v>54</v>
      </c>
      <c r="O2021" s="3" t="n">
        <v>1</v>
      </c>
    </row>
    <row r="2022" customFormat="false" ht="13.8" hidden="false" customHeight="false" outlineLevel="0" collapsed="false">
      <c r="A2022" s="4" t="n">
        <v>2008</v>
      </c>
      <c r="B2022" s="3" t="n">
        <v>6579</v>
      </c>
      <c r="C2022" s="3" t="s">
        <v>431</v>
      </c>
      <c r="D2022" s="3" t="s">
        <v>26</v>
      </c>
      <c r="E2022" s="3" t="s">
        <v>385</v>
      </c>
      <c r="F2022" s="3" t="s">
        <v>375</v>
      </c>
      <c r="I2022" s="13" t="n">
        <f aca="false">VLOOKUP(B2022,Sheet1!$B:$J,6,0)</f>
        <v>0</v>
      </c>
      <c r="K2022" s="3" t="s">
        <v>72</v>
      </c>
      <c r="L2022" s="15" t="s">
        <v>54</v>
      </c>
      <c r="M2022" s="15" t="s">
        <v>24</v>
      </c>
      <c r="N2022" s="15" t="s">
        <v>24</v>
      </c>
      <c r="O2022" s="3" t="n">
        <v>1</v>
      </c>
    </row>
    <row r="2023" customFormat="false" ht="13.8" hidden="false" customHeight="false" outlineLevel="0" collapsed="false">
      <c r="A2023" s="4" t="n">
        <v>2009</v>
      </c>
      <c r="B2023" s="3" t="n">
        <v>6580</v>
      </c>
      <c r="C2023" s="3" t="s">
        <v>431</v>
      </c>
      <c r="D2023" s="3" t="s">
        <v>26</v>
      </c>
      <c r="E2023" s="3" t="s">
        <v>374</v>
      </c>
      <c r="F2023" s="3" t="s">
        <v>589</v>
      </c>
      <c r="K2023" s="3" t="s">
        <v>72</v>
      </c>
      <c r="L2023" s="15" t="s">
        <v>72</v>
      </c>
      <c r="O2023" s="3" t="n">
        <v>1</v>
      </c>
    </row>
    <row r="2024" customFormat="false" ht="13.8" hidden="false" customHeight="false" outlineLevel="0" collapsed="false">
      <c r="A2024" s="4" t="n">
        <v>2010</v>
      </c>
      <c r="B2024" s="3" t="n">
        <v>6581</v>
      </c>
      <c r="C2024" s="3" t="s">
        <v>431</v>
      </c>
      <c r="D2024" s="3" t="s">
        <v>26</v>
      </c>
      <c r="E2024" s="3" t="s">
        <v>593</v>
      </c>
      <c r="F2024" s="3" t="s">
        <v>583</v>
      </c>
      <c r="K2024" s="3" t="s">
        <v>62</v>
      </c>
      <c r="L2024" s="15" t="s">
        <v>62</v>
      </c>
      <c r="O2024" s="3" t="n">
        <v>7</v>
      </c>
    </row>
    <row r="2025" customFormat="false" ht="13.8" hidden="false" customHeight="false" outlineLevel="0" collapsed="false">
      <c r="A2025" s="4" t="n">
        <v>2011</v>
      </c>
      <c r="B2025" s="3" t="n">
        <v>6582</v>
      </c>
      <c r="C2025" s="3" t="s">
        <v>431</v>
      </c>
      <c r="D2025" s="3" t="s">
        <v>26</v>
      </c>
      <c r="E2025" s="3" t="s">
        <v>585</v>
      </c>
      <c r="F2025" s="3" t="s">
        <v>581</v>
      </c>
      <c r="K2025" s="3" t="s">
        <v>54</v>
      </c>
      <c r="L2025" s="15" t="s">
        <v>54</v>
      </c>
      <c r="O2025" s="3" t="n">
        <v>4</v>
      </c>
    </row>
    <row r="2026" customFormat="false" ht="13.8" hidden="false" customHeight="false" outlineLevel="0" collapsed="false">
      <c r="A2026" s="4" t="n">
        <v>2012</v>
      </c>
      <c r="B2026" s="3" t="n">
        <v>6583</v>
      </c>
      <c r="C2026" s="3" t="s">
        <v>431</v>
      </c>
      <c r="D2026" s="3" t="s">
        <v>26</v>
      </c>
      <c r="E2026" s="3" t="s">
        <v>592</v>
      </c>
      <c r="F2026" s="3" t="s">
        <v>28</v>
      </c>
      <c r="K2026" s="3" t="s">
        <v>207</v>
      </c>
      <c r="L2026" s="15" t="s">
        <v>207</v>
      </c>
      <c r="O2026" s="3" t="n">
        <v>1</v>
      </c>
    </row>
    <row r="2027" customFormat="false" ht="13.8" hidden="false" customHeight="false" outlineLevel="0" collapsed="false">
      <c r="A2027" s="4" t="n">
        <v>2013</v>
      </c>
      <c r="B2027" s="3" t="n">
        <v>6584</v>
      </c>
      <c r="C2027" s="3" t="s">
        <v>431</v>
      </c>
      <c r="D2027" s="3" t="s">
        <v>26</v>
      </c>
      <c r="E2027" s="3" t="s">
        <v>584</v>
      </c>
      <c r="F2027" s="3" t="s">
        <v>582</v>
      </c>
      <c r="K2027" s="3" t="s">
        <v>54</v>
      </c>
      <c r="L2027" s="15" t="s">
        <v>54</v>
      </c>
      <c r="O2027" s="3" t="n">
        <v>1</v>
      </c>
    </row>
    <row r="2028" customFormat="false" ht="13.8" hidden="false" customHeight="false" outlineLevel="0" collapsed="false">
      <c r="A2028" s="4" t="n">
        <v>2014</v>
      </c>
      <c r="B2028" s="3" t="n">
        <v>6585</v>
      </c>
      <c r="C2028" s="3" t="s">
        <v>431</v>
      </c>
      <c r="D2028" s="3" t="s">
        <v>26</v>
      </c>
      <c r="E2028" s="3" t="s">
        <v>379</v>
      </c>
      <c r="F2028" s="3" t="s">
        <v>52</v>
      </c>
      <c r="I2028" s="13" t="n">
        <f aca="false">VLOOKUP(B2028,Sheet1!$B:$J,6,0)</f>
        <v>0</v>
      </c>
      <c r="K2028" s="3" t="s">
        <v>72</v>
      </c>
      <c r="L2028" s="15" t="s">
        <v>54</v>
      </c>
      <c r="M2028" s="15" t="s">
        <v>24</v>
      </c>
      <c r="N2028" s="15" t="s">
        <v>42</v>
      </c>
      <c r="O2028" s="3" t="n">
        <v>1</v>
      </c>
    </row>
    <row r="2029" customFormat="false" ht="13.8" hidden="false" customHeight="false" outlineLevel="0" collapsed="false">
      <c r="A2029" s="4" t="n">
        <v>2015</v>
      </c>
      <c r="B2029" s="3" t="n">
        <v>6586</v>
      </c>
      <c r="C2029" s="3" t="s">
        <v>431</v>
      </c>
      <c r="D2029" s="3" t="s">
        <v>26</v>
      </c>
      <c r="E2029" s="3" t="s">
        <v>348</v>
      </c>
      <c r="F2029" s="3" t="s">
        <v>409</v>
      </c>
      <c r="I2029" s="13" t="n">
        <f aca="false">VLOOKUP(B2029,Sheet1!$B:$J,6,0)</f>
        <v>0</v>
      </c>
      <c r="K2029" s="3" t="s">
        <v>42</v>
      </c>
      <c r="L2029" s="15" t="s">
        <v>33</v>
      </c>
      <c r="M2029" s="15" t="s">
        <v>19</v>
      </c>
      <c r="N2029" s="15" t="s">
        <v>19</v>
      </c>
      <c r="O2029" s="3" t="n">
        <v>4</v>
      </c>
    </row>
    <row r="2030" customFormat="false" ht="13.8" hidden="false" customHeight="false" outlineLevel="0" collapsed="false">
      <c r="A2030" s="4" t="n">
        <v>2016</v>
      </c>
      <c r="B2030" s="3" t="n">
        <v>18366</v>
      </c>
      <c r="C2030" s="3" t="s">
        <v>431</v>
      </c>
      <c r="D2030" s="3" t="s">
        <v>21</v>
      </c>
      <c r="E2030" s="3" t="s">
        <v>98</v>
      </c>
      <c r="F2030" s="3" t="s">
        <v>95</v>
      </c>
      <c r="I2030" s="13" t="n">
        <f aca="false">VLOOKUP(B2030,Sheet1!$B:$J,6,0)</f>
        <v>0</v>
      </c>
      <c r="K2030" s="3" t="s">
        <v>72</v>
      </c>
      <c r="L2030" s="15" t="s">
        <v>42</v>
      </c>
      <c r="M2030" s="15" t="s">
        <v>24</v>
      </c>
      <c r="N2030" s="15" t="s">
        <v>24</v>
      </c>
      <c r="O2030" s="3" t="n">
        <v>1</v>
      </c>
    </row>
    <row r="2031" customFormat="false" ht="13.8" hidden="false" customHeight="false" outlineLevel="0" collapsed="false">
      <c r="A2031" s="4" t="n">
        <v>2017</v>
      </c>
      <c r="B2031" s="3" t="n">
        <v>18367</v>
      </c>
      <c r="C2031" s="3" t="s">
        <v>431</v>
      </c>
      <c r="D2031" s="3" t="s">
        <v>21</v>
      </c>
      <c r="E2031" s="3" t="s">
        <v>77</v>
      </c>
      <c r="F2031" s="3" t="s">
        <v>93</v>
      </c>
      <c r="I2031" s="13" t="n">
        <f aca="false">VLOOKUP(B2031,Sheet1!$B:$J,6,0)</f>
        <v>0</v>
      </c>
      <c r="K2031" s="3" t="s">
        <v>19</v>
      </c>
      <c r="L2031" s="15" t="s">
        <v>19</v>
      </c>
      <c r="M2031" s="15" t="s">
        <v>362</v>
      </c>
      <c r="N2031" s="15" t="s">
        <v>29</v>
      </c>
      <c r="O2031" s="3" t="n">
        <v>4</v>
      </c>
    </row>
    <row r="2032" customFormat="false" ht="13.8" hidden="false" customHeight="false" outlineLevel="0" collapsed="false">
      <c r="A2032" s="4" t="n">
        <v>2018</v>
      </c>
      <c r="B2032" s="3" t="n">
        <v>18368</v>
      </c>
      <c r="C2032" s="3" t="s">
        <v>431</v>
      </c>
      <c r="D2032" s="3" t="s">
        <v>21</v>
      </c>
      <c r="E2032" s="3" t="s">
        <v>71</v>
      </c>
      <c r="F2032" s="3" t="s">
        <v>99</v>
      </c>
      <c r="I2032" s="13" t="n">
        <f aca="false">VLOOKUP(B2032,Sheet1!$B:$J,6,0)</f>
        <v>0</v>
      </c>
      <c r="K2032" s="3" t="s">
        <v>19</v>
      </c>
      <c r="L2032" s="15" t="s">
        <v>19</v>
      </c>
      <c r="M2032" s="15" t="s">
        <v>19</v>
      </c>
      <c r="N2032" s="15" t="s">
        <v>19</v>
      </c>
      <c r="O2032" s="3" t="n">
        <v>4</v>
      </c>
    </row>
    <row r="2033" customFormat="false" ht="13.8" hidden="false" customHeight="false" outlineLevel="0" collapsed="false">
      <c r="A2033" s="4" t="n">
        <v>2019</v>
      </c>
      <c r="B2033" s="3" t="n">
        <v>18369</v>
      </c>
      <c r="C2033" s="3" t="s">
        <v>431</v>
      </c>
      <c r="D2033" s="3" t="s">
        <v>21</v>
      </c>
      <c r="E2033" s="3" t="s">
        <v>94</v>
      </c>
      <c r="F2033" s="3" t="s">
        <v>65</v>
      </c>
      <c r="I2033" s="13" t="n">
        <f aca="false">VLOOKUP(B2033,Sheet1!$B:$J,6,0)</f>
        <v>0</v>
      </c>
      <c r="K2033" s="3" t="s">
        <v>54</v>
      </c>
      <c r="L2033" s="15" t="s">
        <v>54</v>
      </c>
      <c r="M2033" s="15" t="s">
        <v>58</v>
      </c>
      <c r="N2033" s="15" t="s">
        <v>207</v>
      </c>
      <c r="O2033" s="3" t="n">
        <v>1</v>
      </c>
    </row>
    <row r="2034" customFormat="false" ht="13.8" hidden="false" customHeight="false" outlineLevel="0" collapsed="false">
      <c r="A2034" s="4" t="n">
        <v>2020</v>
      </c>
      <c r="B2034" s="3" t="n">
        <v>18370</v>
      </c>
      <c r="C2034" s="3" t="s">
        <v>431</v>
      </c>
      <c r="D2034" s="3" t="s">
        <v>21</v>
      </c>
      <c r="E2034" s="3" t="s">
        <v>66</v>
      </c>
      <c r="F2034" s="3" t="s">
        <v>23</v>
      </c>
      <c r="I2034" s="13" t="n">
        <f aca="false">VLOOKUP(B2034,Sheet1!$B:$J,6,0)</f>
        <v>0</v>
      </c>
      <c r="K2034" s="3" t="s">
        <v>54</v>
      </c>
      <c r="L2034" s="15" t="s">
        <v>67</v>
      </c>
      <c r="M2034" s="15" t="s">
        <v>24</v>
      </c>
      <c r="N2034" s="15" t="s">
        <v>24</v>
      </c>
      <c r="O2034" s="3" t="n">
        <v>1</v>
      </c>
    </row>
    <row r="2035" customFormat="false" ht="13.8" hidden="false" customHeight="false" outlineLevel="0" collapsed="false">
      <c r="A2035" s="4" t="n">
        <v>2021</v>
      </c>
      <c r="B2035" s="3" t="n">
        <v>18371</v>
      </c>
      <c r="C2035" s="3" t="s">
        <v>431</v>
      </c>
      <c r="D2035" s="3" t="s">
        <v>21</v>
      </c>
      <c r="E2035" s="3" t="s">
        <v>27</v>
      </c>
      <c r="F2035" s="3" t="s">
        <v>92</v>
      </c>
      <c r="I2035" s="13" t="n">
        <f aca="false">VLOOKUP(B2035,Sheet1!$B:$J,6,0)</f>
        <v>0</v>
      </c>
      <c r="K2035" s="3" t="s">
        <v>19</v>
      </c>
      <c r="L2035" s="15" t="s">
        <v>19</v>
      </c>
      <c r="M2035" s="15" t="s">
        <v>70</v>
      </c>
      <c r="N2035" s="15" t="s">
        <v>70</v>
      </c>
      <c r="O2035" s="3" t="n">
        <v>7</v>
      </c>
    </row>
    <row r="2036" customFormat="false" ht="13.8" hidden="false" customHeight="false" outlineLevel="0" collapsed="false">
      <c r="A2036" s="4" t="n">
        <v>2022</v>
      </c>
      <c r="B2036" s="3" t="n">
        <v>18372</v>
      </c>
      <c r="C2036" s="3" t="s">
        <v>431</v>
      </c>
      <c r="D2036" s="3" t="s">
        <v>21</v>
      </c>
      <c r="E2036" s="3" t="s">
        <v>69</v>
      </c>
      <c r="F2036" s="3" t="s">
        <v>31</v>
      </c>
      <c r="I2036" s="13" t="n">
        <f aca="false">VLOOKUP(B2036,Sheet1!$B:$J,6,0)</f>
        <v>0</v>
      </c>
      <c r="K2036" s="3" t="s">
        <v>72</v>
      </c>
      <c r="L2036" s="15" t="s">
        <v>72</v>
      </c>
      <c r="M2036" s="15" t="s">
        <v>70</v>
      </c>
      <c r="N2036" s="15" t="s">
        <v>70</v>
      </c>
      <c r="O2036" s="3" t="n">
        <v>1</v>
      </c>
    </row>
    <row r="2037" customFormat="false" ht="13.8" hidden="false" customHeight="false" outlineLevel="0" collapsed="false">
      <c r="A2037" s="4" t="n">
        <v>2023</v>
      </c>
      <c r="B2037" s="3" t="n">
        <v>18373</v>
      </c>
      <c r="C2037" s="3" t="s">
        <v>431</v>
      </c>
      <c r="D2037" s="3" t="s">
        <v>21</v>
      </c>
      <c r="E2037" s="3" t="s">
        <v>100</v>
      </c>
      <c r="F2037" s="3" t="s">
        <v>73</v>
      </c>
      <c r="I2037" s="13" t="n">
        <f aca="false">VLOOKUP(B2037,Sheet1!$B:$J,6,0)</f>
        <v>0</v>
      </c>
      <c r="K2037" s="3" t="s">
        <v>54</v>
      </c>
      <c r="L2037" s="15" t="s">
        <v>54</v>
      </c>
      <c r="M2037" s="15" t="s">
        <v>24</v>
      </c>
      <c r="N2037" s="15" t="s">
        <v>24</v>
      </c>
      <c r="O2037" s="3" t="n">
        <v>1</v>
      </c>
    </row>
    <row r="2038" customFormat="false" ht="13.8" hidden="false" customHeight="false" outlineLevel="0" collapsed="false">
      <c r="A2038" s="4" t="n">
        <v>2024</v>
      </c>
      <c r="B2038" s="3" t="n">
        <v>18374</v>
      </c>
      <c r="C2038" s="3" t="s">
        <v>431</v>
      </c>
      <c r="D2038" s="3" t="s">
        <v>21</v>
      </c>
      <c r="E2038" s="3" t="s">
        <v>78</v>
      </c>
      <c r="F2038" s="3" t="s">
        <v>76</v>
      </c>
      <c r="I2038" s="13" t="n">
        <f aca="false">VLOOKUP(B2038,Sheet1!$B:$J,6,0)</f>
        <v>0</v>
      </c>
      <c r="K2038" s="3" t="s">
        <v>24</v>
      </c>
      <c r="L2038" s="15" t="s">
        <v>42</v>
      </c>
      <c r="M2038" s="15" t="s">
        <v>19</v>
      </c>
      <c r="N2038" s="15" t="s">
        <v>37</v>
      </c>
      <c r="O2038" s="3" t="n">
        <v>4</v>
      </c>
    </row>
    <row r="2039" customFormat="false" ht="13.8" hidden="false" customHeight="false" outlineLevel="0" collapsed="false">
      <c r="A2039" s="4" t="n">
        <v>2025</v>
      </c>
      <c r="B2039" s="3" t="n">
        <v>18375</v>
      </c>
      <c r="C2039" s="3" t="s">
        <v>431</v>
      </c>
      <c r="D2039" s="3" t="s">
        <v>21</v>
      </c>
      <c r="E2039" s="3" t="s">
        <v>68</v>
      </c>
      <c r="F2039" s="3" t="s">
        <v>75</v>
      </c>
      <c r="I2039" s="13" t="n">
        <f aca="false">VLOOKUP(B2039,Sheet1!$B:$J,6,0)</f>
        <v>0</v>
      </c>
      <c r="K2039" s="3" t="s">
        <v>72</v>
      </c>
      <c r="L2039" s="15" t="s">
        <v>72</v>
      </c>
      <c r="M2039" s="15" t="s">
        <v>70</v>
      </c>
      <c r="N2039" s="15" t="s">
        <v>70</v>
      </c>
      <c r="O2039" s="3" t="n">
        <v>4</v>
      </c>
    </row>
    <row r="2040" customFormat="false" ht="13.8" hidden="false" customHeight="false" outlineLevel="0" collapsed="false">
      <c r="A2040" s="4" t="n">
        <v>2026</v>
      </c>
      <c r="B2040" s="3" t="n">
        <v>27450</v>
      </c>
      <c r="C2040" s="3" t="s">
        <v>431</v>
      </c>
      <c r="D2040" s="3" t="s">
        <v>80</v>
      </c>
      <c r="E2040" s="3" t="s">
        <v>158</v>
      </c>
      <c r="F2040" s="3" t="s">
        <v>151</v>
      </c>
      <c r="I2040" s="13" t="n">
        <f aca="false">VLOOKUP(B2040,Sheet1!$B:$J,6,0)</f>
        <v>0</v>
      </c>
      <c r="K2040" s="3" t="s">
        <v>72</v>
      </c>
      <c r="L2040" s="15" t="s">
        <v>72</v>
      </c>
      <c r="M2040" s="15" t="s">
        <v>72</v>
      </c>
      <c r="N2040" s="15" t="s">
        <v>72</v>
      </c>
      <c r="O2040" s="3" t="n">
        <v>1</v>
      </c>
    </row>
    <row r="2041" customFormat="false" ht="13.8" hidden="false" customHeight="false" outlineLevel="0" collapsed="false">
      <c r="A2041" s="4" t="n">
        <v>2027</v>
      </c>
      <c r="B2041" s="3" t="n">
        <v>27451</v>
      </c>
      <c r="C2041" s="3" t="s">
        <v>431</v>
      </c>
      <c r="D2041" s="3" t="s">
        <v>80</v>
      </c>
      <c r="E2041" s="3" t="s">
        <v>265</v>
      </c>
      <c r="F2041" s="3" t="s">
        <v>160</v>
      </c>
      <c r="I2041" s="13" t="n">
        <f aca="false">VLOOKUP(B2041,Sheet1!$B:$J,6,0)</f>
        <v>0</v>
      </c>
      <c r="K2041" s="3" t="s">
        <v>97</v>
      </c>
      <c r="L2041" s="15" t="s">
        <v>97</v>
      </c>
      <c r="M2041" s="15" t="s">
        <v>42</v>
      </c>
      <c r="N2041" s="15" t="s">
        <v>42</v>
      </c>
      <c r="O2041" s="3" t="n">
        <v>7</v>
      </c>
    </row>
    <row r="2042" customFormat="false" ht="13.8" hidden="false" customHeight="false" outlineLevel="0" collapsed="false">
      <c r="A2042" s="4" t="n">
        <v>2028</v>
      </c>
      <c r="B2042" s="3" t="n">
        <v>27452</v>
      </c>
      <c r="C2042" s="3" t="s">
        <v>431</v>
      </c>
      <c r="D2042" s="3" t="s">
        <v>80</v>
      </c>
      <c r="E2042" s="3" t="s">
        <v>264</v>
      </c>
      <c r="F2042" s="3" t="s">
        <v>82</v>
      </c>
      <c r="I2042" s="13" t="n">
        <f aca="false">VLOOKUP(B2042,Sheet1!$B:$J,6,0)</f>
        <v>0</v>
      </c>
      <c r="K2042" s="3" t="s">
        <v>54</v>
      </c>
      <c r="L2042" s="15" t="s">
        <v>54</v>
      </c>
      <c r="M2042" s="15" t="s">
        <v>67</v>
      </c>
      <c r="N2042" s="15" t="s">
        <v>67</v>
      </c>
      <c r="O2042" s="3" t="n">
        <v>1</v>
      </c>
    </row>
    <row r="2043" customFormat="false" ht="13.8" hidden="false" customHeight="false" outlineLevel="0" collapsed="false">
      <c r="A2043" s="4" t="n">
        <v>2029</v>
      </c>
      <c r="B2043" s="3" t="n">
        <v>27453</v>
      </c>
      <c r="C2043" s="3" t="s">
        <v>431</v>
      </c>
      <c r="D2043" s="3" t="s">
        <v>80</v>
      </c>
      <c r="E2043" s="3" t="s">
        <v>153</v>
      </c>
      <c r="F2043" s="3" t="s">
        <v>159</v>
      </c>
      <c r="I2043" s="13" t="n">
        <f aca="false">VLOOKUP(B2043,Sheet1!$B:$J,6,0)</f>
        <v>0</v>
      </c>
      <c r="K2043" s="3" t="s">
        <v>24</v>
      </c>
      <c r="L2043" s="15" t="s">
        <v>42</v>
      </c>
      <c r="M2043" s="15" t="s">
        <v>33</v>
      </c>
      <c r="N2043" s="15" t="s">
        <v>33</v>
      </c>
      <c r="O2043" s="3" t="n">
        <v>1</v>
      </c>
    </row>
    <row r="2044" customFormat="false" ht="13.8" hidden="false" customHeight="false" outlineLevel="0" collapsed="false">
      <c r="A2044" s="4" t="n">
        <v>2030</v>
      </c>
      <c r="B2044" s="3" t="n">
        <v>27454</v>
      </c>
      <c r="C2044" s="3" t="s">
        <v>431</v>
      </c>
      <c r="D2044" s="3" t="s">
        <v>80</v>
      </c>
      <c r="E2044" s="3" t="s">
        <v>157</v>
      </c>
      <c r="F2044" s="3" t="s">
        <v>266</v>
      </c>
      <c r="I2044" s="13" t="n">
        <f aca="false">VLOOKUP(B2044,Sheet1!$B:$J,6,0)</f>
        <v>0</v>
      </c>
      <c r="K2044" s="3" t="s">
        <v>67</v>
      </c>
      <c r="L2044" s="15" t="s">
        <v>58</v>
      </c>
      <c r="M2044" s="15" t="s">
        <v>54</v>
      </c>
      <c r="N2044" s="15" t="s">
        <v>54</v>
      </c>
      <c r="O2044" s="3" t="n">
        <v>1</v>
      </c>
    </row>
    <row r="2045" customFormat="false" ht="13.8" hidden="false" customHeight="false" outlineLevel="0" collapsed="false">
      <c r="A2045" s="4" t="n">
        <v>2031</v>
      </c>
      <c r="B2045" s="3" t="n">
        <v>27455</v>
      </c>
      <c r="C2045" s="3" t="s">
        <v>431</v>
      </c>
      <c r="D2045" s="3" t="s">
        <v>80</v>
      </c>
      <c r="E2045" s="3" t="s">
        <v>267</v>
      </c>
      <c r="F2045" s="3" t="s">
        <v>152</v>
      </c>
      <c r="I2045" s="13" t="n">
        <f aca="false">VLOOKUP(B2045,Sheet1!$B:$J,6,0)</f>
        <v>0</v>
      </c>
      <c r="K2045" s="3" t="s">
        <v>24</v>
      </c>
      <c r="L2045" s="15" t="s">
        <v>24</v>
      </c>
      <c r="M2045" s="15" t="s">
        <v>97</v>
      </c>
      <c r="N2045" s="15" t="s">
        <v>42</v>
      </c>
      <c r="O2045" s="3" t="n">
        <v>4</v>
      </c>
    </row>
    <row r="2046" customFormat="false" ht="13.8" hidden="false" customHeight="false" outlineLevel="0" collapsed="false">
      <c r="A2046" s="4" t="n">
        <v>2032</v>
      </c>
      <c r="B2046" s="3" t="n">
        <v>27456</v>
      </c>
      <c r="C2046" s="3" t="s">
        <v>431</v>
      </c>
      <c r="D2046" s="3" t="s">
        <v>80</v>
      </c>
      <c r="E2046" s="3" t="s">
        <v>155</v>
      </c>
      <c r="F2046" s="3" t="s">
        <v>150</v>
      </c>
      <c r="I2046" s="13" t="n">
        <f aca="false">VLOOKUP(B2046,Sheet1!$B:$J,6,0)</f>
        <v>0</v>
      </c>
      <c r="K2046" s="3" t="s">
        <v>58</v>
      </c>
      <c r="L2046" s="15" t="s">
        <v>67</v>
      </c>
      <c r="M2046" s="15" t="s">
        <v>42</v>
      </c>
      <c r="N2046" s="15" t="s">
        <v>54</v>
      </c>
      <c r="O2046" s="3" t="n">
        <v>1</v>
      </c>
    </row>
    <row r="2047" customFormat="false" ht="13.8" hidden="false" customHeight="false" outlineLevel="0" collapsed="false">
      <c r="A2047" s="4" t="n">
        <v>2033</v>
      </c>
      <c r="B2047" s="3" t="n">
        <v>27457</v>
      </c>
      <c r="C2047" s="3" t="s">
        <v>431</v>
      </c>
      <c r="D2047" s="3" t="s">
        <v>80</v>
      </c>
      <c r="E2047" s="3" t="s">
        <v>263</v>
      </c>
      <c r="F2047" s="3" t="s">
        <v>161</v>
      </c>
      <c r="I2047" s="13" t="n">
        <f aca="false">VLOOKUP(B2047,Sheet1!$B:$J,6,0)</f>
        <v>0</v>
      </c>
      <c r="K2047" s="3" t="s">
        <v>24</v>
      </c>
      <c r="L2047" s="15" t="s">
        <v>24</v>
      </c>
      <c r="M2047" s="15" t="s">
        <v>24</v>
      </c>
      <c r="N2047" s="15" t="s">
        <v>24</v>
      </c>
      <c r="O2047" s="3" t="n">
        <v>1</v>
      </c>
    </row>
    <row r="2048" customFormat="false" ht="13.8" hidden="false" customHeight="false" outlineLevel="0" collapsed="false">
      <c r="A2048" s="4" t="n">
        <v>2034</v>
      </c>
      <c r="B2048" s="3" t="n">
        <v>27458</v>
      </c>
      <c r="C2048" s="3" t="s">
        <v>431</v>
      </c>
      <c r="D2048" s="3" t="s">
        <v>80</v>
      </c>
      <c r="E2048" s="3" t="s">
        <v>154</v>
      </c>
      <c r="F2048" s="3" t="s">
        <v>81</v>
      </c>
      <c r="I2048" s="13" t="n">
        <f aca="false">VLOOKUP(B2048,Sheet1!$B:$J,6,0)</f>
        <v>0</v>
      </c>
      <c r="K2048" s="3" t="s">
        <v>67</v>
      </c>
      <c r="L2048" s="15" t="s">
        <v>58</v>
      </c>
      <c r="M2048" s="15" t="s">
        <v>67</v>
      </c>
      <c r="N2048" s="15" t="s">
        <v>54</v>
      </c>
      <c r="O2048" s="3" t="n">
        <v>1</v>
      </c>
    </row>
    <row r="2049" customFormat="false" ht="13.8" hidden="false" customHeight="false" outlineLevel="0" collapsed="false">
      <c r="A2049" s="4" t="n">
        <v>2035</v>
      </c>
      <c r="B2049" s="3" t="n">
        <v>3607</v>
      </c>
      <c r="C2049" s="3" t="s">
        <v>432</v>
      </c>
      <c r="D2049" s="3" t="s">
        <v>48</v>
      </c>
      <c r="E2049" s="3" t="s">
        <v>182</v>
      </c>
      <c r="F2049" s="3" t="s">
        <v>288</v>
      </c>
      <c r="I2049" s="13" t="n">
        <f aca="false">VLOOKUP(B2049,Sheet1!$B:$J,6,0)</f>
        <v>0</v>
      </c>
      <c r="K2049" s="3" t="s">
        <v>24</v>
      </c>
      <c r="L2049" s="15" t="s">
        <v>24</v>
      </c>
      <c r="M2049" s="15" t="s">
        <v>42</v>
      </c>
      <c r="N2049" s="15" t="s">
        <v>42</v>
      </c>
      <c r="O2049" s="3" t="n">
        <v>1</v>
      </c>
    </row>
    <row r="2050" customFormat="false" ht="13.8" hidden="false" customHeight="false" outlineLevel="0" collapsed="false">
      <c r="A2050" s="4" t="n">
        <v>2036</v>
      </c>
      <c r="B2050" s="3" t="n">
        <v>3608</v>
      </c>
      <c r="C2050" s="3" t="s">
        <v>432</v>
      </c>
      <c r="D2050" s="3" t="s">
        <v>48</v>
      </c>
      <c r="E2050" s="3" t="s">
        <v>185</v>
      </c>
      <c r="F2050" s="3" t="s">
        <v>292</v>
      </c>
      <c r="I2050" s="13" t="n">
        <f aca="false">VLOOKUP(B2050,Sheet1!$B:$J,6,0)</f>
        <v>0</v>
      </c>
      <c r="K2050" s="3" t="s">
        <v>58</v>
      </c>
      <c r="L2050" s="15" t="s">
        <v>207</v>
      </c>
      <c r="M2050" s="15" t="s">
        <v>62</v>
      </c>
      <c r="N2050" s="15" t="s">
        <v>63</v>
      </c>
      <c r="O2050" s="3" t="n">
        <v>1</v>
      </c>
    </row>
    <row r="2051" customFormat="false" ht="13.8" hidden="false" customHeight="false" outlineLevel="0" collapsed="false">
      <c r="A2051" s="4" t="n">
        <v>2037</v>
      </c>
      <c r="B2051" s="3" t="n">
        <v>3609</v>
      </c>
      <c r="C2051" s="3" t="s">
        <v>432</v>
      </c>
      <c r="D2051" s="3" t="s">
        <v>48</v>
      </c>
      <c r="E2051" s="3" t="s">
        <v>291</v>
      </c>
      <c r="F2051" s="3" t="s">
        <v>183</v>
      </c>
      <c r="I2051" s="13" t="n">
        <f aca="false">VLOOKUP(B2051,Sheet1!$B:$J,6,0)</f>
        <v>0</v>
      </c>
      <c r="K2051" s="3" t="s">
        <v>156</v>
      </c>
      <c r="L2051" s="15" t="s">
        <v>156</v>
      </c>
      <c r="M2051" s="15" t="s">
        <v>53</v>
      </c>
      <c r="N2051" s="15" t="s">
        <v>53</v>
      </c>
      <c r="O2051" s="3" t="n">
        <v>1</v>
      </c>
    </row>
    <row r="2052" customFormat="false" ht="13.8" hidden="false" customHeight="false" outlineLevel="0" collapsed="false">
      <c r="A2052" s="4" t="n">
        <v>2038</v>
      </c>
      <c r="B2052" s="3" t="n">
        <v>3610</v>
      </c>
      <c r="C2052" s="3" t="s">
        <v>432</v>
      </c>
      <c r="D2052" s="3" t="s">
        <v>48</v>
      </c>
      <c r="E2052" s="3" t="s">
        <v>295</v>
      </c>
      <c r="F2052" s="3" t="s">
        <v>287</v>
      </c>
      <c r="I2052" s="13" t="n">
        <f aca="false">VLOOKUP(B2052,Sheet1!$B:$J,6,0)</f>
        <v>0</v>
      </c>
      <c r="K2052" s="3" t="s">
        <v>42</v>
      </c>
      <c r="L2052" s="15" t="s">
        <v>42</v>
      </c>
      <c r="M2052" s="15" t="s">
        <v>24</v>
      </c>
      <c r="N2052" s="15" t="s">
        <v>72</v>
      </c>
      <c r="O2052" s="3" t="n">
        <v>4</v>
      </c>
    </row>
    <row r="2053" customFormat="false" ht="13.8" hidden="false" customHeight="false" outlineLevel="0" collapsed="false">
      <c r="A2053" s="4" t="n">
        <v>2039</v>
      </c>
      <c r="B2053" s="3" t="n">
        <v>3611</v>
      </c>
      <c r="C2053" s="3" t="s">
        <v>432</v>
      </c>
      <c r="D2053" s="3" t="s">
        <v>48</v>
      </c>
      <c r="E2053" s="3" t="s">
        <v>290</v>
      </c>
      <c r="F2053" s="3" t="s">
        <v>286</v>
      </c>
      <c r="I2053" s="13" t="n">
        <f aca="false">VLOOKUP(B2053,Sheet1!$B:$J,6,0)</f>
        <v>0</v>
      </c>
      <c r="K2053" s="3" t="s">
        <v>54</v>
      </c>
      <c r="L2053" s="15" t="s">
        <v>54</v>
      </c>
      <c r="M2053" s="15" t="s">
        <v>234</v>
      </c>
      <c r="N2053" s="15" t="s">
        <v>24</v>
      </c>
      <c r="O2053" s="3" t="n">
        <v>1</v>
      </c>
    </row>
    <row r="2054" customFormat="false" ht="13.8" hidden="false" customHeight="false" outlineLevel="0" collapsed="false">
      <c r="A2054" s="4" t="n">
        <v>2040</v>
      </c>
      <c r="B2054" s="3" t="n">
        <v>3612</v>
      </c>
      <c r="C2054" s="3" t="s">
        <v>432</v>
      </c>
      <c r="D2054" s="3" t="s">
        <v>48</v>
      </c>
      <c r="E2054" s="3" t="s">
        <v>289</v>
      </c>
      <c r="F2054" s="3" t="s">
        <v>121</v>
      </c>
      <c r="I2054" s="13" t="n">
        <f aca="false">VLOOKUP(B2054,Sheet1!$B:$J,6,0)</f>
        <v>0</v>
      </c>
      <c r="K2054" s="3" t="s">
        <v>42</v>
      </c>
      <c r="L2054" s="15" t="s">
        <v>33</v>
      </c>
      <c r="M2054" s="15" t="s">
        <v>24</v>
      </c>
      <c r="N2054" s="15" t="s">
        <v>67</v>
      </c>
      <c r="O2054" s="3" t="n">
        <v>4</v>
      </c>
    </row>
    <row r="2055" customFormat="false" ht="13.8" hidden="false" customHeight="false" outlineLevel="0" collapsed="false">
      <c r="A2055" s="4" t="n">
        <v>2041</v>
      </c>
      <c r="B2055" s="3" t="n">
        <v>3613</v>
      </c>
      <c r="C2055" s="3" t="s">
        <v>432</v>
      </c>
      <c r="D2055" s="3" t="s">
        <v>48</v>
      </c>
      <c r="E2055" s="3" t="s">
        <v>186</v>
      </c>
      <c r="F2055" s="3" t="s">
        <v>120</v>
      </c>
      <c r="I2055" s="13" t="n">
        <f aca="false">VLOOKUP(B2055,Sheet1!$B:$J,6,0)</f>
        <v>0</v>
      </c>
      <c r="K2055" s="3" t="s">
        <v>24</v>
      </c>
      <c r="L2055" s="15" t="s">
        <v>72</v>
      </c>
      <c r="M2055" s="15" t="s">
        <v>54</v>
      </c>
      <c r="N2055" s="15" t="s">
        <v>54</v>
      </c>
      <c r="O2055" s="3" t="n">
        <v>1</v>
      </c>
    </row>
    <row r="2056" customFormat="false" ht="13.8" hidden="false" customHeight="false" outlineLevel="0" collapsed="false">
      <c r="A2056" s="4" t="n">
        <v>2042</v>
      </c>
      <c r="B2056" s="3" t="n">
        <v>3614</v>
      </c>
      <c r="C2056" s="3" t="s">
        <v>432</v>
      </c>
      <c r="D2056" s="3" t="s">
        <v>48</v>
      </c>
      <c r="E2056" s="3" t="s">
        <v>294</v>
      </c>
      <c r="F2056" s="3" t="s">
        <v>181</v>
      </c>
      <c r="I2056" s="13" t="n">
        <f aca="false">VLOOKUP(B2056,Sheet1!$B:$J,6,0)</f>
        <v>0</v>
      </c>
      <c r="K2056" s="3" t="s">
        <v>72</v>
      </c>
      <c r="L2056" s="15" t="s">
        <v>72</v>
      </c>
      <c r="M2056" s="15" t="s">
        <v>62</v>
      </c>
      <c r="N2056" s="15" t="s">
        <v>63</v>
      </c>
      <c r="O2056" s="3" t="n">
        <v>1</v>
      </c>
    </row>
    <row r="2057" customFormat="false" ht="13.8" hidden="false" customHeight="false" outlineLevel="0" collapsed="false">
      <c r="A2057" s="4" t="n">
        <v>2043</v>
      </c>
      <c r="B2057" s="3" t="n">
        <v>3615</v>
      </c>
      <c r="C2057" s="3" t="s">
        <v>432</v>
      </c>
      <c r="D2057" s="3" t="s">
        <v>48</v>
      </c>
      <c r="E2057" s="3" t="s">
        <v>123</v>
      </c>
      <c r="F2057" s="3" t="s">
        <v>184</v>
      </c>
      <c r="I2057" s="13" t="n">
        <f aca="false">VLOOKUP(B2057,Sheet1!$B:$J,6,0)</f>
        <v>0</v>
      </c>
      <c r="K2057" s="3" t="s">
        <v>67</v>
      </c>
      <c r="L2057" s="15" t="s">
        <v>67</v>
      </c>
      <c r="M2057" s="15" t="s">
        <v>42</v>
      </c>
      <c r="N2057" s="15" t="s">
        <v>97</v>
      </c>
      <c r="O2057" s="3" t="n">
        <v>1</v>
      </c>
    </row>
    <row r="2058" customFormat="false" ht="13.8" hidden="false" customHeight="false" outlineLevel="0" collapsed="false">
      <c r="A2058" s="4" t="n">
        <v>2044</v>
      </c>
      <c r="B2058" s="3" t="n">
        <v>3616</v>
      </c>
      <c r="C2058" s="3" t="s">
        <v>432</v>
      </c>
      <c r="D2058" s="3" t="s">
        <v>48</v>
      </c>
      <c r="E2058" s="3" t="s">
        <v>122</v>
      </c>
      <c r="F2058" s="3" t="s">
        <v>285</v>
      </c>
      <c r="I2058" s="13" t="n">
        <f aca="false">VLOOKUP(B2058,Sheet1!$B:$J,6,0)</f>
        <v>0</v>
      </c>
      <c r="K2058" s="3" t="s">
        <v>156</v>
      </c>
      <c r="L2058" s="15" t="s">
        <v>156</v>
      </c>
      <c r="M2058" s="15" t="s">
        <v>42</v>
      </c>
      <c r="N2058" s="15" t="s">
        <v>42</v>
      </c>
      <c r="O2058" s="3" t="n">
        <v>1</v>
      </c>
    </row>
    <row r="2059" customFormat="false" ht="13.8" hidden="false" customHeight="false" outlineLevel="0" collapsed="false">
      <c r="A2059" s="4" t="n">
        <v>2045</v>
      </c>
      <c r="B2059" s="3" t="n">
        <v>3942</v>
      </c>
      <c r="C2059" s="3" t="s">
        <v>432</v>
      </c>
      <c r="D2059" s="3" t="s">
        <v>124</v>
      </c>
      <c r="E2059" s="3" t="s">
        <v>300</v>
      </c>
      <c r="F2059" s="3" t="s">
        <v>125</v>
      </c>
      <c r="I2059" s="13" t="n">
        <f aca="false">VLOOKUP(B2059,Sheet1!$B:$J,6,0)</f>
        <v>0</v>
      </c>
      <c r="K2059" s="3" t="s">
        <v>24</v>
      </c>
      <c r="L2059" s="15" t="s">
        <v>42</v>
      </c>
      <c r="M2059" s="15" t="s">
        <v>37</v>
      </c>
      <c r="N2059" s="15" t="s">
        <v>37</v>
      </c>
      <c r="O2059" s="3" t="n">
        <v>4</v>
      </c>
    </row>
    <row r="2060" customFormat="false" ht="13.8" hidden="false" customHeight="false" outlineLevel="0" collapsed="false">
      <c r="A2060" s="4" t="n">
        <v>2046</v>
      </c>
      <c r="B2060" s="3" t="n">
        <v>3943</v>
      </c>
      <c r="C2060" s="3" t="s">
        <v>432</v>
      </c>
      <c r="D2060" s="3" t="s">
        <v>124</v>
      </c>
      <c r="E2060" s="3" t="s">
        <v>188</v>
      </c>
      <c r="F2060" s="3" t="s">
        <v>189</v>
      </c>
      <c r="I2060" s="13" t="n">
        <f aca="false">VLOOKUP(B2060,Sheet1!$B:$J,6,0)</f>
        <v>0</v>
      </c>
      <c r="K2060" s="3" t="s">
        <v>156</v>
      </c>
      <c r="L2060" s="15" t="s">
        <v>207</v>
      </c>
      <c r="M2060" s="15" t="s">
        <v>19</v>
      </c>
      <c r="N2060" s="15" t="s">
        <v>19</v>
      </c>
      <c r="O2060" s="3" t="n">
        <v>1</v>
      </c>
    </row>
    <row r="2061" customFormat="false" ht="13.8" hidden="false" customHeight="false" outlineLevel="0" collapsed="false">
      <c r="A2061" s="4" t="n">
        <v>2047</v>
      </c>
      <c r="B2061" s="3" t="n">
        <v>3944</v>
      </c>
      <c r="C2061" s="3" t="s">
        <v>432</v>
      </c>
      <c r="D2061" s="3" t="s">
        <v>124</v>
      </c>
      <c r="E2061" s="3" t="s">
        <v>192</v>
      </c>
      <c r="F2061" s="3" t="s">
        <v>303</v>
      </c>
      <c r="I2061" s="13" t="n">
        <f aca="false">VLOOKUP(B2061,Sheet1!$B:$J,6,0)</f>
        <v>0</v>
      </c>
      <c r="K2061" s="3" t="s">
        <v>72</v>
      </c>
      <c r="L2061" s="15" t="s">
        <v>72</v>
      </c>
      <c r="M2061" s="15" t="s">
        <v>19</v>
      </c>
      <c r="N2061" s="15" t="s">
        <v>19</v>
      </c>
      <c r="O2061" s="3" t="n">
        <v>1</v>
      </c>
    </row>
    <row r="2062" customFormat="false" ht="13.8" hidden="false" customHeight="false" outlineLevel="0" collapsed="false">
      <c r="A2062" s="4" t="n">
        <v>2048</v>
      </c>
      <c r="B2062" s="3" t="n">
        <v>3945</v>
      </c>
      <c r="C2062" s="3" t="s">
        <v>432</v>
      </c>
      <c r="D2062" s="3" t="s">
        <v>124</v>
      </c>
      <c r="E2062" s="3" t="s">
        <v>191</v>
      </c>
      <c r="F2062" s="3" t="s">
        <v>299</v>
      </c>
      <c r="I2062" s="13" t="n">
        <f aca="false">VLOOKUP(B2062,Sheet1!$B:$J,6,0)</f>
        <v>0</v>
      </c>
      <c r="K2062" s="3" t="s">
        <v>54</v>
      </c>
      <c r="L2062" s="15" t="s">
        <v>54</v>
      </c>
      <c r="M2062" s="15" t="s">
        <v>19</v>
      </c>
      <c r="N2062" s="15" t="s">
        <v>37</v>
      </c>
      <c r="O2062" s="3" t="n">
        <v>4</v>
      </c>
    </row>
    <row r="2063" customFormat="false" ht="13.8" hidden="false" customHeight="false" outlineLevel="0" collapsed="false">
      <c r="A2063" s="4" t="n">
        <v>2049</v>
      </c>
      <c r="B2063" s="3" t="n">
        <v>3946</v>
      </c>
      <c r="C2063" s="3" t="s">
        <v>432</v>
      </c>
      <c r="D2063" s="3" t="s">
        <v>124</v>
      </c>
      <c r="E2063" s="3" t="s">
        <v>304</v>
      </c>
      <c r="F2063" s="3" t="s">
        <v>126</v>
      </c>
      <c r="I2063" s="13" t="n">
        <f aca="false">VLOOKUP(B2063,Sheet1!$B:$J,6,0)</f>
        <v>0</v>
      </c>
      <c r="K2063" s="3" t="s">
        <v>24</v>
      </c>
      <c r="L2063" s="15" t="s">
        <v>24</v>
      </c>
      <c r="M2063" s="15" t="s">
        <v>72</v>
      </c>
      <c r="N2063" s="15" t="s">
        <v>72</v>
      </c>
      <c r="O2063" s="3" t="n">
        <v>4</v>
      </c>
    </row>
    <row r="2064" customFormat="false" ht="13.8" hidden="false" customHeight="false" outlineLevel="0" collapsed="false">
      <c r="A2064" s="4" t="n">
        <v>2050</v>
      </c>
      <c r="B2064" s="3" t="n">
        <v>3947</v>
      </c>
      <c r="C2064" s="3" t="s">
        <v>432</v>
      </c>
      <c r="D2064" s="3" t="s">
        <v>124</v>
      </c>
      <c r="E2064" s="3" t="s">
        <v>296</v>
      </c>
      <c r="F2064" s="3" t="s">
        <v>298</v>
      </c>
      <c r="I2064" s="13" t="n">
        <f aca="false">VLOOKUP(B2064,Sheet1!$B:$J,6,0)</f>
        <v>0</v>
      </c>
      <c r="K2064" s="3" t="s">
        <v>72</v>
      </c>
      <c r="L2064" s="15" t="s">
        <v>72</v>
      </c>
      <c r="M2064" s="15" t="s">
        <v>33</v>
      </c>
      <c r="N2064" s="15" t="s">
        <v>61</v>
      </c>
      <c r="O2064" s="3" t="n">
        <v>1</v>
      </c>
    </row>
    <row r="2065" customFormat="false" ht="13.8" hidden="false" customHeight="false" outlineLevel="0" collapsed="false">
      <c r="A2065" s="4" t="n">
        <v>2051</v>
      </c>
      <c r="B2065" s="3" t="n">
        <v>3948</v>
      </c>
      <c r="C2065" s="3" t="s">
        <v>432</v>
      </c>
      <c r="D2065" s="3" t="s">
        <v>124</v>
      </c>
      <c r="E2065" s="3" t="s">
        <v>301</v>
      </c>
      <c r="F2065" s="3" t="s">
        <v>305</v>
      </c>
      <c r="I2065" s="13" t="n">
        <f aca="false">VLOOKUP(B2065,Sheet1!$B:$J,6,0)</f>
        <v>0</v>
      </c>
      <c r="K2065" s="3" t="s">
        <v>42</v>
      </c>
      <c r="L2065" s="15" t="s">
        <v>42</v>
      </c>
      <c r="M2065" s="15" t="s">
        <v>42</v>
      </c>
      <c r="N2065" s="15" t="s">
        <v>42</v>
      </c>
      <c r="O2065" s="3" t="n">
        <v>7</v>
      </c>
    </row>
    <row r="2066" customFormat="false" ht="13.8" hidden="false" customHeight="false" outlineLevel="0" collapsed="false">
      <c r="A2066" s="4" t="n">
        <v>2052</v>
      </c>
      <c r="B2066" s="3" t="n">
        <v>3949</v>
      </c>
      <c r="C2066" s="3" t="s">
        <v>432</v>
      </c>
      <c r="D2066" s="3" t="s">
        <v>124</v>
      </c>
      <c r="E2066" s="3" t="s">
        <v>187</v>
      </c>
      <c r="F2066" s="3" t="s">
        <v>190</v>
      </c>
      <c r="I2066" s="13" t="n">
        <f aca="false">VLOOKUP(B2066,Sheet1!$B:$J,6,0)</f>
        <v>0</v>
      </c>
      <c r="K2066" s="3" t="s">
        <v>24</v>
      </c>
      <c r="L2066" s="15" t="s">
        <v>24</v>
      </c>
      <c r="M2066" s="15" t="s">
        <v>24</v>
      </c>
      <c r="N2066" s="15" t="s">
        <v>24</v>
      </c>
      <c r="O2066" s="3" t="n">
        <v>4</v>
      </c>
    </row>
    <row r="2067" customFormat="false" ht="13.8" hidden="false" customHeight="false" outlineLevel="0" collapsed="false">
      <c r="A2067" s="4" t="n">
        <v>2053</v>
      </c>
      <c r="B2067" s="3" t="n">
        <v>3950</v>
      </c>
      <c r="C2067" s="3" t="s">
        <v>432</v>
      </c>
      <c r="D2067" s="3" t="s">
        <v>124</v>
      </c>
      <c r="E2067" s="3" t="s">
        <v>302</v>
      </c>
      <c r="F2067" s="3" t="s">
        <v>297</v>
      </c>
      <c r="I2067" s="13" t="n">
        <f aca="false">VLOOKUP(B2067,Sheet1!$B:$J,6,0)</f>
        <v>0</v>
      </c>
      <c r="K2067" s="3" t="s">
        <v>54</v>
      </c>
      <c r="L2067" s="15" t="s">
        <v>54</v>
      </c>
      <c r="M2067" s="15" t="s">
        <v>42</v>
      </c>
      <c r="N2067" s="15" t="s">
        <v>42</v>
      </c>
      <c r="O2067" s="3" t="n">
        <v>4</v>
      </c>
    </row>
    <row r="2068" customFormat="false" ht="13.8" hidden="false" customHeight="false" outlineLevel="0" collapsed="false">
      <c r="A2068" s="4" t="n">
        <v>2054</v>
      </c>
      <c r="B2068" s="3" t="n">
        <v>18376</v>
      </c>
      <c r="C2068" s="3" t="s">
        <v>432</v>
      </c>
      <c r="D2068" s="3" t="s">
        <v>21</v>
      </c>
      <c r="E2068" s="3" t="s">
        <v>96</v>
      </c>
      <c r="F2068" s="3" t="s">
        <v>74</v>
      </c>
      <c r="I2068" s="13" t="n">
        <f aca="false">VLOOKUP(B2068,Sheet1!$B:$J,6,0)</f>
        <v>0</v>
      </c>
      <c r="K2068" s="3" t="s">
        <v>54</v>
      </c>
      <c r="L2068" s="15" t="s">
        <v>54</v>
      </c>
      <c r="M2068" s="15" t="s">
        <v>67</v>
      </c>
      <c r="N2068" s="15" t="s">
        <v>67</v>
      </c>
      <c r="O2068" s="3" t="n">
        <v>4</v>
      </c>
    </row>
    <row r="2069" customFormat="false" ht="13.8" hidden="false" customHeight="false" outlineLevel="0" collapsed="false">
      <c r="A2069" s="4" t="n">
        <v>2055</v>
      </c>
      <c r="B2069" s="3" t="n">
        <v>19330</v>
      </c>
      <c r="C2069" s="3" t="s">
        <v>432</v>
      </c>
      <c r="D2069" s="3" t="s">
        <v>115</v>
      </c>
      <c r="E2069" s="3" t="s">
        <v>172</v>
      </c>
      <c r="F2069" s="3" t="s">
        <v>164</v>
      </c>
      <c r="I2069" s="13" t="n">
        <f aca="false">VLOOKUP(B2069,Sheet1!$B:$J,6,0)</f>
        <v>0</v>
      </c>
      <c r="K2069" s="3" t="s">
        <v>67</v>
      </c>
      <c r="L2069" s="15" t="s">
        <v>67</v>
      </c>
      <c r="M2069" s="15" t="s">
        <v>54</v>
      </c>
      <c r="N2069" s="15" t="s">
        <v>67</v>
      </c>
      <c r="O2069" s="3" t="n">
        <v>1</v>
      </c>
    </row>
    <row r="2070" customFormat="false" ht="13.8" hidden="false" customHeight="false" outlineLevel="0" collapsed="false">
      <c r="A2070" s="4" t="n">
        <v>2056</v>
      </c>
      <c r="B2070" s="3" t="n">
        <v>19331</v>
      </c>
      <c r="C2070" s="3" t="s">
        <v>432</v>
      </c>
      <c r="D2070" s="3" t="s">
        <v>115</v>
      </c>
      <c r="E2070" s="3" t="s">
        <v>276</v>
      </c>
      <c r="F2070" s="3" t="s">
        <v>272</v>
      </c>
      <c r="I2070" s="13" t="n">
        <f aca="false">VLOOKUP(B2070,Sheet1!$B:$J,6,0)</f>
        <v>0</v>
      </c>
      <c r="K2070" s="3" t="s">
        <v>19</v>
      </c>
      <c r="L2070" s="15" t="s">
        <v>19</v>
      </c>
      <c r="M2070" s="15" t="s">
        <v>54</v>
      </c>
      <c r="N2070" s="15" t="s">
        <v>54</v>
      </c>
      <c r="O2070" s="3" t="n">
        <v>7</v>
      </c>
    </row>
    <row r="2071" customFormat="false" ht="13.8" hidden="false" customHeight="false" outlineLevel="0" collapsed="false">
      <c r="A2071" s="4" t="n">
        <v>2057</v>
      </c>
      <c r="B2071" s="3" t="n">
        <v>24030</v>
      </c>
      <c r="C2071" s="3" t="s">
        <v>432</v>
      </c>
      <c r="D2071" s="3" t="s">
        <v>44</v>
      </c>
      <c r="E2071" s="3" t="s">
        <v>46</v>
      </c>
      <c r="F2071" s="3" t="s">
        <v>256</v>
      </c>
      <c r="I2071" s="13" t="n">
        <f aca="false">VLOOKUP(B2071,Sheet1!$B:$J,6,0)</f>
        <v>0</v>
      </c>
      <c r="K2071" s="3" t="s">
        <v>72</v>
      </c>
      <c r="L2071" s="15" t="s">
        <v>72</v>
      </c>
      <c r="M2071" s="15" t="s">
        <v>72</v>
      </c>
      <c r="N2071" s="15" t="s">
        <v>72</v>
      </c>
      <c r="O2071" s="3" t="n">
        <v>1</v>
      </c>
    </row>
    <row r="2072" customFormat="false" ht="13.8" hidden="false" customHeight="false" outlineLevel="0" collapsed="false">
      <c r="A2072" s="4" t="n">
        <v>2058</v>
      </c>
      <c r="B2072" s="3" t="n">
        <v>24031</v>
      </c>
      <c r="C2072" s="3" t="s">
        <v>432</v>
      </c>
      <c r="D2072" s="3" t="s">
        <v>44</v>
      </c>
      <c r="E2072" s="3" t="s">
        <v>343</v>
      </c>
      <c r="F2072" s="3" t="s">
        <v>341</v>
      </c>
      <c r="I2072" s="13" t="n">
        <f aca="false">VLOOKUP(B2072,Sheet1!$B:$J,6,0)</f>
        <v>0</v>
      </c>
      <c r="K2072" s="3" t="s">
        <v>58</v>
      </c>
      <c r="L2072" s="15" t="s">
        <v>67</v>
      </c>
      <c r="M2072" s="15" t="s">
        <v>67</v>
      </c>
      <c r="N2072" s="15" t="s">
        <v>58</v>
      </c>
      <c r="O2072" s="3" t="n">
        <v>1</v>
      </c>
    </row>
    <row r="2073" customFormat="false" ht="13.8" hidden="false" customHeight="false" outlineLevel="0" collapsed="false">
      <c r="A2073" s="4" t="n">
        <v>2059</v>
      </c>
      <c r="B2073" s="3" t="n">
        <v>24032</v>
      </c>
      <c r="C2073" s="3" t="s">
        <v>432</v>
      </c>
      <c r="D2073" s="3" t="s">
        <v>44</v>
      </c>
      <c r="E2073" s="3" t="s">
        <v>146</v>
      </c>
      <c r="F2073" s="3" t="s">
        <v>261</v>
      </c>
      <c r="I2073" s="13" t="n">
        <f aca="false">VLOOKUP(B2073,Sheet1!$B:$J,6,0)</f>
        <v>0</v>
      </c>
      <c r="K2073" s="3" t="s">
        <v>72</v>
      </c>
      <c r="L2073" s="15" t="s">
        <v>72</v>
      </c>
      <c r="M2073" s="15" t="s">
        <v>24</v>
      </c>
      <c r="N2073" s="15" t="s">
        <v>42</v>
      </c>
      <c r="O2073" s="3" t="n">
        <v>1</v>
      </c>
    </row>
    <row r="2074" customFormat="false" ht="13.8" hidden="false" customHeight="false" outlineLevel="0" collapsed="false">
      <c r="A2074" s="4" t="n">
        <v>2060</v>
      </c>
      <c r="B2074" s="3" t="n">
        <v>24033</v>
      </c>
      <c r="C2074" s="3" t="s">
        <v>432</v>
      </c>
      <c r="D2074" s="3" t="s">
        <v>44</v>
      </c>
      <c r="E2074" s="3" t="s">
        <v>147</v>
      </c>
      <c r="F2074" s="3" t="s">
        <v>356</v>
      </c>
      <c r="I2074" s="13" t="n">
        <f aca="false">VLOOKUP(B2074,Sheet1!$B:$J,6,0)</f>
        <v>0</v>
      </c>
      <c r="K2074" s="3" t="s">
        <v>19</v>
      </c>
      <c r="L2074" s="15" t="s">
        <v>37</v>
      </c>
      <c r="M2074" s="15" t="s">
        <v>63</v>
      </c>
      <c r="N2074" s="15" t="s">
        <v>63</v>
      </c>
      <c r="O2074" s="3" t="n">
        <v>4</v>
      </c>
    </row>
    <row r="2075" customFormat="false" ht="13.8" hidden="false" customHeight="false" outlineLevel="0" collapsed="false">
      <c r="A2075" s="4" t="n">
        <v>2061</v>
      </c>
      <c r="B2075" s="3" t="n">
        <v>24034</v>
      </c>
      <c r="C2075" s="3" t="s">
        <v>432</v>
      </c>
      <c r="D2075" s="3" t="s">
        <v>44</v>
      </c>
      <c r="E2075" s="3" t="s">
        <v>260</v>
      </c>
      <c r="F2075" s="3" t="s">
        <v>355</v>
      </c>
      <c r="I2075" s="13" t="n">
        <f aca="false">VLOOKUP(B2075,Sheet1!$B:$J,6,0)</f>
        <v>0</v>
      </c>
      <c r="K2075" s="3" t="s">
        <v>24</v>
      </c>
      <c r="L2075" s="15" t="s">
        <v>24</v>
      </c>
      <c r="M2075" s="15" t="s">
        <v>24</v>
      </c>
      <c r="N2075" s="15" t="s">
        <v>24</v>
      </c>
      <c r="O2075" s="3" t="n">
        <v>1</v>
      </c>
    </row>
    <row r="2076" customFormat="false" ht="13.8" hidden="false" customHeight="false" outlineLevel="0" collapsed="false">
      <c r="A2076" s="4" t="n">
        <v>2062</v>
      </c>
      <c r="B2076" s="3" t="n">
        <v>24035</v>
      </c>
      <c r="C2076" s="3" t="s">
        <v>432</v>
      </c>
      <c r="D2076" s="3" t="s">
        <v>44</v>
      </c>
      <c r="E2076" s="3" t="s">
        <v>149</v>
      </c>
      <c r="F2076" s="3" t="s">
        <v>344</v>
      </c>
      <c r="I2076" s="13" t="n">
        <f aca="false">VLOOKUP(B2076,Sheet1!$B:$J,6,0)</f>
        <v>0</v>
      </c>
      <c r="K2076" s="3" t="s">
        <v>54</v>
      </c>
      <c r="L2076" s="15" t="s">
        <v>54</v>
      </c>
      <c r="M2076" s="15" t="s">
        <v>29</v>
      </c>
      <c r="N2076" s="15" t="s">
        <v>29</v>
      </c>
      <c r="O2076" s="3" t="n">
        <v>1</v>
      </c>
    </row>
    <row r="2077" customFormat="false" ht="13.8" hidden="false" customHeight="false" outlineLevel="0" collapsed="false">
      <c r="A2077" s="4" t="n">
        <v>2063</v>
      </c>
      <c r="B2077" s="3" t="n">
        <v>24036</v>
      </c>
      <c r="C2077" s="3" t="s">
        <v>432</v>
      </c>
      <c r="D2077" s="3" t="s">
        <v>44</v>
      </c>
      <c r="E2077" s="3" t="s">
        <v>216</v>
      </c>
      <c r="F2077" s="3" t="s">
        <v>262</v>
      </c>
      <c r="I2077" s="13" t="n">
        <f aca="false">VLOOKUP(B2077,Sheet1!$B:$J,6,0)</f>
        <v>0</v>
      </c>
      <c r="K2077" s="3" t="s">
        <v>72</v>
      </c>
      <c r="L2077" s="15" t="s">
        <v>24</v>
      </c>
      <c r="M2077" s="15" t="s">
        <v>97</v>
      </c>
      <c r="N2077" s="15" t="s">
        <v>42</v>
      </c>
      <c r="O2077" s="3" t="n">
        <v>4</v>
      </c>
    </row>
    <row r="2078" customFormat="false" ht="13.8" hidden="false" customHeight="false" outlineLevel="0" collapsed="false">
      <c r="A2078" s="4" t="n">
        <v>2064</v>
      </c>
      <c r="B2078" s="3" t="n">
        <v>24037</v>
      </c>
      <c r="C2078" s="3" t="s">
        <v>432</v>
      </c>
      <c r="D2078" s="3" t="s">
        <v>44</v>
      </c>
      <c r="E2078" s="3" t="s">
        <v>148</v>
      </c>
      <c r="F2078" s="3" t="s">
        <v>342</v>
      </c>
      <c r="I2078" s="13" t="n">
        <f aca="false">VLOOKUP(B2078,Sheet1!$B:$J,6,0)</f>
        <v>0</v>
      </c>
      <c r="K2078" s="3" t="s">
        <v>24</v>
      </c>
      <c r="L2078" s="15" t="s">
        <v>24</v>
      </c>
      <c r="M2078" s="15" t="s">
        <v>24</v>
      </c>
      <c r="N2078" s="15" t="s">
        <v>19</v>
      </c>
      <c r="O2078" s="3" t="n">
        <v>1</v>
      </c>
    </row>
    <row r="2079" customFormat="false" ht="13.8" hidden="false" customHeight="false" outlineLevel="0" collapsed="false">
      <c r="A2079" s="4" t="n">
        <v>2065</v>
      </c>
      <c r="B2079" s="3" t="n">
        <v>24038</v>
      </c>
      <c r="C2079" s="3" t="s">
        <v>432</v>
      </c>
      <c r="D2079" s="3" t="s">
        <v>44</v>
      </c>
      <c r="E2079" s="3" t="s">
        <v>259</v>
      </c>
      <c r="F2079" s="3" t="s">
        <v>257</v>
      </c>
      <c r="I2079" s="13" t="n">
        <f aca="false">VLOOKUP(B2079,Sheet1!$B:$J,6,0)</f>
        <v>0</v>
      </c>
      <c r="K2079" s="3" t="s">
        <v>54</v>
      </c>
      <c r="L2079" s="15" t="s">
        <v>37</v>
      </c>
      <c r="M2079" s="15" t="s">
        <v>19</v>
      </c>
      <c r="N2079" s="15" t="s">
        <v>19</v>
      </c>
      <c r="O2079" s="3" t="n">
        <v>4</v>
      </c>
    </row>
    <row r="2080" customFormat="false" ht="13.8" hidden="false" customHeight="false" outlineLevel="0" collapsed="false">
      <c r="A2080" s="4" t="n">
        <v>2066</v>
      </c>
      <c r="B2080" s="3" t="n">
        <v>18377</v>
      </c>
      <c r="C2080" s="3" t="s">
        <v>433</v>
      </c>
      <c r="D2080" s="3" t="s">
        <v>21</v>
      </c>
      <c r="E2080" s="3" t="s">
        <v>79</v>
      </c>
      <c r="F2080" s="3" t="s">
        <v>32</v>
      </c>
      <c r="I2080" s="13" t="n">
        <f aca="false">VLOOKUP(B2080,Sheet1!$B:$J,6,0)</f>
        <v>0</v>
      </c>
      <c r="K2080" s="3" t="s">
        <v>54</v>
      </c>
      <c r="L2080" s="15" t="s">
        <v>72</v>
      </c>
      <c r="M2080" s="15" t="s">
        <v>97</v>
      </c>
      <c r="N2080" s="15" t="s">
        <v>62</v>
      </c>
      <c r="O2080" s="3" t="n">
        <v>1</v>
      </c>
    </row>
    <row r="2081" customFormat="false" ht="13.8" hidden="false" customHeight="false" outlineLevel="0" collapsed="false">
      <c r="A2081" s="4" t="n">
        <v>2067</v>
      </c>
      <c r="B2081" s="3" t="n">
        <v>19332</v>
      </c>
      <c r="C2081" s="3" t="s">
        <v>433</v>
      </c>
      <c r="D2081" s="3" t="s">
        <v>115</v>
      </c>
      <c r="E2081" s="3" t="s">
        <v>166</v>
      </c>
      <c r="F2081" s="3" t="s">
        <v>22</v>
      </c>
      <c r="I2081" s="13" t="n">
        <f aca="false">VLOOKUP(B2081,Sheet1!$B:$J,6,0)</f>
        <v>0</v>
      </c>
      <c r="K2081" s="3" t="s">
        <v>67</v>
      </c>
      <c r="L2081" s="15" t="s">
        <v>67</v>
      </c>
      <c r="M2081" s="15" t="s">
        <v>42</v>
      </c>
      <c r="N2081" s="15" t="s">
        <v>42</v>
      </c>
      <c r="O2081" s="3" t="n">
        <v>1</v>
      </c>
    </row>
    <row r="2082" customFormat="false" ht="13.8" hidden="false" customHeight="false" outlineLevel="0" collapsed="false">
      <c r="A2082" s="4" t="n">
        <v>2068</v>
      </c>
      <c r="B2082" s="3" t="n">
        <v>15893</v>
      </c>
      <c r="C2082" s="3" t="s">
        <v>434</v>
      </c>
      <c r="D2082" s="3" t="s">
        <v>39</v>
      </c>
      <c r="E2082" s="3" t="s">
        <v>229</v>
      </c>
      <c r="F2082" s="3" t="s">
        <v>324</v>
      </c>
      <c r="I2082" s="13" t="n">
        <f aca="false">VLOOKUP(B2082,Sheet1!$B:$J,6,0)</f>
        <v>0</v>
      </c>
      <c r="K2082" s="3" t="s">
        <v>24</v>
      </c>
      <c r="L2082" s="15" t="s">
        <v>24</v>
      </c>
      <c r="M2082" s="15" t="s">
        <v>24</v>
      </c>
      <c r="N2082" s="15" t="s">
        <v>42</v>
      </c>
      <c r="O2082" s="3" t="n">
        <v>1</v>
      </c>
    </row>
    <row r="2083" customFormat="false" ht="13.8" hidden="false" customHeight="false" outlineLevel="0" collapsed="false">
      <c r="A2083" s="4" t="n">
        <v>2069</v>
      </c>
      <c r="B2083" s="3" t="n">
        <v>21078</v>
      </c>
      <c r="C2083" s="3" t="s">
        <v>434</v>
      </c>
      <c r="D2083" s="3" t="s">
        <v>16</v>
      </c>
      <c r="E2083" s="3" t="s">
        <v>568</v>
      </c>
      <c r="F2083" s="3" t="s">
        <v>255</v>
      </c>
      <c r="K2083" s="3" t="s">
        <v>24</v>
      </c>
      <c r="L2083" s="15" t="s">
        <v>54</v>
      </c>
      <c r="O2083" s="3" t="n">
        <v>1</v>
      </c>
    </row>
    <row r="2084" customFormat="false" ht="13.8" hidden="false" customHeight="false" outlineLevel="0" collapsed="false">
      <c r="A2084" s="4" t="n">
        <v>2070</v>
      </c>
      <c r="B2084" s="3" t="n">
        <v>21079</v>
      </c>
      <c r="C2084" s="3" t="s">
        <v>434</v>
      </c>
      <c r="D2084" s="3" t="s">
        <v>16</v>
      </c>
      <c r="E2084" s="3" t="s">
        <v>254</v>
      </c>
      <c r="F2084" s="3" t="s">
        <v>572</v>
      </c>
      <c r="K2084" s="3" t="s">
        <v>70</v>
      </c>
      <c r="L2084" s="15" t="s">
        <v>70</v>
      </c>
      <c r="O2084" s="3" t="n">
        <v>1</v>
      </c>
    </row>
    <row r="2085" customFormat="false" ht="13.8" hidden="false" customHeight="false" outlineLevel="0" collapsed="false">
      <c r="A2085" s="4" t="n">
        <v>2071</v>
      </c>
      <c r="B2085" s="3" t="n">
        <v>21080</v>
      </c>
      <c r="C2085" s="3" t="s">
        <v>434</v>
      </c>
      <c r="D2085" s="3" t="s">
        <v>16</v>
      </c>
      <c r="E2085" s="3" t="s">
        <v>571</v>
      </c>
      <c r="F2085" s="3" t="s">
        <v>573</v>
      </c>
      <c r="K2085" s="3" t="s">
        <v>42</v>
      </c>
      <c r="L2085" s="15" t="s">
        <v>54</v>
      </c>
      <c r="O2085" s="3" t="n">
        <v>4</v>
      </c>
    </row>
    <row r="2086" customFormat="false" ht="13.8" hidden="false" customHeight="false" outlineLevel="0" collapsed="false">
      <c r="A2086" s="4" t="n">
        <v>2072</v>
      </c>
      <c r="B2086" s="3" t="n">
        <v>21081</v>
      </c>
      <c r="C2086" s="3" t="s">
        <v>434</v>
      </c>
      <c r="D2086" s="3" t="s">
        <v>16</v>
      </c>
      <c r="E2086" s="3" t="s">
        <v>565</v>
      </c>
      <c r="F2086" s="3" t="s">
        <v>376</v>
      </c>
      <c r="K2086" s="3" t="s">
        <v>72</v>
      </c>
      <c r="L2086" s="15" t="s">
        <v>54</v>
      </c>
      <c r="O2086" s="3" t="n">
        <v>4</v>
      </c>
    </row>
    <row r="2087" customFormat="false" ht="13.8" hidden="false" customHeight="false" outlineLevel="0" collapsed="false">
      <c r="A2087" s="4" t="n">
        <v>2073</v>
      </c>
      <c r="B2087" s="3" t="n">
        <v>21082</v>
      </c>
      <c r="C2087" s="3" t="s">
        <v>434</v>
      </c>
      <c r="D2087" s="3" t="s">
        <v>16</v>
      </c>
      <c r="E2087" s="3" t="s">
        <v>566</v>
      </c>
      <c r="F2087" s="3" t="s">
        <v>643</v>
      </c>
      <c r="K2087" s="3" t="s">
        <v>24</v>
      </c>
      <c r="L2087" s="15" t="s">
        <v>24</v>
      </c>
      <c r="O2087" s="3" t="n">
        <v>7</v>
      </c>
    </row>
    <row r="2088" customFormat="false" ht="13.8" hidden="false" customHeight="false" outlineLevel="0" collapsed="false">
      <c r="A2088" s="4" t="n">
        <v>2074</v>
      </c>
      <c r="B2088" s="3" t="n">
        <v>21083</v>
      </c>
      <c r="C2088" s="3" t="s">
        <v>434</v>
      </c>
      <c r="D2088" s="3" t="s">
        <v>16</v>
      </c>
      <c r="E2088" s="3" t="s">
        <v>570</v>
      </c>
      <c r="F2088" s="3" t="s">
        <v>415</v>
      </c>
      <c r="K2088" s="3" t="s">
        <v>97</v>
      </c>
      <c r="L2088" s="15" t="s">
        <v>33</v>
      </c>
      <c r="O2088" s="3" t="n">
        <v>7</v>
      </c>
    </row>
    <row r="2089" customFormat="false" ht="13.8" hidden="false" customHeight="false" outlineLevel="0" collapsed="false">
      <c r="A2089" s="4" t="n">
        <v>2075</v>
      </c>
      <c r="B2089" s="3" t="n">
        <v>1321</v>
      </c>
      <c r="C2089" s="3" t="s">
        <v>435</v>
      </c>
      <c r="D2089" s="3" t="s">
        <v>117</v>
      </c>
      <c r="E2089" s="3" t="s">
        <v>282</v>
      </c>
      <c r="F2089" s="3" t="s">
        <v>284</v>
      </c>
      <c r="I2089" s="13" t="n">
        <f aca="false">VLOOKUP(B2089,Sheet1!$B:$J,6,0)</f>
        <v>0</v>
      </c>
      <c r="K2089" s="3" t="s">
        <v>42</v>
      </c>
      <c r="L2089" s="15" t="s">
        <v>42</v>
      </c>
      <c r="M2089" s="15" t="s">
        <v>67</v>
      </c>
      <c r="N2089" s="15" t="s">
        <v>54</v>
      </c>
      <c r="O2089" s="3" t="n">
        <v>4</v>
      </c>
    </row>
    <row r="2090" customFormat="false" ht="13.8" hidden="false" customHeight="false" outlineLevel="0" collapsed="false">
      <c r="A2090" s="4" t="n">
        <v>2076</v>
      </c>
      <c r="B2090" s="3" t="n">
        <v>1322</v>
      </c>
      <c r="C2090" s="3" t="s">
        <v>435</v>
      </c>
      <c r="D2090" s="3" t="s">
        <v>117</v>
      </c>
      <c r="E2090" s="3" t="s">
        <v>118</v>
      </c>
      <c r="F2090" s="3" t="s">
        <v>277</v>
      </c>
      <c r="I2090" s="13" t="n">
        <f aca="false">VLOOKUP(B2090,Sheet1!$B:$J,6,0)</f>
        <v>0</v>
      </c>
      <c r="K2090" s="3" t="s">
        <v>24</v>
      </c>
      <c r="L2090" s="15" t="s">
        <v>24</v>
      </c>
      <c r="M2090" s="15" t="s">
        <v>54</v>
      </c>
      <c r="N2090" s="15" t="s">
        <v>54</v>
      </c>
      <c r="O2090" s="3" t="n">
        <v>1</v>
      </c>
    </row>
    <row r="2091" customFormat="false" ht="13.8" hidden="false" customHeight="false" outlineLevel="0" collapsed="false">
      <c r="A2091" s="4" t="n">
        <v>2077</v>
      </c>
      <c r="B2091" s="3" t="n">
        <v>1323</v>
      </c>
      <c r="C2091" s="3" t="s">
        <v>435</v>
      </c>
      <c r="D2091" s="3" t="s">
        <v>117</v>
      </c>
      <c r="E2091" s="3" t="s">
        <v>176</v>
      </c>
      <c r="F2091" s="3" t="s">
        <v>178</v>
      </c>
      <c r="I2091" s="13" t="n">
        <f aca="false">VLOOKUP(B2091,Sheet1!$B:$J,6,0)</f>
        <v>0</v>
      </c>
      <c r="K2091" s="3" t="s">
        <v>37</v>
      </c>
      <c r="L2091" s="15" t="s">
        <v>37</v>
      </c>
      <c r="M2091" s="15" t="s">
        <v>24</v>
      </c>
      <c r="N2091" s="15" t="s">
        <v>24</v>
      </c>
      <c r="O2091" s="3" t="n">
        <v>7</v>
      </c>
    </row>
    <row r="2092" customFormat="false" ht="13.8" hidden="false" customHeight="false" outlineLevel="0" collapsed="false">
      <c r="A2092" s="4" t="n">
        <v>2078</v>
      </c>
      <c r="B2092" s="3" t="n">
        <v>1324</v>
      </c>
      <c r="C2092" s="3" t="s">
        <v>435</v>
      </c>
      <c r="D2092" s="3" t="s">
        <v>117</v>
      </c>
      <c r="E2092" s="3" t="s">
        <v>119</v>
      </c>
      <c r="F2092" s="3" t="s">
        <v>280</v>
      </c>
      <c r="I2092" s="13" t="n">
        <f aca="false">VLOOKUP(B2092,Sheet1!$B:$J,6,0)</f>
        <v>0</v>
      </c>
      <c r="K2092" s="3" t="s">
        <v>24</v>
      </c>
      <c r="L2092" s="15" t="s">
        <v>24</v>
      </c>
      <c r="M2092" s="15" t="s">
        <v>24</v>
      </c>
      <c r="N2092" s="15" t="s">
        <v>24</v>
      </c>
      <c r="O2092" s="3" t="n">
        <v>1</v>
      </c>
    </row>
    <row r="2093" customFormat="false" ht="13.8" hidden="false" customHeight="false" outlineLevel="0" collapsed="false">
      <c r="A2093" s="4" t="n">
        <v>2079</v>
      </c>
      <c r="B2093" s="3" t="n">
        <v>1325</v>
      </c>
      <c r="C2093" s="3" t="s">
        <v>435</v>
      </c>
      <c r="D2093" s="3" t="s">
        <v>117</v>
      </c>
      <c r="E2093" s="3" t="s">
        <v>347</v>
      </c>
      <c r="F2093" s="3" t="s">
        <v>179</v>
      </c>
      <c r="I2093" s="13" t="n">
        <f aca="false">VLOOKUP(B2093,Sheet1!$B:$J,6,0)</f>
        <v>0</v>
      </c>
      <c r="K2093" s="3" t="s">
        <v>33</v>
      </c>
      <c r="L2093" s="15" t="s">
        <v>54</v>
      </c>
      <c r="M2093" s="15" t="s">
        <v>19</v>
      </c>
      <c r="N2093" s="15" t="s">
        <v>37</v>
      </c>
      <c r="O2093" s="3" t="n">
        <v>1</v>
      </c>
    </row>
    <row r="2094" customFormat="false" ht="13.8" hidden="false" customHeight="false" outlineLevel="0" collapsed="false">
      <c r="A2094" s="4" t="n">
        <v>2080</v>
      </c>
      <c r="B2094" s="3" t="n">
        <v>1326</v>
      </c>
      <c r="C2094" s="3" t="s">
        <v>435</v>
      </c>
      <c r="D2094" s="3" t="s">
        <v>117</v>
      </c>
      <c r="E2094" s="3" t="s">
        <v>177</v>
      </c>
      <c r="F2094" s="3" t="s">
        <v>279</v>
      </c>
      <c r="I2094" s="13" t="n">
        <f aca="false">VLOOKUP(B2094,Sheet1!$B:$J,6,0)</f>
        <v>0</v>
      </c>
      <c r="K2094" s="3" t="s">
        <v>42</v>
      </c>
      <c r="L2094" s="15" t="s">
        <v>42</v>
      </c>
      <c r="M2094" s="15" t="s">
        <v>19</v>
      </c>
      <c r="N2094" s="15" t="s">
        <v>19</v>
      </c>
      <c r="O2094" s="3" t="n">
        <v>7</v>
      </c>
    </row>
    <row r="2095" customFormat="false" ht="13.8" hidden="false" customHeight="false" outlineLevel="0" collapsed="false">
      <c r="A2095" s="4" t="n">
        <v>2081</v>
      </c>
      <c r="B2095" s="3" t="n">
        <v>1327</v>
      </c>
      <c r="C2095" s="3" t="s">
        <v>435</v>
      </c>
      <c r="D2095" s="3" t="s">
        <v>117</v>
      </c>
      <c r="E2095" s="3" t="s">
        <v>175</v>
      </c>
      <c r="F2095" s="3" t="s">
        <v>278</v>
      </c>
      <c r="I2095" s="13" t="n">
        <f aca="false">VLOOKUP(B2095,Sheet1!$B:$J,6,0)</f>
        <v>0</v>
      </c>
      <c r="K2095" s="3" t="s">
        <v>37</v>
      </c>
      <c r="L2095" s="15" t="s">
        <v>37</v>
      </c>
      <c r="M2095" s="15" t="s">
        <v>42</v>
      </c>
      <c r="N2095" s="15" t="s">
        <v>97</v>
      </c>
      <c r="O2095" s="3" t="n">
        <v>7</v>
      </c>
    </row>
    <row r="2096" customFormat="false" ht="13.8" hidden="false" customHeight="false" outlineLevel="0" collapsed="false">
      <c r="A2096" s="4" t="n">
        <v>2082</v>
      </c>
      <c r="B2096" s="3" t="n">
        <v>1328</v>
      </c>
      <c r="C2096" s="3" t="s">
        <v>435</v>
      </c>
      <c r="D2096" s="3" t="s">
        <v>117</v>
      </c>
      <c r="E2096" s="3" t="s">
        <v>173</v>
      </c>
      <c r="F2096" s="3" t="s">
        <v>281</v>
      </c>
      <c r="I2096" s="13" t="n">
        <f aca="false">VLOOKUP(B2096,Sheet1!$B:$J,6,0)</f>
        <v>0</v>
      </c>
      <c r="K2096" s="3" t="s">
        <v>19</v>
      </c>
      <c r="L2096" s="15" t="s">
        <v>19</v>
      </c>
      <c r="M2096" s="15" t="s">
        <v>156</v>
      </c>
      <c r="N2096" s="15" t="s">
        <v>156</v>
      </c>
      <c r="O2096" s="3" t="n">
        <v>7</v>
      </c>
    </row>
    <row r="2097" customFormat="false" ht="13.8" hidden="false" customHeight="false" outlineLevel="0" collapsed="false">
      <c r="A2097" s="4" t="n">
        <v>2083</v>
      </c>
      <c r="B2097" s="3" t="n">
        <v>1329</v>
      </c>
      <c r="C2097" s="3" t="s">
        <v>435</v>
      </c>
      <c r="D2097" s="3" t="s">
        <v>117</v>
      </c>
      <c r="E2097" s="3" t="s">
        <v>283</v>
      </c>
      <c r="F2097" s="3" t="s">
        <v>174</v>
      </c>
      <c r="I2097" s="13" t="n">
        <f aca="false">VLOOKUP(B2097,Sheet1!$B:$J,6,0)</f>
        <v>0</v>
      </c>
      <c r="K2097" s="3" t="s">
        <v>42</v>
      </c>
      <c r="L2097" s="15" t="s">
        <v>97</v>
      </c>
      <c r="M2097" s="15" t="s">
        <v>54</v>
      </c>
      <c r="N2097" s="15" t="s">
        <v>54</v>
      </c>
      <c r="O2097" s="3" t="n">
        <v>4</v>
      </c>
    </row>
    <row r="2098" customFormat="false" ht="13.8" hidden="false" customHeight="false" outlineLevel="0" collapsed="false">
      <c r="A2098" s="4" t="n">
        <v>2084</v>
      </c>
      <c r="B2098" s="3" t="n">
        <v>1330</v>
      </c>
      <c r="C2098" s="3" t="s">
        <v>435</v>
      </c>
      <c r="D2098" s="3" t="s">
        <v>117</v>
      </c>
      <c r="E2098" s="3" t="s">
        <v>346</v>
      </c>
      <c r="F2098" s="3" t="s">
        <v>180</v>
      </c>
      <c r="I2098" s="13" t="n">
        <f aca="false">VLOOKUP(B2098,Sheet1!$B:$J,6,0)</f>
        <v>0</v>
      </c>
      <c r="K2098" s="3" t="s">
        <v>54</v>
      </c>
      <c r="L2098" s="15" t="s">
        <v>54</v>
      </c>
      <c r="M2098" s="15" t="s">
        <v>24</v>
      </c>
      <c r="N2098" s="15" t="s">
        <v>24</v>
      </c>
      <c r="O2098" s="3" t="n">
        <v>1</v>
      </c>
    </row>
    <row r="2099" customFormat="false" ht="13.8" hidden="false" customHeight="false" outlineLevel="0" collapsed="false">
      <c r="A2099" s="4" t="n">
        <v>2085</v>
      </c>
      <c r="B2099" s="3" t="n">
        <v>4248</v>
      </c>
      <c r="C2099" s="3" t="s">
        <v>435</v>
      </c>
      <c r="D2099" s="3" t="s">
        <v>127</v>
      </c>
      <c r="E2099" s="3" t="s">
        <v>128</v>
      </c>
      <c r="F2099" s="3" t="s">
        <v>306</v>
      </c>
      <c r="I2099" s="13" t="n">
        <f aca="false">VLOOKUP(B2099,Sheet1!$B:$J,6,0)</f>
        <v>0</v>
      </c>
      <c r="K2099" s="3" t="s">
        <v>63</v>
      </c>
      <c r="L2099" s="15" t="s">
        <v>63</v>
      </c>
      <c r="M2099" s="15" t="s">
        <v>97</v>
      </c>
      <c r="N2099" s="15" t="s">
        <v>130</v>
      </c>
      <c r="O2099" s="3" t="n">
        <v>7</v>
      </c>
    </row>
    <row r="2100" customFormat="false" ht="13.8" hidden="false" customHeight="false" outlineLevel="0" collapsed="false">
      <c r="A2100" s="4" t="n">
        <v>2086</v>
      </c>
      <c r="B2100" s="3" t="n">
        <v>4249</v>
      </c>
      <c r="C2100" s="3" t="s">
        <v>435</v>
      </c>
      <c r="D2100" s="3" t="s">
        <v>127</v>
      </c>
      <c r="E2100" s="3" t="s">
        <v>200</v>
      </c>
      <c r="F2100" s="3" t="s">
        <v>194</v>
      </c>
      <c r="I2100" s="13" t="n">
        <f aca="false">VLOOKUP(B2100,Sheet1!$B:$J,6,0)</f>
        <v>0</v>
      </c>
      <c r="K2100" s="3" t="s">
        <v>62</v>
      </c>
      <c r="L2100" s="15" t="s">
        <v>62</v>
      </c>
      <c r="M2100" s="15" t="s">
        <v>61</v>
      </c>
      <c r="N2100" s="15" t="s">
        <v>33</v>
      </c>
      <c r="O2100" s="3" t="n">
        <v>7</v>
      </c>
    </row>
    <row r="2101" customFormat="false" ht="13.8" hidden="false" customHeight="false" outlineLevel="0" collapsed="false">
      <c r="A2101" s="4" t="n">
        <v>2087</v>
      </c>
      <c r="B2101" s="3" t="n">
        <v>4250</v>
      </c>
      <c r="C2101" s="3" t="s">
        <v>435</v>
      </c>
      <c r="D2101" s="3" t="s">
        <v>127</v>
      </c>
      <c r="E2101" s="3" t="s">
        <v>196</v>
      </c>
      <c r="F2101" s="3" t="s">
        <v>202</v>
      </c>
      <c r="I2101" s="13" t="n">
        <f aca="false">VLOOKUP(B2101,Sheet1!$B:$J,6,0)</f>
        <v>0</v>
      </c>
      <c r="K2101" s="3" t="s">
        <v>33</v>
      </c>
      <c r="L2101" s="15" t="s">
        <v>54</v>
      </c>
      <c r="M2101" s="15" t="s">
        <v>67</v>
      </c>
      <c r="N2101" s="15" t="s">
        <v>67</v>
      </c>
      <c r="O2101" s="3" t="n">
        <v>1</v>
      </c>
    </row>
    <row r="2102" customFormat="false" ht="13.8" hidden="false" customHeight="false" outlineLevel="0" collapsed="false">
      <c r="A2102" s="4" t="n">
        <v>2088</v>
      </c>
      <c r="B2102" s="3" t="n">
        <v>4251</v>
      </c>
      <c r="C2102" s="3" t="s">
        <v>435</v>
      </c>
      <c r="D2102" s="3" t="s">
        <v>127</v>
      </c>
      <c r="E2102" s="3" t="s">
        <v>311</v>
      </c>
      <c r="F2102" s="3" t="s">
        <v>198</v>
      </c>
      <c r="I2102" s="13" t="n">
        <f aca="false">VLOOKUP(B2102,Sheet1!$B:$J,6,0)</f>
        <v>0</v>
      </c>
      <c r="K2102" s="3" t="s">
        <v>42</v>
      </c>
      <c r="L2102" s="15" t="s">
        <v>97</v>
      </c>
      <c r="M2102" s="15" t="s">
        <v>54</v>
      </c>
      <c r="N2102" s="15" t="s">
        <v>54</v>
      </c>
      <c r="O2102" s="3" t="n">
        <v>4</v>
      </c>
    </row>
    <row r="2103" customFormat="false" ht="13.8" hidden="false" customHeight="false" outlineLevel="0" collapsed="false">
      <c r="A2103" s="4" t="n">
        <v>2089</v>
      </c>
      <c r="B2103" s="3" t="n">
        <v>4252</v>
      </c>
      <c r="C2103" s="3" t="s">
        <v>435</v>
      </c>
      <c r="D2103" s="3" t="s">
        <v>127</v>
      </c>
      <c r="E2103" s="3" t="s">
        <v>197</v>
      </c>
      <c r="F2103" s="3" t="s">
        <v>309</v>
      </c>
      <c r="I2103" s="13" t="n">
        <f aca="false">VLOOKUP(B2103,Sheet1!$B:$J,6,0)</f>
        <v>0</v>
      </c>
      <c r="K2103" s="3" t="s">
        <v>63</v>
      </c>
      <c r="L2103" s="15" t="s">
        <v>63</v>
      </c>
      <c r="M2103" s="15" t="s">
        <v>63</v>
      </c>
      <c r="N2103" s="15" t="s">
        <v>63</v>
      </c>
      <c r="O2103" s="3" t="n">
        <v>7</v>
      </c>
    </row>
    <row r="2104" customFormat="false" ht="13.8" hidden="false" customHeight="false" outlineLevel="0" collapsed="false">
      <c r="A2104" s="4" t="n">
        <v>2090</v>
      </c>
      <c r="B2104" s="3" t="n">
        <v>4253</v>
      </c>
      <c r="C2104" s="3" t="s">
        <v>435</v>
      </c>
      <c r="D2104" s="3" t="s">
        <v>127</v>
      </c>
      <c r="E2104" s="3" t="s">
        <v>129</v>
      </c>
      <c r="F2104" s="3" t="s">
        <v>307</v>
      </c>
      <c r="I2104" s="13" t="n">
        <f aca="false">VLOOKUP(B2104,Sheet1!$B:$J,6,0)</f>
        <v>0</v>
      </c>
      <c r="K2104" s="3" t="s">
        <v>33</v>
      </c>
      <c r="L2104" s="15" t="s">
        <v>67</v>
      </c>
      <c r="M2104" s="15" t="s">
        <v>97</v>
      </c>
      <c r="N2104" s="15" t="s">
        <v>130</v>
      </c>
      <c r="O2104" s="3" t="n">
        <v>1</v>
      </c>
    </row>
    <row r="2105" customFormat="false" ht="13.8" hidden="false" customHeight="false" outlineLevel="0" collapsed="false">
      <c r="A2105" s="4" t="n">
        <v>2091</v>
      </c>
      <c r="B2105" s="3" t="n">
        <v>4254</v>
      </c>
      <c r="C2105" s="3" t="s">
        <v>435</v>
      </c>
      <c r="D2105" s="3" t="s">
        <v>127</v>
      </c>
      <c r="E2105" s="3" t="s">
        <v>199</v>
      </c>
      <c r="F2105" s="3" t="s">
        <v>201</v>
      </c>
      <c r="I2105" s="13" t="n">
        <f aca="false">VLOOKUP(B2105,Sheet1!$B:$J,6,0)</f>
        <v>0</v>
      </c>
      <c r="K2105" s="3" t="s">
        <v>37</v>
      </c>
      <c r="L2105" s="15" t="s">
        <v>37</v>
      </c>
      <c r="M2105" s="15" t="s">
        <v>24</v>
      </c>
      <c r="N2105" s="15" t="s">
        <v>72</v>
      </c>
      <c r="O2105" s="3" t="n">
        <v>7</v>
      </c>
    </row>
    <row r="2106" customFormat="false" ht="13.8" hidden="false" customHeight="false" outlineLevel="0" collapsed="false">
      <c r="A2106" s="4" t="n">
        <v>2092</v>
      </c>
      <c r="B2106" s="3" t="n">
        <v>4255</v>
      </c>
      <c r="C2106" s="3" t="s">
        <v>435</v>
      </c>
      <c r="D2106" s="3" t="s">
        <v>127</v>
      </c>
      <c r="E2106" s="3" t="s">
        <v>195</v>
      </c>
      <c r="F2106" s="3" t="s">
        <v>193</v>
      </c>
      <c r="I2106" s="13" t="n">
        <f aca="false">VLOOKUP(B2106,Sheet1!$B:$J,6,0)</f>
        <v>0</v>
      </c>
      <c r="K2106" s="3" t="s">
        <v>54</v>
      </c>
      <c r="L2106" s="15" t="s">
        <v>54</v>
      </c>
      <c r="M2106" s="15" t="s">
        <v>54</v>
      </c>
      <c r="N2106" s="15" t="s">
        <v>72</v>
      </c>
      <c r="O2106" s="3" t="n">
        <v>1</v>
      </c>
    </row>
    <row r="2107" customFormat="false" ht="13.8" hidden="false" customHeight="false" outlineLevel="0" collapsed="false">
      <c r="A2107" s="4" t="n">
        <v>2093</v>
      </c>
      <c r="B2107" s="3" t="n">
        <v>4256</v>
      </c>
      <c r="C2107" s="3" t="s">
        <v>435</v>
      </c>
      <c r="D2107" s="3" t="s">
        <v>127</v>
      </c>
      <c r="E2107" s="3" t="s">
        <v>310</v>
      </c>
      <c r="F2107" s="3" t="s">
        <v>308</v>
      </c>
      <c r="I2107" s="13" t="n">
        <f aca="false">VLOOKUP(B2107,Sheet1!$B:$J,6,0)</f>
        <v>0</v>
      </c>
      <c r="K2107" s="3" t="s">
        <v>37</v>
      </c>
      <c r="L2107" s="15" t="s">
        <v>37</v>
      </c>
      <c r="M2107" s="15" t="s">
        <v>37</v>
      </c>
      <c r="N2107" s="15" t="s">
        <v>37</v>
      </c>
      <c r="O2107" s="3" t="n">
        <v>7</v>
      </c>
    </row>
    <row r="2108" customFormat="false" ht="13.8" hidden="false" customHeight="false" outlineLevel="0" collapsed="false">
      <c r="A2108" s="4" t="n">
        <v>2094</v>
      </c>
      <c r="B2108" s="3" t="n">
        <v>6587</v>
      </c>
      <c r="C2108" s="3" t="s">
        <v>435</v>
      </c>
      <c r="D2108" s="3" t="s">
        <v>26</v>
      </c>
      <c r="E2108" s="3" t="s">
        <v>390</v>
      </c>
      <c r="F2108" s="3" t="s">
        <v>592</v>
      </c>
      <c r="K2108" s="3" t="s">
        <v>72</v>
      </c>
      <c r="L2108" s="15" t="s">
        <v>72</v>
      </c>
      <c r="O2108" s="3" t="n">
        <v>1</v>
      </c>
    </row>
    <row r="2109" customFormat="false" ht="13.8" hidden="false" customHeight="false" outlineLevel="0" collapsed="false">
      <c r="A2109" s="4" t="n">
        <v>2095</v>
      </c>
      <c r="B2109" s="3" t="n">
        <v>6588</v>
      </c>
      <c r="C2109" s="3" t="s">
        <v>435</v>
      </c>
      <c r="D2109" s="3" t="s">
        <v>26</v>
      </c>
      <c r="E2109" s="3" t="s">
        <v>375</v>
      </c>
      <c r="F2109" s="3" t="s">
        <v>379</v>
      </c>
      <c r="I2109" s="13" t="n">
        <f aca="false">VLOOKUP(B2109,Sheet1!$B:$J,6,0)</f>
        <v>0</v>
      </c>
      <c r="K2109" s="3" t="s">
        <v>72</v>
      </c>
      <c r="L2109" s="15" t="s">
        <v>72</v>
      </c>
      <c r="M2109" s="15" t="s">
        <v>97</v>
      </c>
      <c r="N2109" s="15" t="s">
        <v>97</v>
      </c>
      <c r="O2109" s="3" t="n">
        <v>4</v>
      </c>
    </row>
    <row r="2110" customFormat="false" ht="13.8" hidden="false" customHeight="false" outlineLevel="0" collapsed="false">
      <c r="A2110" s="4" t="n">
        <v>2096</v>
      </c>
      <c r="B2110" s="3" t="n">
        <v>6589</v>
      </c>
      <c r="C2110" s="3" t="s">
        <v>435</v>
      </c>
      <c r="D2110" s="3" t="s">
        <v>26</v>
      </c>
      <c r="E2110" s="3" t="s">
        <v>581</v>
      </c>
      <c r="F2110" s="3" t="s">
        <v>584</v>
      </c>
      <c r="K2110" s="3" t="s">
        <v>72</v>
      </c>
      <c r="L2110" s="15" t="s">
        <v>72</v>
      </c>
      <c r="O2110" s="3" t="n">
        <v>1</v>
      </c>
    </row>
    <row r="2111" customFormat="false" ht="13.8" hidden="false" customHeight="false" outlineLevel="0" collapsed="false">
      <c r="A2111" s="4" t="n">
        <v>2097</v>
      </c>
      <c r="B2111" s="3" t="n">
        <v>6590</v>
      </c>
      <c r="C2111" s="3" t="s">
        <v>435</v>
      </c>
      <c r="D2111" s="3" t="s">
        <v>26</v>
      </c>
      <c r="E2111" s="3" t="s">
        <v>583</v>
      </c>
      <c r="F2111" s="3" t="s">
        <v>591</v>
      </c>
      <c r="K2111" s="3" t="s">
        <v>42</v>
      </c>
      <c r="L2111" s="15" t="s">
        <v>42</v>
      </c>
      <c r="O2111" s="3" t="n">
        <v>4</v>
      </c>
    </row>
    <row r="2112" customFormat="false" ht="13.8" hidden="false" customHeight="false" outlineLevel="0" collapsed="false">
      <c r="A2112" s="4" t="n">
        <v>2098</v>
      </c>
      <c r="B2112" s="3" t="n">
        <v>6591</v>
      </c>
      <c r="C2112" s="3" t="s">
        <v>435</v>
      </c>
      <c r="D2112" s="3" t="s">
        <v>26</v>
      </c>
      <c r="E2112" s="3" t="s">
        <v>28</v>
      </c>
      <c r="F2112" s="3" t="s">
        <v>593</v>
      </c>
      <c r="K2112" s="3" t="s">
        <v>42</v>
      </c>
      <c r="L2112" s="15" t="s">
        <v>42</v>
      </c>
      <c r="O2112" s="3" t="n">
        <v>4</v>
      </c>
    </row>
    <row r="2113" customFormat="false" ht="13.8" hidden="false" customHeight="false" outlineLevel="0" collapsed="false">
      <c r="A2113" s="4" t="n">
        <v>2099</v>
      </c>
      <c r="B2113" s="3" t="n">
        <v>6592</v>
      </c>
      <c r="C2113" s="3" t="s">
        <v>435</v>
      </c>
      <c r="D2113" s="3" t="s">
        <v>26</v>
      </c>
      <c r="E2113" s="3" t="s">
        <v>582</v>
      </c>
      <c r="F2113" s="3" t="s">
        <v>587</v>
      </c>
      <c r="K2113" s="3" t="s">
        <v>54</v>
      </c>
      <c r="L2113" s="15" t="s">
        <v>33</v>
      </c>
      <c r="O2113" s="3" t="n">
        <v>1</v>
      </c>
    </row>
    <row r="2114" customFormat="false" ht="13.8" hidden="false" customHeight="false" outlineLevel="0" collapsed="false">
      <c r="A2114" s="4" t="n">
        <v>2100</v>
      </c>
      <c r="B2114" s="3" t="n">
        <v>6593</v>
      </c>
      <c r="C2114" s="3" t="s">
        <v>435</v>
      </c>
      <c r="D2114" s="3" t="s">
        <v>26</v>
      </c>
      <c r="E2114" s="3" t="s">
        <v>588</v>
      </c>
      <c r="F2114" s="3" t="s">
        <v>374</v>
      </c>
      <c r="K2114" s="3" t="s">
        <v>29</v>
      </c>
      <c r="L2114" s="15" t="s">
        <v>58</v>
      </c>
      <c r="O2114" s="3" t="n">
        <v>1</v>
      </c>
    </row>
    <row r="2115" customFormat="false" ht="13.8" hidden="false" customHeight="false" outlineLevel="0" collapsed="false">
      <c r="A2115" s="4" t="n">
        <v>2101</v>
      </c>
      <c r="B2115" s="3" t="n">
        <v>6594</v>
      </c>
      <c r="C2115" s="3" t="s">
        <v>435</v>
      </c>
      <c r="D2115" s="3" t="s">
        <v>26</v>
      </c>
      <c r="E2115" s="3" t="s">
        <v>409</v>
      </c>
      <c r="F2115" s="3" t="s">
        <v>590</v>
      </c>
      <c r="K2115" s="3" t="s">
        <v>54</v>
      </c>
      <c r="L2115" s="15" t="s">
        <v>54</v>
      </c>
      <c r="O2115" s="3" t="n">
        <v>1</v>
      </c>
    </row>
    <row r="2116" customFormat="false" ht="13.8" hidden="false" customHeight="false" outlineLevel="0" collapsed="false">
      <c r="A2116" s="4" t="n">
        <v>2102</v>
      </c>
      <c r="B2116" s="3" t="n">
        <v>6595</v>
      </c>
      <c r="C2116" s="3" t="s">
        <v>435</v>
      </c>
      <c r="D2116" s="3" t="s">
        <v>26</v>
      </c>
      <c r="E2116" s="3" t="s">
        <v>52</v>
      </c>
      <c r="F2116" s="3" t="s">
        <v>586</v>
      </c>
      <c r="K2116" s="3" t="s">
        <v>24</v>
      </c>
      <c r="L2116" s="15" t="s">
        <v>72</v>
      </c>
      <c r="O2116" s="3" t="n">
        <v>1</v>
      </c>
    </row>
    <row r="2117" customFormat="false" ht="13.8" hidden="false" customHeight="false" outlineLevel="0" collapsed="false">
      <c r="A2117" s="4" t="n">
        <v>2103</v>
      </c>
      <c r="B2117" s="3" t="n">
        <v>6596</v>
      </c>
      <c r="C2117" s="3" t="s">
        <v>435</v>
      </c>
      <c r="D2117" s="3" t="s">
        <v>26</v>
      </c>
      <c r="E2117" s="3" t="s">
        <v>589</v>
      </c>
      <c r="F2117" s="3" t="s">
        <v>348</v>
      </c>
      <c r="K2117" s="3" t="s">
        <v>63</v>
      </c>
      <c r="L2117" s="15" t="s">
        <v>63</v>
      </c>
      <c r="O2117" s="3" t="n">
        <v>7</v>
      </c>
    </row>
    <row r="2118" customFormat="false" ht="13.8" hidden="false" customHeight="false" outlineLevel="0" collapsed="false">
      <c r="A2118" s="4" t="n">
        <v>2104</v>
      </c>
      <c r="B2118" s="3" t="n">
        <v>6597</v>
      </c>
      <c r="C2118" s="3" t="s">
        <v>435</v>
      </c>
      <c r="D2118" s="3" t="s">
        <v>26</v>
      </c>
      <c r="E2118" s="3" t="s">
        <v>580</v>
      </c>
      <c r="F2118" s="3" t="s">
        <v>585</v>
      </c>
      <c r="K2118" s="3" t="s">
        <v>63</v>
      </c>
      <c r="L2118" s="15" t="s">
        <v>97</v>
      </c>
      <c r="O2118" s="3" t="n">
        <v>7</v>
      </c>
    </row>
    <row r="2119" customFormat="false" ht="13.8" hidden="false" customHeight="false" outlineLevel="0" collapsed="false">
      <c r="A2119" s="4" t="n">
        <v>2105</v>
      </c>
      <c r="B2119" s="3" t="n">
        <v>6598</v>
      </c>
      <c r="C2119" s="3" t="s">
        <v>435</v>
      </c>
      <c r="D2119" s="3" t="s">
        <v>26</v>
      </c>
      <c r="E2119" s="3" t="s">
        <v>594</v>
      </c>
      <c r="F2119" s="3" t="s">
        <v>385</v>
      </c>
      <c r="K2119" s="3" t="s">
        <v>62</v>
      </c>
      <c r="L2119" s="15" t="s">
        <v>37</v>
      </c>
      <c r="O2119" s="3" t="n">
        <v>7</v>
      </c>
    </row>
    <row r="2120" customFormat="false" ht="13.8" hidden="false" customHeight="false" outlineLevel="0" collapsed="false">
      <c r="A2120" s="4" t="n">
        <v>2106</v>
      </c>
      <c r="B2120" s="3" t="n">
        <v>7071</v>
      </c>
      <c r="C2120" s="3" t="s">
        <v>435</v>
      </c>
      <c r="D2120" s="3" t="s">
        <v>55</v>
      </c>
      <c r="E2120" s="3" t="s">
        <v>60</v>
      </c>
      <c r="F2120" s="3" t="s">
        <v>110</v>
      </c>
      <c r="I2120" s="13" t="n">
        <f aca="false">VLOOKUP(B2120,Sheet1!$B:$J,6,0)</f>
        <v>0</v>
      </c>
      <c r="K2120" s="3" t="s">
        <v>24</v>
      </c>
      <c r="L2120" s="15" t="s">
        <v>24</v>
      </c>
      <c r="M2120" s="15" t="s">
        <v>54</v>
      </c>
      <c r="N2120" s="15" t="s">
        <v>54</v>
      </c>
      <c r="O2120" s="3" t="n">
        <v>2</v>
      </c>
    </row>
    <row r="2121" customFormat="false" ht="13.8" hidden="false" customHeight="false" outlineLevel="0" collapsed="false">
      <c r="A2121" s="4" t="n">
        <v>2107</v>
      </c>
      <c r="B2121" s="3" t="n">
        <v>7072</v>
      </c>
      <c r="C2121" s="3" t="s">
        <v>435</v>
      </c>
      <c r="D2121" s="3" t="s">
        <v>55</v>
      </c>
      <c r="E2121" s="3" t="s">
        <v>87</v>
      </c>
      <c r="F2121" s="3" t="s">
        <v>102</v>
      </c>
      <c r="I2121" s="13" t="n">
        <f aca="false">VLOOKUP(B2121,Sheet1!$B:$J,6,0)</f>
        <v>0</v>
      </c>
      <c r="K2121" s="3" t="s">
        <v>24</v>
      </c>
      <c r="L2121" s="15" t="s">
        <v>24</v>
      </c>
      <c r="M2121" s="15" t="s">
        <v>19</v>
      </c>
      <c r="N2121" s="15" t="s">
        <v>19</v>
      </c>
      <c r="O2121" s="3" t="n">
        <v>4</v>
      </c>
    </row>
    <row r="2122" customFormat="false" ht="13.8" hidden="false" customHeight="false" outlineLevel="0" collapsed="false">
      <c r="A2122" s="4" t="n">
        <v>2108</v>
      </c>
      <c r="B2122" s="3" t="n">
        <v>7073</v>
      </c>
      <c r="C2122" s="3" t="s">
        <v>435</v>
      </c>
      <c r="D2122" s="3" t="s">
        <v>55</v>
      </c>
      <c r="E2122" s="3" t="s">
        <v>89</v>
      </c>
      <c r="F2122" s="3" t="s">
        <v>85</v>
      </c>
      <c r="I2122" s="13" t="n">
        <f aca="false">VLOOKUP(B2122,Sheet1!$B:$J,6,0)</f>
        <v>0</v>
      </c>
      <c r="K2122" s="3" t="s">
        <v>19</v>
      </c>
      <c r="L2122" s="15" t="s">
        <v>19</v>
      </c>
      <c r="M2122" s="15" t="s">
        <v>97</v>
      </c>
      <c r="N2122" s="15" t="s">
        <v>97</v>
      </c>
      <c r="O2122" s="3" t="n">
        <v>4</v>
      </c>
    </row>
    <row r="2123" customFormat="false" ht="13.8" hidden="false" customHeight="false" outlineLevel="0" collapsed="false">
      <c r="A2123" s="4" t="n">
        <v>2109</v>
      </c>
      <c r="B2123" s="3" t="n">
        <v>7074</v>
      </c>
      <c r="C2123" s="3" t="s">
        <v>435</v>
      </c>
      <c r="D2123" s="3" t="s">
        <v>55</v>
      </c>
      <c r="E2123" s="3" t="s">
        <v>111</v>
      </c>
      <c r="F2123" s="3" t="s">
        <v>88</v>
      </c>
      <c r="I2123" s="13" t="n">
        <f aca="false">VLOOKUP(B2123,Sheet1!$B:$J,6,0)</f>
        <v>0</v>
      </c>
      <c r="K2123" s="3" t="s">
        <v>37</v>
      </c>
      <c r="L2123" s="15" t="s">
        <v>37</v>
      </c>
      <c r="M2123" s="15" t="s">
        <v>72</v>
      </c>
      <c r="N2123" s="15" t="s">
        <v>72</v>
      </c>
      <c r="O2123" s="3" t="n">
        <v>7</v>
      </c>
    </row>
    <row r="2124" customFormat="false" ht="13.8" hidden="false" customHeight="false" outlineLevel="0" collapsed="false">
      <c r="A2124" s="4" t="n">
        <v>2110</v>
      </c>
      <c r="B2124" s="3" t="n">
        <v>7075</v>
      </c>
      <c r="C2124" s="3" t="s">
        <v>435</v>
      </c>
      <c r="D2124" s="3" t="s">
        <v>55</v>
      </c>
      <c r="E2124" s="3" t="s">
        <v>56</v>
      </c>
      <c r="F2124" s="3" t="s">
        <v>108</v>
      </c>
      <c r="I2124" s="13" t="n">
        <f aca="false">VLOOKUP(B2124,Sheet1!$B:$J,6,0)</f>
        <v>0</v>
      </c>
      <c r="K2124" s="3" t="s">
        <v>67</v>
      </c>
      <c r="L2124" s="15" t="s">
        <v>54</v>
      </c>
      <c r="M2124" s="15" t="s">
        <v>24</v>
      </c>
      <c r="N2124" s="15" t="s">
        <v>24</v>
      </c>
      <c r="O2124" s="3" t="n">
        <v>1</v>
      </c>
    </row>
    <row r="2125" customFormat="false" ht="13.8" hidden="false" customHeight="false" outlineLevel="0" collapsed="false">
      <c r="A2125" s="4" t="n">
        <v>2111</v>
      </c>
      <c r="B2125" s="3" t="n">
        <v>7076</v>
      </c>
      <c r="C2125" s="3" t="s">
        <v>435</v>
      </c>
      <c r="D2125" s="3" t="s">
        <v>55</v>
      </c>
      <c r="E2125" s="3" t="s">
        <v>109</v>
      </c>
      <c r="F2125" s="3" t="s">
        <v>57</v>
      </c>
      <c r="I2125" s="13" t="n">
        <f aca="false">VLOOKUP(B2125,Sheet1!$B:$J,6,0)</f>
        <v>0</v>
      </c>
      <c r="K2125" s="3" t="s">
        <v>42</v>
      </c>
      <c r="L2125" s="15" t="s">
        <v>42</v>
      </c>
      <c r="M2125" s="15" t="s">
        <v>19</v>
      </c>
      <c r="N2125" s="15" t="s">
        <v>19</v>
      </c>
      <c r="O2125" s="3" t="n">
        <v>4</v>
      </c>
    </row>
    <row r="2126" customFormat="false" ht="13.8" hidden="false" customHeight="false" outlineLevel="0" collapsed="false">
      <c r="A2126" s="4" t="n">
        <v>2112</v>
      </c>
      <c r="B2126" s="3" t="n">
        <v>7077</v>
      </c>
      <c r="C2126" s="3" t="s">
        <v>435</v>
      </c>
      <c r="D2126" s="3" t="s">
        <v>55</v>
      </c>
      <c r="E2126" s="3" t="s">
        <v>107</v>
      </c>
      <c r="F2126" s="3" t="s">
        <v>103</v>
      </c>
      <c r="I2126" s="13" t="n">
        <f aca="false">VLOOKUP(B2126,Sheet1!$B:$J,6,0)</f>
        <v>0</v>
      </c>
      <c r="K2126" s="3" t="s">
        <v>24</v>
      </c>
      <c r="L2126" s="15" t="s">
        <v>24</v>
      </c>
      <c r="M2126" s="15" t="s">
        <v>24</v>
      </c>
      <c r="N2126" s="15" t="s">
        <v>24</v>
      </c>
      <c r="O2126" s="3" t="n">
        <v>4</v>
      </c>
    </row>
    <row r="2127" customFormat="false" ht="13.8" hidden="false" customHeight="false" outlineLevel="0" collapsed="false">
      <c r="A2127" s="4" t="n">
        <v>2113</v>
      </c>
      <c r="B2127" s="3" t="n">
        <v>7078</v>
      </c>
      <c r="C2127" s="3" t="s">
        <v>435</v>
      </c>
      <c r="D2127" s="3" t="s">
        <v>55</v>
      </c>
      <c r="E2127" s="3" t="s">
        <v>91</v>
      </c>
      <c r="F2127" s="3" t="s">
        <v>104</v>
      </c>
      <c r="I2127" s="13" t="n">
        <f aca="false">VLOOKUP(B2127,Sheet1!$B:$J,6,0)</f>
        <v>0</v>
      </c>
      <c r="K2127" s="3" t="s">
        <v>24</v>
      </c>
      <c r="L2127" s="15" t="s">
        <v>24</v>
      </c>
      <c r="M2127" s="15" t="s">
        <v>54</v>
      </c>
      <c r="N2127" s="15" t="s">
        <v>54</v>
      </c>
      <c r="O2127" s="3" t="n">
        <v>1</v>
      </c>
    </row>
    <row r="2128" customFormat="false" ht="13.8" hidden="false" customHeight="false" outlineLevel="0" collapsed="false">
      <c r="A2128" s="4" t="n">
        <v>2114</v>
      </c>
      <c r="B2128" s="3" t="n">
        <v>7079</v>
      </c>
      <c r="C2128" s="3" t="s">
        <v>435</v>
      </c>
      <c r="D2128" s="3" t="s">
        <v>55</v>
      </c>
      <c r="E2128" s="3" t="s">
        <v>106</v>
      </c>
      <c r="F2128" s="3" t="s">
        <v>59</v>
      </c>
      <c r="I2128" s="13" t="n">
        <f aca="false">VLOOKUP(B2128,Sheet1!$B:$J,6,0)</f>
        <v>0</v>
      </c>
      <c r="K2128" s="3" t="s">
        <v>62</v>
      </c>
      <c r="L2128" s="15" t="s">
        <v>97</v>
      </c>
      <c r="M2128" s="15" t="s">
        <v>72</v>
      </c>
      <c r="N2128" s="15" t="s">
        <v>72</v>
      </c>
      <c r="O2128" s="3" t="n">
        <v>7</v>
      </c>
    </row>
    <row r="2129" customFormat="false" ht="13.8" hidden="false" customHeight="false" outlineLevel="0" collapsed="false">
      <c r="A2129" s="4" t="n">
        <v>2115</v>
      </c>
      <c r="B2129" s="3" t="n">
        <v>7080</v>
      </c>
      <c r="C2129" s="3" t="s">
        <v>435</v>
      </c>
      <c r="D2129" s="3" t="s">
        <v>55</v>
      </c>
      <c r="E2129" s="3" t="s">
        <v>105</v>
      </c>
      <c r="F2129" s="3" t="s">
        <v>90</v>
      </c>
      <c r="I2129" s="13" t="n">
        <f aca="false">VLOOKUP(B2129,Sheet1!$B:$J,6,0)</f>
        <v>0</v>
      </c>
      <c r="K2129" s="3" t="s">
        <v>24</v>
      </c>
      <c r="L2129" s="15" t="s">
        <v>72</v>
      </c>
      <c r="M2129" s="15" t="s">
        <v>24</v>
      </c>
      <c r="N2129" s="15" t="s">
        <v>24</v>
      </c>
      <c r="O2129" s="3" t="n">
        <v>4</v>
      </c>
    </row>
    <row r="2130" customFormat="false" ht="13.8" hidden="false" customHeight="false" outlineLevel="0" collapsed="false">
      <c r="A2130" s="4" t="n">
        <v>2116</v>
      </c>
      <c r="B2130" s="3" t="n">
        <v>7081</v>
      </c>
      <c r="C2130" s="3" t="s">
        <v>435</v>
      </c>
      <c r="D2130" s="3" t="s">
        <v>55</v>
      </c>
      <c r="E2130" s="3" t="s">
        <v>84</v>
      </c>
      <c r="F2130" s="3" t="s">
        <v>86</v>
      </c>
      <c r="I2130" s="13" t="n">
        <f aca="false">VLOOKUP(B2130,Sheet1!$B:$J,6,0)</f>
        <v>0</v>
      </c>
      <c r="K2130" s="3" t="s">
        <v>24</v>
      </c>
      <c r="L2130" s="15" t="s">
        <v>24</v>
      </c>
      <c r="M2130" s="15" t="s">
        <v>19</v>
      </c>
      <c r="N2130" s="15" t="s">
        <v>19</v>
      </c>
      <c r="O2130" s="3" t="n">
        <v>1</v>
      </c>
    </row>
    <row r="2131" customFormat="false" ht="13.8" hidden="false" customHeight="false" outlineLevel="0" collapsed="false">
      <c r="A2131" s="4" t="n">
        <v>2117</v>
      </c>
      <c r="B2131" s="3" t="n">
        <v>15894</v>
      </c>
      <c r="C2131" s="3" t="s">
        <v>435</v>
      </c>
      <c r="D2131" s="3" t="s">
        <v>39</v>
      </c>
      <c r="E2131" s="3" t="s">
        <v>320</v>
      </c>
      <c r="F2131" s="3" t="s">
        <v>40</v>
      </c>
      <c r="I2131" s="13" t="n">
        <f aca="false">VLOOKUP(B2131,Sheet1!$B:$J,6,0)</f>
        <v>0</v>
      </c>
      <c r="K2131" s="3" t="s">
        <v>67</v>
      </c>
      <c r="L2131" s="15" t="s">
        <v>58</v>
      </c>
      <c r="M2131" s="15" t="s">
        <v>54</v>
      </c>
      <c r="N2131" s="15" t="s">
        <v>54</v>
      </c>
      <c r="O2131" s="3" t="n">
        <v>1</v>
      </c>
    </row>
    <row r="2132" customFormat="false" ht="13.8" hidden="false" customHeight="false" outlineLevel="0" collapsed="false">
      <c r="A2132" s="4" t="n">
        <v>2118</v>
      </c>
      <c r="B2132" s="3" t="n">
        <v>15895</v>
      </c>
      <c r="C2132" s="3" t="s">
        <v>435</v>
      </c>
      <c r="D2132" s="3" t="s">
        <v>39</v>
      </c>
      <c r="E2132" s="3" t="s">
        <v>321</v>
      </c>
      <c r="F2132" s="3" t="s">
        <v>233</v>
      </c>
      <c r="I2132" s="13" t="n">
        <f aca="false">VLOOKUP(B2132,Sheet1!$B:$J,6,0)</f>
        <v>0</v>
      </c>
      <c r="K2132" s="3" t="s">
        <v>67</v>
      </c>
      <c r="L2132" s="15" t="s">
        <v>156</v>
      </c>
      <c r="M2132" s="15" t="s">
        <v>67</v>
      </c>
      <c r="N2132" s="15" t="s">
        <v>67</v>
      </c>
      <c r="O2132" s="3" t="n">
        <v>1</v>
      </c>
    </row>
    <row r="2133" customFormat="false" ht="13.8" hidden="false" customHeight="false" outlineLevel="0" collapsed="false">
      <c r="A2133" s="4" t="n">
        <v>2119</v>
      </c>
      <c r="B2133" s="3" t="n">
        <v>15896</v>
      </c>
      <c r="C2133" s="3" t="s">
        <v>435</v>
      </c>
      <c r="D2133" s="3" t="s">
        <v>39</v>
      </c>
      <c r="E2133" s="3" t="s">
        <v>232</v>
      </c>
      <c r="F2133" s="3" t="s">
        <v>135</v>
      </c>
      <c r="I2133" s="13" t="n">
        <f aca="false">VLOOKUP(B2133,Sheet1!$B:$J,6,0)</f>
        <v>0</v>
      </c>
      <c r="K2133" s="3" t="s">
        <v>24</v>
      </c>
      <c r="L2133" s="15" t="s">
        <v>24</v>
      </c>
      <c r="M2133" s="15" t="s">
        <v>24</v>
      </c>
      <c r="N2133" s="15" t="s">
        <v>24</v>
      </c>
      <c r="O2133" s="3" t="n">
        <v>4</v>
      </c>
    </row>
    <row r="2134" customFormat="false" ht="13.8" hidden="false" customHeight="false" outlineLevel="0" collapsed="false">
      <c r="A2134" s="4" t="n">
        <v>2120</v>
      </c>
      <c r="B2134" s="3" t="n">
        <v>15897</v>
      </c>
      <c r="C2134" s="3" t="s">
        <v>435</v>
      </c>
      <c r="D2134" s="3" t="s">
        <v>39</v>
      </c>
      <c r="E2134" s="3" t="s">
        <v>231</v>
      </c>
      <c r="F2134" s="3" t="s">
        <v>323</v>
      </c>
      <c r="I2134" s="13" t="n">
        <f aca="false">VLOOKUP(B2134,Sheet1!$B:$J,6,0)</f>
        <v>0</v>
      </c>
      <c r="K2134" s="3" t="s">
        <v>24</v>
      </c>
      <c r="L2134" s="15" t="s">
        <v>72</v>
      </c>
      <c r="M2134" s="15" t="s">
        <v>24</v>
      </c>
      <c r="N2134" s="15" t="s">
        <v>72</v>
      </c>
      <c r="O2134" s="3" t="n">
        <v>1</v>
      </c>
    </row>
    <row r="2135" customFormat="false" ht="13.8" hidden="false" customHeight="false" outlineLevel="0" collapsed="false">
      <c r="A2135" s="4" t="n">
        <v>2121</v>
      </c>
      <c r="B2135" s="3" t="n">
        <v>21084</v>
      </c>
      <c r="C2135" s="3" t="s">
        <v>435</v>
      </c>
      <c r="D2135" s="3" t="s">
        <v>16</v>
      </c>
      <c r="E2135" s="3" t="s">
        <v>644</v>
      </c>
      <c r="F2135" s="3" t="s">
        <v>17</v>
      </c>
      <c r="K2135" s="3" t="s">
        <v>54</v>
      </c>
      <c r="L2135" s="15" t="s">
        <v>54</v>
      </c>
      <c r="O2135" s="3" t="n">
        <v>4</v>
      </c>
    </row>
    <row r="2136" customFormat="false" ht="13.8" hidden="false" customHeight="false" outlineLevel="0" collapsed="false">
      <c r="A2136" s="4" t="n">
        <v>2122</v>
      </c>
      <c r="B2136" s="3" t="n">
        <v>27459</v>
      </c>
      <c r="C2136" s="3" t="s">
        <v>435</v>
      </c>
      <c r="D2136" s="3" t="s">
        <v>80</v>
      </c>
      <c r="E2136" s="3" t="s">
        <v>265</v>
      </c>
      <c r="F2136" s="3" t="s">
        <v>264</v>
      </c>
      <c r="I2136" s="13" t="n">
        <f aca="false">VLOOKUP(B2136,Sheet1!$B:$J,6,0)</f>
        <v>0</v>
      </c>
      <c r="K2136" s="3" t="s">
        <v>42</v>
      </c>
      <c r="L2136" s="15" t="s">
        <v>42</v>
      </c>
      <c r="M2136" s="15" t="s">
        <v>42</v>
      </c>
      <c r="N2136" s="15" t="s">
        <v>42</v>
      </c>
      <c r="O2136" s="3" t="n">
        <v>7</v>
      </c>
    </row>
    <row r="2137" customFormat="false" ht="13.8" hidden="false" customHeight="false" outlineLevel="0" collapsed="false">
      <c r="A2137" s="4" t="n">
        <v>2123</v>
      </c>
      <c r="B2137" s="3" t="n">
        <v>27460</v>
      </c>
      <c r="C2137" s="3" t="s">
        <v>435</v>
      </c>
      <c r="D2137" s="3" t="s">
        <v>80</v>
      </c>
      <c r="E2137" s="3" t="s">
        <v>158</v>
      </c>
      <c r="F2137" s="3" t="s">
        <v>266</v>
      </c>
      <c r="I2137" s="13" t="n">
        <f aca="false">VLOOKUP(B2137,Sheet1!$B:$J,6,0)</f>
        <v>0</v>
      </c>
      <c r="K2137" s="3" t="s">
        <v>54</v>
      </c>
      <c r="L2137" s="15" t="s">
        <v>54</v>
      </c>
      <c r="M2137" s="15" t="s">
        <v>54</v>
      </c>
      <c r="N2137" s="15" t="s">
        <v>54</v>
      </c>
      <c r="O2137" s="3" t="n">
        <v>1</v>
      </c>
    </row>
    <row r="2138" customFormat="false" ht="13.8" hidden="false" customHeight="false" outlineLevel="0" collapsed="false">
      <c r="A2138" s="4" t="n">
        <v>2124</v>
      </c>
      <c r="B2138" s="3" t="n">
        <v>27461</v>
      </c>
      <c r="C2138" s="3" t="s">
        <v>435</v>
      </c>
      <c r="D2138" s="3" t="s">
        <v>80</v>
      </c>
      <c r="E2138" s="3" t="s">
        <v>161</v>
      </c>
      <c r="F2138" s="3" t="s">
        <v>160</v>
      </c>
      <c r="I2138" s="13" t="n">
        <f aca="false">VLOOKUP(B2138,Sheet1!$B:$J,6,0)</f>
        <v>0</v>
      </c>
      <c r="K2138" s="3" t="s">
        <v>42</v>
      </c>
      <c r="L2138" s="15" t="s">
        <v>42</v>
      </c>
      <c r="M2138" s="15" t="s">
        <v>42</v>
      </c>
      <c r="N2138" s="15" t="s">
        <v>24</v>
      </c>
      <c r="O2138" s="3" t="n">
        <v>4</v>
      </c>
    </row>
    <row r="2139" customFormat="false" ht="13.8" hidden="false" customHeight="false" outlineLevel="0" collapsed="false">
      <c r="A2139" s="4" t="n">
        <v>2125</v>
      </c>
      <c r="B2139" s="3" t="n">
        <v>27462</v>
      </c>
      <c r="C2139" s="3" t="s">
        <v>435</v>
      </c>
      <c r="D2139" s="3" t="s">
        <v>80</v>
      </c>
      <c r="E2139" s="3" t="s">
        <v>152</v>
      </c>
      <c r="F2139" s="3" t="s">
        <v>155</v>
      </c>
      <c r="I2139" s="13" t="n">
        <f aca="false">VLOOKUP(B2139,Sheet1!$B:$J,6,0)</f>
        <v>0</v>
      </c>
      <c r="K2139" s="3" t="s">
        <v>24</v>
      </c>
      <c r="L2139" s="15" t="s">
        <v>42</v>
      </c>
      <c r="M2139" s="15" t="s">
        <v>24</v>
      </c>
      <c r="N2139" s="15" t="s">
        <v>24</v>
      </c>
      <c r="O2139" s="3" t="n">
        <v>1</v>
      </c>
    </row>
    <row r="2140" customFormat="false" ht="13.8" hidden="false" customHeight="false" outlineLevel="0" collapsed="false">
      <c r="A2140" s="4" t="n">
        <v>2126</v>
      </c>
      <c r="B2140" s="3" t="n">
        <v>27463</v>
      </c>
      <c r="C2140" s="3" t="s">
        <v>435</v>
      </c>
      <c r="D2140" s="3" t="s">
        <v>80</v>
      </c>
      <c r="E2140" s="3" t="s">
        <v>263</v>
      </c>
      <c r="F2140" s="3" t="s">
        <v>157</v>
      </c>
      <c r="I2140" s="13" t="n">
        <f aca="false">VLOOKUP(B2140,Sheet1!$B:$J,6,0)</f>
        <v>0</v>
      </c>
      <c r="K2140" s="3" t="s">
        <v>24</v>
      </c>
      <c r="L2140" s="15" t="s">
        <v>24</v>
      </c>
      <c r="M2140" s="15" t="s">
        <v>24</v>
      </c>
      <c r="N2140" s="15" t="s">
        <v>42</v>
      </c>
      <c r="O2140" s="3" t="n">
        <v>1</v>
      </c>
    </row>
    <row r="2141" customFormat="false" ht="13.8" hidden="false" customHeight="false" outlineLevel="0" collapsed="false">
      <c r="A2141" s="4" t="n">
        <v>2127</v>
      </c>
      <c r="B2141" s="3" t="n">
        <v>27464</v>
      </c>
      <c r="C2141" s="3" t="s">
        <v>435</v>
      </c>
      <c r="D2141" s="3" t="s">
        <v>80</v>
      </c>
      <c r="E2141" s="3" t="s">
        <v>82</v>
      </c>
      <c r="F2141" s="3" t="s">
        <v>267</v>
      </c>
      <c r="I2141" s="13" t="n">
        <f aca="false">VLOOKUP(B2141,Sheet1!$B:$J,6,0)</f>
        <v>0</v>
      </c>
      <c r="K2141" s="3" t="s">
        <v>54</v>
      </c>
      <c r="L2141" s="15" t="s">
        <v>42</v>
      </c>
      <c r="M2141" s="15" t="s">
        <v>42</v>
      </c>
      <c r="N2141" s="15" t="s">
        <v>33</v>
      </c>
      <c r="O2141" s="3" t="n">
        <v>4</v>
      </c>
    </row>
    <row r="2142" customFormat="false" ht="13.8" hidden="false" customHeight="false" outlineLevel="0" collapsed="false">
      <c r="A2142" s="4" t="n">
        <v>2128</v>
      </c>
      <c r="B2142" s="3" t="n">
        <v>27465</v>
      </c>
      <c r="C2142" s="3" t="s">
        <v>435</v>
      </c>
      <c r="D2142" s="3" t="s">
        <v>80</v>
      </c>
      <c r="E2142" s="3" t="s">
        <v>81</v>
      </c>
      <c r="F2142" s="3" t="s">
        <v>150</v>
      </c>
      <c r="I2142" s="13" t="n">
        <f aca="false">VLOOKUP(B2142,Sheet1!$B:$J,6,0)</f>
        <v>0</v>
      </c>
      <c r="K2142" s="3" t="s">
        <v>67</v>
      </c>
      <c r="L2142" s="15" t="s">
        <v>67</v>
      </c>
      <c r="M2142" s="15" t="s">
        <v>24</v>
      </c>
      <c r="N2142" s="15" t="s">
        <v>42</v>
      </c>
      <c r="O2142" s="3" t="n">
        <v>1</v>
      </c>
    </row>
    <row r="2143" customFormat="false" ht="13.8" hidden="false" customHeight="false" outlineLevel="0" collapsed="false">
      <c r="A2143" s="4" t="n">
        <v>2129</v>
      </c>
      <c r="B2143" s="3" t="n">
        <v>27466</v>
      </c>
      <c r="C2143" s="3" t="s">
        <v>435</v>
      </c>
      <c r="D2143" s="3" t="s">
        <v>80</v>
      </c>
      <c r="E2143" s="3" t="s">
        <v>159</v>
      </c>
      <c r="F2143" s="3" t="s">
        <v>154</v>
      </c>
      <c r="I2143" s="13" t="n">
        <f aca="false">VLOOKUP(B2143,Sheet1!$B:$J,6,0)</f>
        <v>0</v>
      </c>
      <c r="K2143" s="3" t="s">
        <v>97</v>
      </c>
      <c r="L2143" s="15" t="s">
        <v>97</v>
      </c>
      <c r="M2143" s="15" t="s">
        <v>33</v>
      </c>
      <c r="N2143" s="15" t="s">
        <v>54</v>
      </c>
      <c r="O2143" s="3" t="n">
        <v>7</v>
      </c>
    </row>
    <row r="2144" customFormat="false" ht="13.8" hidden="false" customHeight="false" outlineLevel="0" collapsed="false">
      <c r="A2144" s="4" t="n">
        <v>2130</v>
      </c>
      <c r="B2144" s="3" t="n">
        <v>27467</v>
      </c>
      <c r="C2144" s="3" t="s">
        <v>435</v>
      </c>
      <c r="D2144" s="3" t="s">
        <v>80</v>
      </c>
      <c r="E2144" s="3" t="s">
        <v>153</v>
      </c>
      <c r="F2144" s="3" t="s">
        <v>151</v>
      </c>
      <c r="I2144" s="13" t="n">
        <f aca="false">VLOOKUP(B2144,Sheet1!$B:$J,6,0)</f>
        <v>0</v>
      </c>
      <c r="K2144" s="3" t="s">
        <v>24</v>
      </c>
      <c r="L2144" s="15" t="s">
        <v>24</v>
      </c>
      <c r="M2144" s="15" t="s">
        <v>72</v>
      </c>
      <c r="N2144" s="15" t="s">
        <v>72</v>
      </c>
      <c r="O2144" s="3" t="n">
        <v>1</v>
      </c>
    </row>
    <row r="2145" customFormat="false" ht="13.8" hidden="false" customHeight="false" outlineLevel="0" collapsed="false">
      <c r="A2145" s="4" t="n">
        <v>2131</v>
      </c>
      <c r="B2145" s="3" t="n">
        <v>3617</v>
      </c>
      <c r="C2145" s="3" t="s">
        <v>436</v>
      </c>
      <c r="D2145" s="3" t="s">
        <v>48</v>
      </c>
      <c r="E2145" s="3" t="s">
        <v>181</v>
      </c>
      <c r="F2145" s="3" t="s">
        <v>186</v>
      </c>
      <c r="I2145" s="13" t="n">
        <f aca="false">VLOOKUP(B2145,Sheet1!$B:$J,6,0)</f>
        <v>0</v>
      </c>
      <c r="K2145" s="3" t="s">
        <v>67</v>
      </c>
      <c r="L2145" s="15" t="s">
        <v>67</v>
      </c>
      <c r="M2145" s="15" t="s">
        <v>42</v>
      </c>
      <c r="N2145" s="15" t="s">
        <v>97</v>
      </c>
      <c r="O2145" s="3" t="n">
        <v>1</v>
      </c>
    </row>
    <row r="2146" customFormat="false" ht="13.8" hidden="false" customHeight="false" outlineLevel="0" collapsed="false">
      <c r="A2146" s="4" t="n">
        <v>2132</v>
      </c>
      <c r="B2146" s="3" t="n">
        <v>3618</v>
      </c>
      <c r="C2146" s="3" t="s">
        <v>436</v>
      </c>
      <c r="D2146" s="3" t="s">
        <v>48</v>
      </c>
      <c r="E2146" s="3" t="s">
        <v>290</v>
      </c>
      <c r="F2146" s="3" t="s">
        <v>291</v>
      </c>
      <c r="I2146" s="13" t="n">
        <f aca="false">VLOOKUP(B2146,Sheet1!$B:$J,6,0)</f>
        <v>0</v>
      </c>
      <c r="K2146" s="3" t="s">
        <v>33</v>
      </c>
      <c r="L2146" s="15" t="s">
        <v>54</v>
      </c>
      <c r="M2146" s="15" t="s">
        <v>24</v>
      </c>
      <c r="N2146" s="15" t="s">
        <v>42</v>
      </c>
      <c r="O2146" s="3" t="n">
        <v>1</v>
      </c>
    </row>
    <row r="2147" customFormat="false" ht="13.8" hidden="false" customHeight="false" outlineLevel="0" collapsed="false">
      <c r="A2147" s="4" t="n">
        <v>2133</v>
      </c>
      <c r="B2147" s="3" t="n">
        <v>3619</v>
      </c>
      <c r="C2147" s="3" t="s">
        <v>436</v>
      </c>
      <c r="D2147" s="3" t="s">
        <v>48</v>
      </c>
      <c r="E2147" s="3" t="s">
        <v>184</v>
      </c>
      <c r="F2147" s="3" t="s">
        <v>121</v>
      </c>
      <c r="I2147" s="13" t="n">
        <f aca="false">VLOOKUP(B2147,Sheet1!$B:$J,6,0)</f>
        <v>0</v>
      </c>
      <c r="K2147" s="3" t="s">
        <v>54</v>
      </c>
      <c r="L2147" s="15" t="s">
        <v>67</v>
      </c>
      <c r="M2147" s="15" t="s">
        <v>437</v>
      </c>
      <c r="N2147" s="15" t="s">
        <v>19</v>
      </c>
      <c r="O2147" s="3" t="n">
        <v>2</v>
      </c>
    </row>
    <row r="2148" customFormat="false" ht="13.8" hidden="false" customHeight="false" outlineLevel="0" collapsed="false">
      <c r="A2148" s="4" t="n">
        <v>2134</v>
      </c>
      <c r="B2148" s="3" t="n">
        <v>3620</v>
      </c>
      <c r="C2148" s="3" t="s">
        <v>436</v>
      </c>
      <c r="D2148" s="3" t="s">
        <v>48</v>
      </c>
      <c r="E2148" s="3" t="s">
        <v>120</v>
      </c>
      <c r="F2148" s="3" t="s">
        <v>185</v>
      </c>
      <c r="I2148" s="13" t="n">
        <f aca="false">VLOOKUP(B2148,Sheet1!$B:$J,6,0)</f>
        <v>0</v>
      </c>
      <c r="K2148" s="3" t="s">
        <v>24</v>
      </c>
      <c r="L2148" s="15" t="s">
        <v>24</v>
      </c>
      <c r="M2148" s="15" t="s">
        <v>130</v>
      </c>
      <c r="N2148" s="15" t="s">
        <v>131</v>
      </c>
      <c r="O2148" s="3" t="n">
        <v>1</v>
      </c>
    </row>
    <row r="2149" customFormat="false" ht="13.8" hidden="false" customHeight="false" outlineLevel="0" collapsed="false">
      <c r="A2149" s="4" t="n">
        <v>2135</v>
      </c>
      <c r="B2149" s="3" t="n">
        <v>3621</v>
      </c>
      <c r="C2149" s="3" t="s">
        <v>436</v>
      </c>
      <c r="D2149" s="3" t="s">
        <v>48</v>
      </c>
      <c r="E2149" s="3" t="s">
        <v>183</v>
      </c>
      <c r="F2149" s="3" t="s">
        <v>295</v>
      </c>
      <c r="I2149" s="13" t="n">
        <f aca="false">VLOOKUP(B2149,Sheet1!$B:$J,6,0)</f>
        <v>0</v>
      </c>
      <c r="K2149" s="3" t="s">
        <v>19</v>
      </c>
      <c r="L2149" s="15" t="s">
        <v>37</v>
      </c>
      <c r="M2149" s="15" t="s">
        <v>97</v>
      </c>
      <c r="N2149" s="15" t="s">
        <v>61</v>
      </c>
      <c r="O2149" s="3" t="n">
        <v>4</v>
      </c>
    </row>
    <row r="2150" customFormat="false" ht="13.8" hidden="false" customHeight="false" outlineLevel="0" collapsed="false">
      <c r="A2150" s="4" t="n">
        <v>2136</v>
      </c>
      <c r="B2150" s="3" t="n">
        <v>3622</v>
      </c>
      <c r="C2150" s="3" t="s">
        <v>436</v>
      </c>
      <c r="D2150" s="3" t="s">
        <v>48</v>
      </c>
      <c r="E2150" s="3" t="s">
        <v>288</v>
      </c>
      <c r="F2150" s="3" t="s">
        <v>285</v>
      </c>
      <c r="I2150" s="13" t="n">
        <f aca="false">VLOOKUP(B2150,Sheet1!$B:$J,6,0)</f>
        <v>0</v>
      </c>
      <c r="K2150" s="3" t="s">
        <v>207</v>
      </c>
      <c r="L2150" s="15" t="s">
        <v>58</v>
      </c>
      <c r="M2150" s="15" t="s">
        <v>54</v>
      </c>
      <c r="N2150" s="15" t="s">
        <v>67</v>
      </c>
      <c r="O2150" s="3" t="n">
        <v>1</v>
      </c>
    </row>
    <row r="2151" customFormat="false" ht="13.8" hidden="false" customHeight="false" outlineLevel="0" collapsed="false">
      <c r="A2151" s="4" t="n">
        <v>2137</v>
      </c>
      <c r="B2151" s="3" t="n">
        <v>3623</v>
      </c>
      <c r="C2151" s="3" t="s">
        <v>436</v>
      </c>
      <c r="D2151" s="3" t="s">
        <v>48</v>
      </c>
      <c r="E2151" s="3" t="s">
        <v>122</v>
      </c>
      <c r="F2151" s="3" t="s">
        <v>292</v>
      </c>
      <c r="I2151" s="13" t="n">
        <f aca="false">VLOOKUP(B2151,Sheet1!$B:$J,6,0)</f>
        <v>0</v>
      </c>
      <c r="K2151" s="3" t="s">
        <v>67</v>
      </c>
      <c r="L2151" s="15" t="s">
        <v>156</v>
      </c>
      <c r="M2151" s="15" t="s">
        <v>97</v>
      </c>
      <c r="N2151" s="15" t="s">
        <v>97</v>
      </c>
      <c r="O2151" s="3" t="n">
        <v>1</v>
      </c>
    </row>
    <row r="2152" customFormat="false" ht="13.8" hidden="false" customHeight="false" outlineLevel="0" collapsed="false">
      <c r="A2152" s="4" t="n">
        <v>2138</v>
      </c>
      <c r="B2152" s="3" t="n">
        <v>3624</v>
      </c>
      <c r="C2152" s="3" t="s">
        <v>436</v>
      </c>
      <c r="D2152" s="3" t="s">
        <v>48</v>
      </c>
      <c r="E2152" s="3" t="s">
        <v>289</v>
      </c>
      <c r="F2152" s="3" t="s">
        <v>294</v>
      </c>
      <c r="I2152" s="13" t="n">
        <f aca="false">VLOOKUP(B2152,Sheet1!$B:$J,6,0)</f>
        <v>0</v>
      </c>
      <c r="K2152" s="3" t="s">
        <v>42</v>
      </c>
      <c r="L2152" s="15" t="s">
        <v>42</v>
      </c>
      <c r="M2152" s="15" t="s">
        <v>19</v>
      </c>
      <c r="N2152" s="15" t="s">
        <v>24</v>
      </c>
      <c r="O2152" s="3" t="n">
        <v>4</v>
      </c>
    </row>
    <row r="2153" customFormat="false" ht="13.8" hidden="false" customHeight="false" outlineLevel="0" collapsed="false">
      <c r="A2153" s="4" t="n">
        <v>2139</v>
      </c>
      <c r="B2153" s="3" t="n">
        <v>3625</v>
      </c>
      <c r="C2153" s="3" t="s">
        <v>436</v>
      </c>
      <c r="D2153" s="3" t="s">
        <v>48</v>
      </c>
      <c r="E2153" s="3" t="s">
        <v>287</v>
      </c>
      <c r="F2153" s="3" t="s">
        <v>123</v>
      </c>
      <c r="I2153" s="13" t="n">
        <f aca="false">VLOOKUP(B2153,Sheet1!$B:$J,6,0)</f>
        <v>0</v>
      </c>
      <c r="K2153" s="3" t="s">
        <v>54</v>
      </c>
      <c r="L2153" s="15" t="s">
        <v>54</v>
      </c>
      <c r="M2153" s="15" t="s">
        <v>19</v>
      </c>
      <c r="N2153" s="15" t="s">
        <v>19</v>
      </c>
      <c r="O2153" s="3" t="n">
        <v>1</v>
      </c>
    </row>
    <row r="2154" customFormat="false" ht="13.8" hidden="false" customHeight="false" outlineLevel="0" collapsed="false">
      <c r="A2154" s="4" t="n">
        <v>2140</v>
      </c>
      <c r="B2154" s="3" t="n">
        <v>3626</v>
      </c>
      <c r="C2154" s="3" t="s">
        <v>436</v>
      </c>
      <c r="D2154" s="3" t="s">
        <v>48</v>
      </c>
      <c r="E2154" s="3" t="s">
        <v>286</v>
      </c>
      <c r="F2154" s="3" t="s">
        <v>182</v>
      </c>
      <c r="I2154" s="13" t="n">
        <f aca="false">VLOOKUP(B2154,Sheet1!$B:$J,6,0)</f>
        <v>0</v>
      </c>
      <c r="K2154" s="3" t="s">
        <v>72</v>
      </c>
      <c r="L2154" s="15" t="s">
        <v>72</v>
      </c>
      <c r="M2154" s="15" t="s">
        <v>54</v>
      </c>
      <c r="N2154" s="15" t="s">
        <v>54</v>
      </c>
      <c r="O2154" s="3" t="n">
        <v>1</v>
      </c>
    </row>
    <row r="2155" customFormat="false" ht="13.8" hidden="false" customHeight="false" outlineLevel="0" collapsed="false">
      <c r="A2155" s="4" t="n">
        <v>2141</v>
      </c>
      <c r="B2155" s="3" t="n">
        <v>3951</v>
      </c>
      <c r="C2155" s="3" t="s">
        <v>436</v>
      </c>
      <c r="D2155" s="3" t="s">
        <v>124</v>
      </c>
      <c r="E2155" s="3" t="s">
        <v>297</v>
      </c>
      <c r="F2155" s="3" t="s">
        <v>192</v>
      </c>
      <c r="I2155" s="13" t="n">
        <f aca="false">VLOOKUP(B2155,Sheet1!$B:$J,6,0)</f>
        <v>0</v>
      </c>
      <c r="K2155" s="3" t="s">
        <v>67</v>
      </c>
      <c r="L2155" s="15" t="s">
        <v>67</v>
      </c>
      <c r="M2155" s="15" t="s">
        <v>72</v>
      </c>
      <c r="N2155" s="15" t="s">
        <v>42</v>
      </c>
      <c r="O2155" s="3" t="n">
        <v>1</v>
      </c>
    </row>
    <row r="2156" customFormat="false" ht="13.8" hidden="false" customHeight="false" outlineLevel="0" collapsed="false">
      <c r="A2156" s="4" t="n">
        <v>2142</v>
      </c>
      <c r="B2156" s="3" t="n">
        <v>3952</v>
      </c>
      <c r="C2156" s="3" t="s">
        <v>436</v>
      </c>
      <c r="D2156" s="3" t="s">
        <v>124</v>
      </c>
      <c r="E2156" s="3" t="s">
        <v>298</v>
      </c>
      <c r="F2156" s="3" t="s">
        <v>187</v>
      </c>
      <c r="I2156" s="13" t="n">
        <f aca="false">VLOOKUP(B2156,Sheet1!$B:$J,6,0)</f>
        <v>0</v>
      </c>
      <c r="K2156" s="3" t="s">
        <v>67</v>
      </c>
      <c r="L2156" s="15" t="s">
        <v>67</v>
      </c>
      <c r="M2156" s="15" t="s">
        <v>19</v>
      </c>
      <c r="N2156" s="15" t="s">
        <v>19</v>
      </c>
      <c r="O2156" s="3" t="n">
        <v>1</v>
      </c>
    </row>
    <row r="2157" customFormat="false" ht="13.8" hidden="false" customHeight="false" outlineLevel="0" collapsed="false">
      <c r="A2157" s="4" t="n">
        <v>2143</v>
      </c>
      <c r="B2157" s="3" t="n">
        <v>3953</v>
      </c>
      <c r="C2157" s="3" t="s">
        <v>436</v>
      </c>
      <c r="D2157" s="3" t="s">
        <v>124</v>
      </c>
      <c r="E2157" s="3" t="s">
        <v>190</v>
      </c>
      <c r="F2157" s="3" t="s">
        <v>296</v>
      </c>
      <c r="I2157" s="13" t="n">
        <f aca="false">VLOOKUP(B2157,Sheet1!$B:$J,6,0)</f>
        <v>0</v>
      </c>
      <c r="K2157" s="3" t="s">
        <v>72</v>
      </c>
      <c r="L2157" s="15" t="s">
        <v>72</v>
      </c>
      <c r="M2157" s="15" t="s">
        <v>62</v>
      </c>
      <c r="N2157" s="15" t="s">
        <v>63</v>
      </c>
      <c r="O2157" s="3" t="n">
        <v>1</v>
      </c>
    </row>
    <row r="2158" customFormat="false" ht="13.8" hidden="false" customHeight="false" outlineLevel="0" collapsed="false">
      <c r="A2158" s="4" t="n">
        <v>2144</v>
      </c>
      <c r="B2158" s="3" t="n">
        <v>3954</v>
      </c>
      <c r="C2158" s="3" t="s">
        <v>436</v>
      </c>
      <c r="D2158" s="3" t="s">
        <v>124</v>
      </c>
      <c r="E2158" s="3" t="s">
        <v>126</v>
      </c>
      <c r="F2158" s="3" t="s">
        <v>191</v>
      </c>
      <c r="I2158" s="13" t="n">
        <f aca="false">VLOOKUP(B2158,Sheet1!$B:$J,6,0)</f>
        <v>0</v>
      </c>
      <c r="K2158" s="3" t="s">
        <v>54</v>
      </c>
      <c r="L2158" s="15" t="s">
        <v>54</v>
      </c>
      <c r="M2158" s="15" t="s">
        <v>19</v>
      </c>
      <c r="N2158" s="15" t="s">
        <v>19</v>
      </c>
      <c r="O2158" s="3" t="n">
        <v>1</v>
      </c>
    </row>
    <row r="2159" customFormat="false" ht="13.8" hidden="false" customHeight="false" outlineLevel="0" collapsed="false">
      <c r="A2159" s="4" t="n">
        <v>2145</v>
      </c>
      <c r="B2159" s="3" t="n">
        <v>3955</v>
      </c>
      <c r="C2159" s="3" t="s">
        <v>436</v>
      </c>
      <c r="D2159" s="3" t="s">
        <v>124</v>
      </c>
      <c r="E2159" s="3" t="s">
        <v>305</v>
      </c>
      <c r="F2159" s="3" t="s">
        <v>188</v>
      </c>
      <c r="I2159" s="13" t="n">
        <f aca="false">VLOOKUP(B2159,Sheet1!$B:$J,6,0)</f>
        <v>0</v>
      </c>
      <c r="K2159" s="3" t="s">
        <v>42</v>
      </c>
      <c r="L2159" s="15" t="s">
        <v>42</v>
      </c>
      <c r="M2159" s="15" t="s">
        <v>24</v>
      </c>
      <c r="N2159" s="15" t="s">
        <v>24</v>
      </c>
      <c r="O2159" s="3" t="n">
        <v>4</v>
      </c>
    </row>
    <row r="2160" customFormat="false" ht="13.8" hidden="false" customHeight="false" outlineLevel="0" collapsed="false">
      <c r="A2160" s="4" t="n">
        <v>2146</v>
      </c>
      <c r="B2160" s="3" t="n">
        <v>3956</v>
      </c>
      <c r="C2160" s="3" t="s">
        <v>436</v>
      </c>
      <c r="D2160" s="3" t="s">
        <v>124</v>
      </c>
      <c r="E2160" s="3" t="s">
        <v>189</v>
      </c>
      <c r="F2160" s="3" t="s">
        <v>300</v>
      </c>
      <c r="I2160" s="13" t="n">
        <f aca="false">VLOOKUP(B2160,Sheet1!$B:$J,6,0)</f>
        <v>0</v>
      </c>
      <c r="K2160" s="3" t="s">
        <v>67</v>
      </c>
      <c r="L2160" s="15" t="s">
        <v>67</v>
      </c>
      <c r="M2160" s="15" t="s">
        <v>130</v>
      </c>
      <c r="N2160" s="15" t="s">
        <v>130</v>
      </c>
      <c r="O2160" s="3" t="n">
        <v>1</v>
      </c>
    </row>
    <row r="2161" customFormat="false" ht="13.8" hidden="false" customHeight="false" outlineLevel="0" collapsed="false">
      <c r="A2161" s="4" t="n">
        <v>2147</v>
      </c>
      <c r="B2161" s="3" t="n">
        <v>3957</v>
      </c>
      <c r="C2161" s="3" t="s">
        <v>436</v>
      </c>
      <c r="D2161" s="3" t="s">
        <v>124</v>
      </c>
      <c r="E2161" s="3" t="s">
        <v>303</v>
      </c>
      <c r="F2161" s="3" t="s">
        <v>301</v>
      </c>
      <c r="I2161" s="13" t="n">
        <f aca="false">VLOOKUP(B2161,Sheet1!$B:$J,6,0)</f>
        <v>0</v>
      </c>
      <c r="K2161" s="3" t="s">
        <v>72</v>
      </c>
      <c r="L2161" s="15" t="s">
        <v>54</v>
      </c>
      <c r="M2161" s="15" t="s">
        <v>19</v>
      </c>
      <c r="N2161" s="15" t="s">
        <v>19</v>
      </c>
      <c r="O2161" s="3" t="n">
        <v>1</v>
      </c>
    </row>
    <row r="2162" customFormat="false" ht="13.8" hidden="false" customHeight="false" outlineLevel="0" collapsed="false">
      <c r="A2162" s="4" t="n">
        <v>2148</v>
      </c>
      <c r="B2162" s="3" t="n">
        <v>3958</v>
      </c>
      <c r="C2162" s="3" t="s">
        <v>436</v>
      </c>
      <c r="D2162" s="3" t="s">
        <v>124</v>
      </c>
      <c r="E2162" s="3" t="s">
        <v>125</v>
      </c>
      <c r="F2162" s="3" t="s">
        <v>304</v>
      </c>
      <c r="I2162" s="13" t="n">
        <f aca="false">VLOOKUP(B2162,Sheet1!$B:$J,6,0)</f>
        <v>0</v>
      </c>
      <c r="K2162" s="3" t="s">
        <v>42</v>
      </c>
      <c r="L2162" s="15" t="s">
        <v>42</v>
      </c>
      <c r="M2162" s="15" t="s">
        <v>72</v>
      </c>
      <c r="N2162" s="15" t="s">
        <v>42</v>
      </c>
      <c r="O2162" s="3" t="n">
        <v>7</v>
      </c>
    </row>
    <row r="2163" customFormat="false" ht="13.8" hidden="false" customHeight="false" outlineLevel="0" collapsed="false">
      <c r="A2163" s="4" t="n">
        <v>2149</v>
      </c>
      <c r="B2163" s="3" t="n">
        <v>3959</v>
      </c>
      <c r="C2163" s="3" t="s">
        <v>436</v>
      </c>
      <c r="D2163" s="3" t="s">
        <v>124</v>
      </c>
      <c r="E2163" s="3" t="s">
        <v>299</v>
      </c>
      <c r="F2163" s="3" t="s">
        <v>302</v>
      </c>
      <c r="I2163" s="13" t="n">
        <f aca="false">VLOOKUP(B2163,Sheet1!$B:$J,6,0)</f>
        <v>0</v>
      </c>
      <c r="K2163" s="3" t="s">
        <v>33</v>
      </c>
      <c r="L2163" s="15" t="s">
        <v>54</v>
      </c>
      <c r="M2163" s="15" t="s">
        <v>97</v>
      </c>
      <c r="N2163" s="15" t="s">
        <v>97</v>
      </c>
      <c r="O2163" s="3" t="n">
        <v>1</v>
      </c>
    </row>
    <row r="2164" customFormat="false" ht="13.8" hidden="false" customHeight="false" outlineLevel="0" collapsed="false">
      <c r="A2164" s="4" t="n">
        <v>2150</v>
      </c>
      <c r="B2164" s="3" t="n">
        <v>7502</v>
      </c>
      <c r="C2164" s="3" t="s">
        <v>436</v>
      </c>
      <c r="D2164" s="3" t="s">
        <v>132</v>
      </c>
      <c r="E2164" s="3" t="s">
        <v>211</v>
      </c>
      <c r="F2164" s="3" t="s">
        <v>212</v>
      </c>
      <c r="I2164" s="13" t="n">
        <f aca="false">VLOOKUP(B2164,Sheet1!$B:$J,6,0)</f>
        <v>0</v>
      </c>
      <c r="K2164" s="3" t="s">
        <v>54</v>
      </c>
      <c r="L2164" s="15" t="s">
        <v>54</v>
      </c>
      <c r="M2164" s="15" t="s">
        <v>54</v>
      </c>
      <c r="N2164" s="15" t="s">
        <v>54</v>
      </c>
      <c r="O2164" s="3" t="n">
        <v>7</v>
      </c>
    </row>
    <row r="2165" customFormat="false" ht="13.8" hidden="false" customHeight="false" outlineLevel="0" collapsed="false">
      <c r="A2165" s="4" t="n">
        <v>2151</v>
      </c>
      <c r="B2165" s="3" t="n">
        <v>7503</v>
      </c>
      <c r="C2165" s="3" t="s">
        <v>436</v>
      </c>
      <c r="D2165" s="3" t="s">
        <v>132</v>
      </c>
      <c r="E2165" s="3" t="s">
        <v>133</v>
      </c>
      <c r="F2165" s="3" t="s">
        <v>209</v>
      </c>
      <c r="I2165" s="13" t="n">
        <f aca="false">VLOOKUP(B2165,Sheet1!$B:$J,6,0)</f>
        <v>0</v>
      </c>
      <c r="K2165" s="3" t="s">
        <v>24</v>
      </c>
      <c r="L2165" s="15" t="s">
        <v>24</v>
      </c>
      <c r="M2165" s="15" t="s">
        <v>54</v>
      </c>
      <c r="N2165" s="15" t="s">
        <v>54</v>
      </c>
      <c r="O2165" s="3" t="n">
        <v>1</v>
      </c>
    </row>
    <row r="2166" customFormat="false" ht="13.8" hidden="false" customHeight="false" outlineLevel="0" collapsed="false">
      <c r="A2166" s="4" t="n">
        <v>2152</v>
      </c>
      <c r="B2166" s="3" t="n">
        <v>7504</v>
      </c>
      <c r="C2166" s="3" t="s">
        <v>436</v>
      </c>
      <c r="D2166" s="3" t="s">
        <v>132</v>
      </c>
      <c r="E2166" s="3" t="s">
        <v>316</v>
      </c>
      <c r="F2166" s="3" t="s">
        <v>210</v>
      </c>
      <c r="I2166" s="13" t="n">
        <f aca="false">VLOOKUP(B2166,Sheet1!$B:$J,6,0)</f>
        <v>0</v>
      </c>
      <c r="K2166" s="3" t="s">
        <v>37</v>
      </c>
      <c r="L2166" s="15" t="s">
        <v>37</v>
      </c>
      <c r="M2166" s="15" t="s">
        <v>72</v>
      </c>
      <c r="N2166" s="15" t="s">
        <v>72</v>
      </c>
      <c r="O2166" s="3" t="n">
        <v>7</v>
      </c>
    </row>
    <row r="2167" customFormat="false" ht="13.8" hidden="false" customHeight="false" outlineLevel="0" collapsed="false">
      <c r="A2167" s="4" t="n">
        <v>2153</v>
      </c>
      <c r="B2167" s="3" t="n">
        <v>7505</v>
      </c>
      <c r="C2167" s="3" t="s">
        <v>436</v>
      </c>
      <c r="D2167" s="3" t="s">
        <v>132</v>
      </c>
      <c r="E2167" s="3" t="s">
        <v>313</v>
      </c>
      <c r="F2167" s="3" t="s">
        <v>312</v>
      </c>
      <c r="I2167" s="13" t="n">
        <f aca="false">VLOOKUP(B2167,Sheet1!$B:$J,6,0)</f>
        <v>0</v>
      </c>
      <c r="K2167" s="3" t="s">
        <v>62</v>
      </c>
      <c r="L2167" s="15" t="s">
        <v>62</v>
      </c>
      <c r="M2167" s="15" t="s">
        <v>37</v>
      </c>
      <c r="N2167" s="15" t="s">
        <v>19</v>
      </c>
      <c r="O2167" s="3" t="n">
        <v>7</v>
      </c>
    </row>
    <row r="2168" customFormat="false" ht="13.8" hidden="false" customHeight="false" outlineLevel="0" collapsed="false">
      <c r="A2168" s="4" t="n">
        <v>2154</v>
      </c>
      <c r="B2168" s="3" t="n">
        <v>7506</v>
      </c>
      <c r="C2168" s="3" t="s">
        <v>436</v>
      </c>
      <c r="D2168" s="3" t="s">
        <v>132</v>
      </c>
      <c r="E2168" s="3" t="s">
        <v>205</v>
      </c>
      <c r="F2168" s="3" t="s">
        <v>215</v>
      </c>
      <c r="I2168" s="13" t="n">
        <f aca="false">VLOOKUP(B2168,Sheet1!$B:$J,6,0)</f>
        <v>0</v>
      </c>
      <c r="K2168" s="3" t="s">
        <v>58</v>
      </c>
      <c r="L2168" s="15" t="s">
        <v>67</v>
      </c>
      <c r="M2168" s="15" t="s">
        <v>29</v>
      </c>
      <c r="N2168" s="15" t="s">
        <v>29</v>
      </c>
      <c r="O2168" s="3" t="n">
        <v>1</v>
      </c>
    </row>
    <row r="2169" customFormat="false" ht="13.8" hidden="false" customHeight="false" outlineLevel="0" collapsed="false">
      <c r="A2169" s="4" t="n">
        <v>2155</v>
      </c>
      <c r="B2169" s="3" t="n">
        <v>7507</v>
      </c>
      <c r="C2169" s="3" t="s">
        <v>436</v>
      </c>
      <c r="D2169" s="3" t="s">
        <v>132</v>
      </c>
      <c r="E2169" s="3" t="s">
        <v>317</v>
      </c>
      <c r="F2169" s="3" t="s">
        <v>214</v>
      </c>
      <c r="I2169" s="13" t="n">
        <f aca="false">VLOOKUP(B2169,Sheet1!$B:$J,6,0)</f>
        <v>0</v>
      </c>
      <c r="K2169" s="3" t="s">
        <v>54</v>
      </c>
      <c r="L2169" s="15" t="s">
        <v>54</v>
      </c>
      <c r="M2169" s="15" t="s">
        <v>42</v>
      </c>
      <c r="N2169" s="15" t="s">
        <v>37</v>
      </c>
      <c r="O2169" s="3" t="n">
        <v>1</v>
      </c>
    </row>
    <row r="2170" customFormat="false" ht="13.8" hidden="false" customHeight="false" outlineLevel="0" collapsed="false">
      <c r="A2170" s="4" t="n">
        <v>2156</v>
      </c>
      <c r="B2170" s="3" t="n">
        <v>7508</v>
      </c>
      <c r="C2170" s="3" t="s">
        <v>436</v>
      </c>
      <c r="D2170" s="3" t="s">
        <v>132</v>
      </c>
      <c r="E2170" s="3" t="s">
        <v>204</v>
      </c>
      <c r="F2170" s="3" t="s">
        <v>134</v>
      </c>
      <c r="I2170" s="13" t="n">
        <f aca="false">VLOOKUP(B2170,Sheet1!$B:$J,6,0)</f>
        <v>0</v>
      </c>
      <c r="K2170" s="3" t="s">
        <v>24</v>
      </c>
      <c r="L2170" s="15" t="s">
        <v>24</v>
      </c>
      <c r="M2170" s="15" t="s">
        <v>42</v>
      </c>
      <c r="N2170" s="15" t="s">
        <v>42</v>
      </c>
      <c r="O2170" s="3" t="n">
        <v>1</v>
      </c>
    </row>
    <row r="2171" customFormat="false" ht="13.8" hidden="false" customHeight="false" outlineLevel="0" collapsed="false">
      <c r="A2171" s="4" t="n">
        <v>2157</v>
      </c>
      <c r="B2171" s="3" t="n">
        <v>7509</v>
      </c>
      <c r="C2171" s="3" t="s">
        <v>436</v>
      </c>
      <c r="D2171" s="3" t="s">
        <v>132</v>
      </c>
      <c r="E2171" s="3" t="s">
        <v>208</v>
      </c>
      <c r="F2171" s="3" t="s">
        <v>315</v>
      </c>
      <c r="I2171" s="13" t="n">
        <f aca="false">VLOOKUP(B2171,Sheet1!$B:$J,6,0)</f>
        <v>0</v>
      </c>
      <c r="K2171" s="3" t="s">
        <v>62</v>
      </c>
      <c r="L2171" s="15" t="s">
        <v>62</v>
      </c>
      <c r="M2171" s="15" t="s">
        <v>42</v>
      </c>
      <c r="N2171" s="15" t="s">
        <v>33</v>
      </c>
      <c r="O2171" s="3" t="n">
        <v>7</v>
      </c>
    </row>
    <row r="2172" customFormat="false" ht="13.8" hidden="false" customHeight="false" outlineLevel="0" collapsed="false">
      <c r="A2172" s="4" t="n">
        <v>2158</v>
      </c>
      <c r="B2172" s="3" t="n">
        <v>7510</v>
      </c>
      <c r="C2172" s="3" t="s">
        <v>436</v>
      </c>
      <c r="D2172" s="3" t="s">
        <v>132</v>
      </c>
      <c r="E2172" s="3" t="s">
        <v>203</v>
      </c>
      <c r="F2172" s="3" t="s">
        <v>213</v>
      </c>
      <c r="I2172" s="13" t="n">
        <f aca="false">VLOOKUP(B2172,Sheet1!$B:$J,6,0)</f>
        <v>0</v>
      </c>
      <c r="K2172" s="3" t="s">
        <v>97</v>
      </c>
      <c r="L2172" s="15" t="s">
        <v>97</v>
      </c>
      <c r="M2172" s="15" t="s">
        <v>97</v>
      </c>
      <c r="N2172" s="15" t="s">
        <v>130</v>
      </c>
      <c r="O2172" s="3" t="n">
        <v>7</v>
      </c>
    </row>
    <row r="2173" customFormat="false" ht="13.8" hidden="false" customHeight="false" outlineLevel="0" collapsed="false">
      <c r="A2173" s="4" t="n">
        <v>2159</v>
      </c>
      <c r="B2173" s="3" t="n">
        <v>7511</v>
      </c>
      <c r="C2173" s="3" t="s">
        <v>436</v>
      </c>
      <c r="D2173" s="3" t="s">
        <v>132</v>
      </c>
      <c r="E2173" s="3" t="s">
        <v>206</v>
      </c>
      <c r="F2173" s="3" t="s">
        <v>314</v>
      </c>
      <c r="I2173" s="13" t="n">
        <f aca="false">VLOOKUP(B2173,Sheet1!$B:$J,6,0)</f>
        <v>0</v>
      </c>
      <c r="K2173" s="3" t="s">
        <v>24</v>
      </c>
      <c r="L2173" s="15" t="s">
        <v>42</v>
      </c>
      <c r="M2173" s="15" t="s">
        <v>72</v>
      </c>
      <c r="N2173" s="15" t="s">
        <v>70</v>
      </c>
      <c r="O2173" s="3" t="n">
        <v>4</v>
      </c>
    </row>
    <row r="2174" customFormat="false" ht="13.8" hidden="false" customHeight="false" outlineLevel="0" collapsed="false">
      <c r="A2174" s="4" t="n">
        <v>2160</v>
      </c>
      <c r="B2174" s="3" t="n">
        <v>15898</v>
      </c>
      <c r="C2174" s="3" t="s">
        <v>436</v>
      </c>
      <c r="D2174" s="3" t="s">
        <v>39</v>
      </c>
      <c r="E2174" s="3" t="s">
        <v>319</v>
      </c>
      <c r="F2174" s="3" t="s">
        <v>322</v>
      </c>
      <c r="I2174" s="13" t="n">
        <f aca="false">VLOOKUP(B2174,Sheet1!$B:$J,6,0)</f>
        <v>0</v>
      </c>
      <c r="K2174" s="3" t="s">
        <v>42</v>
      </c>
      <c r="L2174" s="15" t="s">
        <v>42</v>
      </c>
      <c r="M2174" s="15" t="s">
        <v>24</v>
      </c>
      <c r="N2174" s="15" t="s">
        <v>24</v>
      </c>
      <c r="O2174" s="3" t="n">
        <v>1</v>
      </c>
    </row>
    <row r="2175" customFormat="false" ht="13.8" hidden="false" customHeight="false" outlineLevel="0" collapsed="false">
      <c r="A2175" s="4" t="n">
        <v>2161</v>
      </c>
      <c r="B2175" s="3" t="n">
        <v>15899</v>
      </c>
      <c r="C2175" s="3" t="s">
        <v>436</v>
      </c>
      <c r="D2175" s="3" t="s">
        <v>39</v>
      </c>
      <c r="E2175" s="3" t="s">
        <v>318</v>
      </c>
      <c r="F2175" s="3" t="s">
        <v>41</v>
      </c>
      <c r="I2175" s="13" t="n">
        <f aca="false">VLOOKUP(B2175,Sheet1!$B:$J,6,0)</f>
        <v>0</v>
      </c>
      <c r="K2175" s="3" t="s">
        <v>54</v>
      </c>
      <c r="L2175" s="15" t="s">
        <v>54</v>
      </c>
      <c r="M2175" s="15" t="s">
        <v>54</v>
      </c>
      <c r="N2175" s="15" t="s">
        <v>54</v>
      </c>
      <c r="O2175" s="3" t="n">
        <v>1</v>
      </c>
    </row>
    <row r="2176" customFormat="false" ht="13.8" hidden="false" customHeight="false" outlineLevel="0" collapsed="false">
      <c r="A2176" s="4" t="n">
        <v>2162</v>
      </c>
      <c r="B2176" s="3" t="n">
        <v>15900</v>
      </c>
      <c r="C2176" s="3" t="s">
        <v>436</v>
      </c>
      <c r="D2176" s="3" t="s">
        <v>39</v>
      </c>
      <c r="E2176" s="3" t="s">
        <v>230</v>
      </c>
      <c r="F2176" s="3" t="s">
        <v>35</v>
      </c>
      <c r="I2176" s="13" t="n">
        <f aca="false">VLOOKUP(B2176,Sheet1!$B:$J,6,0)</f>
        <v>0</v>
      </c>
      <c r="K2176" s="3" t="s">
        <v>72</v>
      </c>
      <c r="L2176" s="15" t="s">
        <v>54</v>
      </c>
      <c r="M2176" s="15" t="s">
        <v>19</v>
      </c>
      <c r="N2176" s="15" t="s">
        <v>19</v>
      </c>
      <c r="O2176" s="3" t="n">
        <v>1</v>
      </c>
    </row>
    <row r="2177" customFormat="false" ht="13.8" hidden="false" customHeight="false" outlineLevel="0" collapsed="false">
      <c r="A2177" s="4" t="n">
        <v>2163</v>
      </c>
      <c r="B2177" s="3" t="n">
        <v>15901</v>
      </c>
      <c r="C2177" s="3" t="s">
        <v>436</v>
      </c>
      <c r="D2177" s="3" t="s">
        <v>39</v>
      </c>
      <c r="E2177" s="3" t="s">
        <v>18</v>
      </c>
      <c r="F2177" s="3" t="s">
        <v>235</v>
      </c>
      <c r="I2177" s="13" t="n">
        <f aca="false">VLOOKUP(B2177,Sheet1!$B:$J,6,0)</f>
        <v>0</v>
      </c>
      <c r="K2177" s="3" t="s">
        <v>24</v>
      </c>
      <c r="L2177" s="15" t="s">
        <v>24</v>
      </c>
      <c r="M2177" s="15" t="s">
        <v>24</v>
      </c>
      <c r="N2177" s="15" t="s">
        <v>24</v>
      </c>
      <c r="O2177" s="3" t="n">
        <v>1</v>
      </c>
    </row>
    <row r="2178" customFormat="false" ht="13.8" hidden="false" customHeight="false" outlineLevel="0" collapsed="false">
      <c r="A2178" s="4" t="n">
        <v>2164</v>
      </c>
      <c r="B2178" s="3" t="n">
        <v>21085</v>
      </c>
      <c r="C2178" s="3" t="s">
        <v>436</v>
      </c>
      <c r="D2178" s="3" t="s">
        <v>16</v>
      </c>
      <c r="E2178" s="3" t="s">
        <v>642</v>
      </c>
      <c r="F2178" s="3" t="s">
        <v>564</v>
      </c>
      <c r="K2178" s="3" t="s">
        <v>54</v>
      </c>
      <c r="L2178" s="15" t="s">
        <v>54</v>
      </c>
      <c r="O2178" s="3" t="n">
        <v>4</v>
      </c>
    </row>
    <row r="2179" customFormat="false" ht="13.8" hidden="false" customHeight="false" outlineLevel="0" collapsed="false">
      <c r="A2179" s="4" t="n">
        <v>2165</v>
      </c>
      <c r="B2179" s="3" t="n">
        <v>21086</v>
      </c>
      <c r="C2179" s="3" t="s">
        <v>436</v>
      </c>
      <c r="D2179" s="3" t="s">
        <v>16</v>
      </c>
      <c r="E2179" s="3" t="s">
        <v>377</v>
      </c>
      <c r="F2179" s="3" t="s">
        <v>36</v>
      </c>
      <c r="I2179" s="13" t="n">
        <f aca="false">VLOOKUP(B2179,Sheet1!$B:$J,6,0)</f>
        <v>0</v>
      </c>
      <c r="K2179" s="3" t="s">
        <v>19</v>
      </c>
      <c r="L2179" s="15" t="s">
        <v>24</v>
      </c>
      <c r="M2179" s="15" t="s">
        <v>54</v>
      </c>
      <c r="N2179" s="15" t="s">
        <v>54</v>
      </c>
      <c r="O2179" s="3" t="n">
        <v>7</v>
      </c>
    </row>
    <row r="2180" customFormat="false" ht="13.8" hidden="false" customHeight="false" outlineLevel="0" collapsed="false">
      <c r="A2180" s="4" t="n">
        <v>2166</v>
      </c>
      <c r="B2180" s="3" t="n">
        <v>21087</v>
      </c>
      <c r="C2180" s="3" t="s">
        <v>693</v>
      </c>
      <c r="D2180" s="3" t="s">
        <v>16</v>
      </c>
      <c r="E2180" s="3" t="s">
        <v>567</v>
      </c>
      <c r="F2180" s="3" t="s">
        <v>569</v>
      </c>
      <c r="K2180" s="3" t="s">
        <v>37</v>
      </c>
      <c r="L2180" s="15" t="s">
        <v>33</v>
      </c>
      <c r="O2180" s="3" t="n">
        <v>7</v>
      </c>
    </row>
    <row r="2181" customFormat="false" ht="13.8" hidden="false" customHeight="false" outlineLevel="0" collapsed="false">
      <c r="A2181" s="4" t="n">
        <v>2167</v>
      </c>
      <c r="B2181" s="3" t="n">
        <v>581</v>
      </c>
      <c r="C2181" s="3" t="s">
        <v>438</v>
      </c>
      <c r="D2181" s="3" t="s">
        <v>115</v>
      </c>
      <c r="E2181" s="3" t="s">
        <v>22</v>
      </c>
      <c r="F2181" s="3" t="s">
        <v>276</v>
      </c>
      <c r="I2181" s="13" t="n">
        <f aca="false">VLOOKUP(B2181,Sheet1!$B:$J,6,0)</f>
        <v>0</v>
      </c>
      <c r="K2181" s="3" t="s">
        <v>42</v>
      </c>
      <c r="L2181" s="15" t="s">
        <v>42</v>
      </c>
      <c r="M2181" s="15" t="s">
        <v>37</v>
      </c>
      <c r="N2181" s="15" t="s">
        <v>42</v>
      </c>
      <c r="O2181" s="3" t="n">
        <v>4</v>
      </c>
    </row>
    <row r="2182" customFormat="false" ht="13.8" hidden="false" customHeight="false" outlineLevel="0" collapsed="false">
      <c r="A2182" s="4" t="n">
        <v>2168</v>
      </c>
      <c r="B2182" s="3" t="n">
        <v>582</v>
      </c>
      <c r="C2182" s="3" t="s">
        <v>438</v>
      </c>
      <c r="D2182" s="3" t="s">
        <v>115</v>
      </c>
      <c r="E2182" s="3" t="s">
        <v>171</v>
      </c>
      <c r="F2182" s="3" t="s">
        <v>169</v>
      </c>
      <c r="I2182" s="13" t="n">
        <f aca="false">VLOOKUP(B2182,Sheet1!$B:$J,6,0)</f>
        <v>0</v>
      </c>
      <c r="K2182" s="3" t="s">
        <v>19</v>
      </c>
      <c r="L2182" s="15" t="s">
        <v>19</v>
      </c>
      <c r="M2182" s="15" t="s">
        <v>42</v>
      </c>
      <c r="N2182" s="15" t="s">
        <v>97</v>
      </c>
      <c r="O2182" s="3" t="n">
        <v>4</v>
      </c>
    </row>
    <row r="2183" customFormat="false" ht="13.8" hidden="false" customHeight="false" outlineLevel="0" collapsed="false">
      <c r="A2183" s="4" t="n">
        <v>2169</v>
      </c>
      <c r="B2183" s="3" t="n">
        <v>583</v>
      </c>
      <c r="C2183" s="3" t="s">
        <v>438</v>
      </c>
      <c r="D2183" s="3" t="s">
        <v>115</v>
      </c>
      <c r="E2183" s="3" t="s">
        <v>163</v>
      </c>
      <c r="F2183" s="3" t="s">
        <v>167</v>
      </c>
      <c r="I2183" s="13" t="n">
        <f aca="false">VLOOKUP(B2183,Sheet1!$B:$J,6,0)</f>
        <v>0</v>
      </c>
      <c r="K2183" s="3" t="s">
        <v>207</v>
      </c>
      <c r="L2183" s="15" t="s">
        <v>367</v>
      </c>
      <c r="M2183" s="15" t="s">
        <v>72</v>
      </c>
      <c r="N2183" s="15" t="s">
        <v>54</v>
      </c>
      <c r="O2183" s="3" t="n">
        <v>1</v>
      </c>
    </row>
    <row r="2184" customFormat="false" ht="13.8" hidden="false" customHeight="false" outlineLevel="0" collapsed="false">
      <c r="A2184" s="4" t="n">
        <v>2170</v>
      </c>
      <c r="B2184" s="3" t="n">
        <v>584</v>
      </c>
      <c r="C2184" s="3" t="s">
        <v>438</v>
      </c>
      <c r="D2184" s="3" t="s">
        <v>115</v>
      </c>
      <c r="E2184" s="3" t="s">
        <v>116</v>
      </c>
      <c r="F2184" s="3" t="s">
        <v>273</v>
      </c>
      <c r="I2184" s="13" t="n">
        <f aca="false">VLOOKUP(B2184,Sheet1!$B:$J,6,0)</f>
        <v>0</v>
      </c>
      <c r="K2184" s="3" t="s">
        <v>24</v>
      </c>
      <c r="L2184" s="15" t="s">
        <v>24</v>
      </c>
      <c r="M2184" s="15" t="s">
        <v>72</v>
      </c>
      <c r="N2184" s="15" t="s">
        <v>363</v>
      </c>
      <c r="O2184" s="3" t="n">
        <v>1</v>
      </c>
    </row>
    <row r="2185" customFormat="false" ht="13.8" hidden="false" customHeight="false" outlineLevel="0" collapsed="false">
      <c r="A2185" s="4" t="n">
        <v>2171</v>
      </c>
      <c r="B2185" s="3" t="n">
        <v>585</v>
      </c>
      <c r="C2185" s="3" t="s">
        <v>438</v>
      </c>
      <c r="D2185" s="3" t="s">
        <v>115</v>
      </c>
      <c r="E2185" s="3" t="s">
        <v>164</v>
      </c>
      <c r="F2185" s="3" t="s">
        <v>165</v>
      </c>
      <c r="I2185" s="13" t="n">
        <f aca="false">VLOOKUP(B2185,Sheet1!$B:$J,6,0)</f>
        <v>0</v>
      </c>
      <c r="K2185" s="3" t="s">
        <v>207</v>
      </c>
      <c r="L2185" s="15" t="s">
        <v>207</v>
      </c>
      <c r="M2185" s="15" t="s">
        <v>67</v>
      </c>
      <c r="N2185" s="15" t="s">
        <v>67</v>
      </c>
      <c r="O2185" s="3" t="n">
        <v>1</v>
      </c>
    </row>
    <row r="2186" customFormat="false" ht="13.8" hidden="false" customHeight="false" outlineLevel="0" collapsed="false">
      <c r="A2186" s="4" t="n">
        <v>2172</v>
      </c>
      <c r="B2186" s="3" t="n">
        <v>586</v>
      </c>
      <c r="C2186" s="3" t="s">
        <v>438</v>
      </c>
      <c r="D2186" s="3" t="s">
        <v>115</v>
      </c>
      <c r="E2186" s="3" t="s">
        <v>271</v>
      </c>
      <c r="F2186" s="3" t="s">
        <v>172</v>
      </c>
      <c r="I2186" s="13" t="n">
        <f aca="false">VLOOKUP(B2186,Sheet1!$B:$J,6,0)</f>
        <v>0</v>
      </c>
      <c r="K2186" s="3" t="s">
        <v>207</v>
      </c>
      <c r="L2186" s="15" t="s">
        <v>207</v>
      </c>
      <c r="M2186" s="15" t="s">
        <v>70</v>
      </c>
      <c r="N2186" s="15" t="s">
        <v>156</v>
      </c>
      <c r="O2186" s="3" t="n">
        <v>1</v>
      </c>
    </row>
    <row r="2187" customFormat="false" ht="13.8" hidden="false" customHeight="false" outlineLevel="0" collapsed="false">
      <c r="A2187" s="4" t="n">
        <v>2173</v>
      </c>
      <c r="B2187" s="3" t="n">
        <v>587</v>
      </c>
      <c r="C2187" s="3" t="s">
        <v>438</v>
      </c>
      <c r="D2187" s="3" t="s">
        <v>115</v>
      </c>
      <c r="E2187" s="3" t="s">
        <v>275</v>
      </c>
      <c r="F2187" s="3" t="s">
        <v>274</v>
      </c>
      <c r="I2187" s="13" t="n">
        <f aca="false">VLOOKUP(B2187,Sheet1!$B:$J,6,0)</f>
        <v>0</v>
      </c>
      <c r="K2187" s="3" t="s">
        <v>156</v>
      </c>
      <c r="L2187" s="15" t="s">
        <v>156</v>
      </c>
      <c r="M2187" s="15" t="s">
        <v>72</v>
      </c>
      <c r="N2187" s="15" t="s">
        <v>54</v>
      </c>
      <c r="O2187" s="3" t="n">
        <v>1</v>
      </c>
    </row>
    <row r="2188" customFormat="false" ht="13.8" hidden="false" customHeight="false" outlineLevel="0" collapsed="false">
      <c r="A2188" s="4" t="n">
        <v>2174</v>
      </c>
      <c r="B2188" s="3" t="n">
        <v>19333</v>
      </c>
      <c r="C2188" s="3" t="s">
        <v>438</v>
      </c>
      <c r="D2188" s="3" t="s">
        <v>115</v>
      </c>
      <c r="E2188" s="3" t="s">
        <v>269</v>
      </c>
      <c r="F2188" s="3" t="s">
        <v>170</v>
      </c>
      <c r="I2188" s="13" t="n">
        <f aca="false">VLOOKUP(B2188,Sheet1!$B:$J,6,0)</f>
        <v>0</v>
      </c>
      <c r="K2188" s="3" t="s">
        <v>42</v>
      </c>
      <c r="L2188" s="15" t="s">
        <v>42</v>
      </c>
      <c r="M2188" s="15" t="s">
        <v>42</v>
      </c>
      <c r="N2188" s="15" t="s">
        <v>42</v>
      </c>
      <c r="O2188" s="3" t="n">
        <v>4</v>
      </c>
    </row>
    <row r="2189" customFormat="false" ht="13.8" hidden="false" customHeight="false" outlineLevel="0" collapsed="false">
      <c r="A2189" s="4" t="n">
        <v>2175</v>
      </c>
      <c r="B2189" s="3" t="n">
        <v>588</v>
      </c>
      <c r="C2189" s="3" t="s">
        <v>439</v>
      </c>
      <c r="D2189" s="3" t="s">
        <v>115</v>
      </c>
      <c r="E2189" s="3" t="s">
        <v>270</v>
      </c>
      <c r="F2189" s="3" t="s">
        <v>166</v>
      </c>
      <c r="I2189" s="13" t="n">
        <f aca="false">VLOOKUP(B2189,Sheet1!$B:$J,6,0)</f>
        <v>0</v>
      </c>
      <c r="K2189" s="3" t="s">
        <v>19</v>
      </c>
      <c r="L2189" s="15" t="s">
        <v>493</v>
      </c>
      <c r="M2189" s="15" t="s">
        <v>54</v>
      </c>
      <c r="N2189" s="15" t="s">
        <v>72</v>
      </c>
      <c r="O2189" s="3" t="n">
        <v>4</v>
      </c>
    </row>
    <row r="2190" customFormat="false" ht="13.8" hidden="false" customHeight="false" outlineLevel="0" collapsed="false">
      <c r="A2190" s="4" t="n">
        <v>2176</v>
      </c>
      <c r="B2190" s="3" t="n">
        <v>589</v>
      </c>
      <c r="C2190" s="3" t="s">
        <v>439</v>
      </c>
      <c r="D2190" s="3" t="s">
        <v>115</v>
      </c>
      <c r="E2190" s="3" t="s">
        <v>269</v>
      </c>
      <c r="F2190" s="3" t="s">
        <v>170</v>
      </c>
      <c r="I2190" s="13" t="n">
        <f aca="false">VLOOKUP(B2190,Sheet1!$B:$J,6,0)</f>
        <v>0</v>
      </c>
      <c r="K2190" s="3" t="s">
        <v>42</v>
      </c>
      <c r="L2190" s="15" t="s">
        <v>97</v>
      </c>
      <c r="M2190" s="15" t="s">
        <v>42</v>
      </c>
      <c r="N2190" s="15" t="s">
        <v>42</v>
      </c>
      <c r="O2190" s="3" t="n">
        <v>4</v>
      </c>
    </row>
    <row r="2191" customFormat="false" ht="13.8" hidden="false" customHeight="false" outlineLevel="0" collapsed="false">
      <c r="A2191" s="4" t="n">
        <v>2177</v>
      </c>
      <c r="B2191" s="3" t="n">
        <v>590</v>
      </c>
      <c r="C2191" s="3" t="s">
        <v>439</v>
      </c>
      <c r="D2191" s="3" t="s">
        <v>115</v>
      </c>
      <c r="E2191" s="3" t="s">
        <v>272</v>
      </c>
      <c r="F2191" s="3" t="s">
        <v>168</v>
      </c>
      <c r="I2191" s="13" t="n">
        <f aca="false">VLOOKUP(B2191,Sheet1!$B:$J,6,0)</f>
        <v>0</v>
      </c>
      <c r="K2191" s="3" t="s">
        <v>19</v>
      </c>
      <c r="L2191" s="15" t="s">
        <v>393</v>
      </c>
      <c r="M2191" s="15" t="s">
        <v>42</v>
      </c>
      <c r="N2191" s="15" t="s">
        <v>42</v>
      </c>
      <c r="O2191" s="3" t="n">
        <v>4</v>
      </c>
    </row>
    <row r="2192" customFormat="false" ht="13.8" hidden="false" customHeight="false" outlineLevel="0" collapsed="false">
      <c r="A2192" s="4" t="n">
        <v>2178</v>
      </c>
      <c r="B2192" s="3" t="n">
        <v>4257</v>
      </c>
      <c r="C2192" s="3" t="s">
        <v>439</v>
      </c>
      <c r="D2192" s="3" t="s">
        <v>127</v>
      </c>
      <c r="E2192" s="3" t="s">
        <v>193</v>
      </c>
      <c r="F2192" s="3" t="s">
        <v>199</v>
      </c>
      <c r="I2192" s="13" t="n">
        <f aca="false">VLOOKUP(B2192,Sheet1!$B:$J,6,0)</f>
        <v>0</v>
      </c>
      <c r="K2192" s="3" t="s">
        <v>42</v>
      </c>
      <c r="L2192" s="15" t="s">
        <v>42</v>
      </c>
      <c r="M2192" s="15" t="s">
        <v>37</v>
      </c>
      <c r="N2192" s="15" t="s">
        <v>37</v>
      </c>
      <c r="O2192" s="3" t="n">
        <v>4</v>
      </c>
    </row>
    <row r="2193" customFormat="false" ht="13.8" hidden="false" customHeight="false" outlineLevel="0" collapsed="false">
      <c r="A2193" s="4" t="n">
        <v>2179</v>
      </c>
      <c r="B2193" s="3" t="n">
        <v>4258</v>
      </c>
      <c r="C2193" s="3" t="s">
        <v>439</v>
      </c>
      <c r="D2193" s="3" t="s">
        <v>127</v>
      </c>
      <c r="E2193" s="3" t="s">
        <v>194</v>
      </c>
      <c r="F2193" s="3" t="s">
        <v>196</v>
      </c>
      <c r="I2193" s="13" t="n">
        <f aca="false">VLOOKUP(B2193,Sheet1!$B:$J,6,0)</f>
        <v>0</v>
      </c>
      <c r="K2193" s="3" t="s">
        <v>54</v>
      </c>
      <c r="L2193" s="15" t="s">
        <v>54</v>
      </c>
      <c r="M2193" s="15" t="s">
        <v>130</v>
      </c>
      <c r="N2193" s="15" t="s">
        <v>130</v>
      </c>
      <c r="O2193" s="3" t="n">
        <v>4</v>
      </c>
    </row>
    <row r="2194" customFormat="false" ht="13.8" hidden="false" customHeight="false" outlineLevel="0" collapsed="false">
      <c r="A2194" s="4" t="n">
        <v>2180</v>
      </c>
      <c r="B2194" s="3" t="n">
        <v>4259</v>
      </c>
      <c r="C2194" s="3" t="s">
        <v>439</v>
      </c>
      <c r="D2194" s="3" t="s">
        <v>127</v>
      </c>
      <c r="E2194" s="3" t="s">
        <v>306</v>
      </c>
      <c r="F2194" s="3" t="s">
        <v>197</v>
      </c>
      <c r="I2194" s="13" t="n">
        <f aca="false">VLOOKUP(B2194,Sheet1!$B:$J,6,0)</f>
        <v>0</v>
      </c>
      <c r="K2194" s="3" t="s">
        <v>130</v>
      </c>
      <c r="L2194" s="15" t="s">
        <v>130</v>
      </c>
      <c r="M2194" s="15" t="s">
        <v>130</v>
      </c>
      <c r="N2194" s="15" t="s">
        <v>130</v>
      </c>
      <c r="O2194" s="3" t="n">
        <v>7</v>
      </c>
    </row>
    <row r="2195" customFormat="false" ht="13.8" hidden="false" customHeight="false" outlineLevel="0" collapsed="false">
      <c r="A2195" s="4" t="n">
        <v>2181</v>
      </c>
      <c r="B2195" s="3" t="n">
        <v>4260</v>
      </c>
      <c r="C2195" s="3" t="s">
        <v>439</v>
      </c>
      <c r="D2195" s="3" t="s">
        <v>127</v>
      </c>
      <c r="E2195" s="3" t="s">
        <v>198</v>
      </c>
      <c r="F2195" s="3" t="s">
        <v>129</v>
      </c>
      <c r="I2195" s="13" t="n">
        <f aca="false">VLOOKUP(B2195,Sheet1!$B:$J,6,0)</f>
        <v>0</v>
      </c>
      <c r="K2195" s="3" t="s">
        <v>42</v>
      </c>
      <c r="L2195" s="15" t="s">
        <v>42</v>
      </c>
      <c r="M2195" s="15" t="s">
        <v>61</v>
      </c>
      <c r="N2195" s="15" t="s">
        <v>61</v>
      </c>
      <c r="O2195" s="3" t="n">
        <v>7</v>
      </c>
    </row>
    <row r="2196" customFormat="false" ht="13.8" hidden="false" customHeight="false" outlineLevel="0" collapsed="false">
      <c r="A2196" s="4" t="n">
        <v>2182</v>
      </c>
      <c r="B2196" s="3" t="n">
        <v>4261</v>
      </c>
      <c r="C2196" s="3" t="s">
        <v>439</v>
      </c>
      <c r="D2196" s="3" t="s">
        <v>127</v>
      </c>
      <c r="E2196" s="3" t="s">
        <v>307</v>
      </c>
      <c r="F2196" s="3" t="s">
        <v>311</v>
      </c>
      <c r="I2196" s="13" t="n">
        <f aca="false">VLOOKUP(B2196,Sheet1!$B:$J,6,0)</f>
        <v>0</v>
      </c>
      <c r="K2196" s="3" t="s">
        <v>54</v>
      </c>
      <c r="L2196" s="15" t="s">
        <v>54</v>
      </c>
      <c r="M2196" s="15" t="s">
        <v>67</v>
      </c>
      <c r="N2196" s="15" t="s">
        <v>156</v>
      </c>
      <c r="O2196" s="3" t="n">
        <v>4</v>
      </c>
    </row>
    <row r="2197" customFormat="false" ht="13.8" hidden="false" customHeight="false" outlineLevel="0" collapsed="false">
      <c r="A2197" s="4" t="n">
        <v>2183</v>
      </c>
      <c r="B2197" s="3" t="n">
        <v>4262</v>
      </c>
      <c r="C2197" s="3" t="s">
        <v>439</v>
      </c>
      <c r="D2197" s="3" t="s">
        <v>127</v>
      </c>
      <c r="E2197" s="3" t="s">
        <v>201</v>
      </c>
      <c r="F2197" s="3" t="s">
        <v>310</v>
      </c>
      <c r="I2197" s="13" t="n">
        <f aca="false">VLOOKUP(B2197,Sheet1!$B:$J,6,0)</f>
        <v>0</v>
      </c>
      <c r="K2197" s="3" t="s">
        <v>37</v>
      </c>
      <c r="L2197" s="15" t="s">
        <v>37</v>
      </c>
      <c r="M2197" s="15" t="s">
        <v>62</v>
      </c>
      <c r="N2197" s="15" t="s">
        <v>130</v>
      </c>
      <c r="O2197" s="3" t="n">
        <v>7</v>
      </c>
    </row>
    <row r="2198" customFormat="false" ht="13.8" hidden="false" customHeight="false" outlineLevel="0" collapsed="false">
      <c r="A2198" s="4" t="n">
        <v>2184</v>
      </c>
      <c r="B2198" s="3" t="n">
        <v>4263</v>
      </c>
      <c r="C2198" s="3" t="s">
        <v>439</v>
      </c>
      <c r="D2198" s="3" t="s">
        <v>127</v>
      </c>
      <c r="E2198" s="3" t="s">
        <v>309</v>
      </c>
      <c r="F2198" s="3" t="s">
        <v>200</v>
      </c>
      <c r="I2198" s="13" t="n">
        <f aca="false">VLOOKUP(B2198,Sheet1!$B:$J,6,0)</f>
        <v>0</v>
      </c>
      <c r="K2198" s="3" t="s">
        <v>42</v>
      </c>
      <c r="L2198" s="15" t="s">
        <v>42</v>
      </c>
      <c r="M2198" s="15" t="s">
        <v>67</v>
      </c>
      <c r="N2198" s="15" t="s">
        <v>67</v>
      </c>
      <c r="O2198" s="3" t="n">
        <v>4</v>
      </c>
    </row>
    <row r="2199" customFormat="false" ht="13.8" hidden="false" customHeight="false" outlineLevel="0" collapsed="false">
      <c r="A2199" s="4" t="n">
        <v>2185</v>
      </c>
      <c r="B2199" s="3" t="n">
        <v>4264</v>
      </c>
      <c r="C2199" s="3" t="s">
        <v>439</v>
      </c>
      <c r="D2199" s="3" t="s">
        <v>127</v>
      </c>
      <c r="E2199" s="3" t="s">
        <v>202</v>
      </c>
      <c r="F2199" s="3" t="s">
        <v>128</v>
      </c>
      <c r="I2199" s="13" t="n">
        <f aca="false">VLOOKUP(B2199,Sheet1!$B:$J,6,0)</f>
        <v>0</v>
      </c>
      <c r="K2199" s="3" t="s">
        <v>97</v>
      </c>
      <c r="L2199" s="15" t="s">
        <v>61</v>
      </c>
      <c r="M2199" s="15" t="s">
        <v>97</v>
      </c>
      <c r="N2199" s="15" t="s">
        <v>42</v>
      </c>
      <c r="O2199" s="3" t="n">
        <v>4</v>
      </c>
    </row>
    <row r="2200" customFormat="false" ht="13.8" hidden="false" customHeight="false" outlineLevel="0" collapsed="false">
      <c r="A2200" s="4" t="n">
        <v>2186</v>
      </c>
      <c r="B2200" s="3" t="n">
        <v>4265</v>
      </c>
      <c r="C2200" s="3" t="s">
        <v>439</v>
      </c>
      <c r="D2200" s="3" t="s">
        <v>127</v>
      </c>
      <c r="E2200" s="3" t="s">
        <v>308</v>
      </c>
      <c r="F2200" s="3" t="s">
        <v>195</v>
      </c>
      <c r="I2200" s="13" t="n">
        <f aca="false">VLOOKUP(B2200,Sheet1!$B:$J,6,0)</f>
        <v>0</v>
      </c>
      <c r="K2200" s="3" t="s">
        <v>54</v>
      </c>
      <c r="L2200" s="15" t="s">
        <v>54</v>
      </c>
      <c r="M2200" s="15" t="s">
        <v>67</v>
      </c>
      <c r="N2200" s="15" t="s">
        <v>67</v>
      </c>
      <c r="O2200" s="3" t="n">
        <v>1</v>
      </c>
    </row>
    <row r="2201" customFormat="false" ht="13.8" hidden="false" customHeight="false" outlineLevel="0" collapsed="false">
      <c r="A2201" s="4" t="n">
        <v>2187</v>
      </c>
      <c r="B2201" s="3" t="n">
        <v>19334</v>
      </c>
      <c r="C2201" s="3" t="s">
        <v>439</v>
      </c>
      <c r="D2201" s="3" t="s">
        <v>115</v>
      </c>
      <c r="E2201" s="3" t="s">
        <v>171</v>
      </c>
      <c r="F2201" s="3" t="s">
        <v>169</v>
      </c>
      <c r="I2201" s="13" t="n">
        <f aca="false">VLOOKUP(B2201,Sheet1!$B:$J,6,0)</f>
        <v>0</v>
      </c>
      <c r="K2201" s="3" t="s">
        <v>19</v>
      </c>
      <c r="L2201" s="15" t="s">
        <v>19</v>
      </c>
      <c r="M2201" s="15" t="s">
        <v>97</v>
      </c>
      <c r="N2201" s="15" t="s">
        <v>97</v>
      </c>
      <c r="O2201" s="3" t="n">
        <v>4</v>
      </c>
    </row>
    <row r="2202" customFormat="false" ht="13.8" hidden="false" customHeight="false" outlineLevel="0" collapsed="false">
      <c r="A2202" s="4" t="n">
        <v>2188</v>
      </c>
      <c r="B2202" s="3" t="n">
        <v>19335</v>
      </c>
      <c r="C2202" s="3" t="s">
        <v>439</v>
      </c>
      <c r="D2202" s="3" t="s">
        <v>115</v>
      </c>
      <c r="E2202" s="3" t="s">
        <v>116</v>
      </c>
      <c r="F2202" s="3" t="s">
        <v>273</v>
      </c>
      <c r="I2202" s="13" t="n">
        <f aca="false">VLOOKUP(B2202,Sheet1!$B:$J,6,0)</f>
        <v>0</v>
      </c>
      <c r="K2202" s="3" t="s">
        <v>24</v>
      </c>
      <c r="L2202" s="15" t="s">
        <v>24</v>
      </c>
      <c r="M2202" s="15" t="s">
        <v>72</v>
      </c>
      <c r="N2202" s="15" t="s">
        <v>363</v>
      </c>
      <c r="O2202" s="3" t="n">
        <v>1</v>
      </c>
    </row>
    <row r="2203" customFormat="false" ht="13.8" hidden="false" customHeight="false" outlineLevel="0" collapsed="false">
      <c r="A2203" s="4" t="n">
        <v>2189</v>
      </c>
      <c r="B2203" s="3" t="n">
        <v>19336</v>
      </c>
      <c r="C2203" s="3" t="s">
        <v>439</v>
      </c>
      <c r="D2203" s="3" t="s">
        <v>115</v>
      </c>
      <c r="E2203" s="3" t="s">
        <v>275</v>
      </c>
      <c r="F2203" s="3" t="s">
        <v>274</v>
      </c>
      <c r="I2203" s="13" t="n">
        <f aca="false">VLOOKUP(B2203,Sheet1!$B:$J,6,0)</f>
        <v>0</v>
      </c>
      <c r="K2203" s="3" t="s">
        <v>156</v>
      </c>
      <c r="L2203" s="15" t="s">
        <v>156</v>
      </c>
      <c r="M2203" s="15" t="s">
        <v>72</v>
      </c>
      <c r="N2203" s="15" t="s">
        <v>54</v>
      </c>
      <c r="O2203" s="3" t="n">
        <v>1</v>
      </c>
    </row>
    <row r="2204" customFormat="false" ht="13.8" hidden="false" customHeight="false" outlineLevel="0" collapsed="false">
      <c r="A2204" s="4" t="n">
        <v>2190</v>
      </c>
      <c r="B2204" s="3" t="n">
        <v>19337</v>
      </c>
      <c r="C2204" s="3" t="s">
        <v>440</v>
      </c>
      <c r="D2204" s="3" t="s">
        <v>115</v>
      </c>
      <c r="E2204" s="3" t="s">
        <v>164</v>
      </c>
      <c r="F2204" s="3" t="s">
        <v>165</v>
      </c>
      <c r="I2204" s="13" t="n">
        <f aca="false">VLOOKUP(B2204,Sheet1!$B:$J,6,0)</f>
        <v>0</v>
      </c>
      <c r="K2204" s="3" t="s">
        <v>207</v>
      </c>
      <c r="L2204" s="15" t="s">
        <v>207</v>
      </c>
      <c r="M2204" s="15" t="s">
        <v>70</v>
      </c>
      <c r="N2204" s="15" t="s">
        <v>70</v>
      </c>
      <c r="O2204" s="3" t="n">
        <v>1</v>
      </c>
    </row>
    <row r="2205" customFormat="false" ht="13.8" hidden="false" customHeight="false" outlineLevel="0" collapsed="false">
      <c r="A2205" s="4" t="n">
        <v>2191</v>
      </c>
      <c r="B2205" s="3" t="n">
        <v>19338</v>
      </c>
      <c r="C2205" s="3" t="s">
        <v>440</v>
      </c>
      <c r="D2205" s="3" t="s">
        <v>115</v>
      </c>
      <c r="E2205" s="3" t="s">
        <v>272</v>
      </c>
      <c r="F2205" s="3" t="s">
        <v>168</v>
      </c>
      <c r="I2205" s="13" t="n">
        <f aca="false">VLOOKUP(B2205,Sheet1!$B:$J,6,0)</f>
        <v>0</v>
      </c>
      <c r="K2205" s="3" t="s">
        <v>19</v>
      </c>
      <c r="L2205" s="15" t="s">
        <v>393</v>
      </c>
      <c r="M2205" s="15" t="s">
        <v>54</v>
      </c>
      <c r="N2205" s="15" t="s">
        <v>54</v>
      </c>
      <c r="O2205" s="3" t="n">
        <v>4</v>
      </c>
    </row>
    <row r="2206" customFormat="false" ht="13.8" hidden="false" customHeight="false" outlineLevel="0" collapsed="false">
      <c r="A2206" s="4" t="n">
        <v>2192</v>
      </c>
      <c r="B2206" s="3" t="n">
        <v>15902</v>
      </c>
      <c r="C2206" s="3" t="s">
        <v>441</v>
      </c>
      <c r="D2206" s="3" t="s">
        <v>39</v>
      </c>
      <c r="E2206" s="3" t="s">
        <v>40</v>
      </c>
      <c r="F2206" s="3" t="s">
        <v>233</v>
      </c>
      <c r="I2206" s="13" t="n">
        <f aca="false">VLOOKUP(B2206,Sheet1!$B:$J,6,0)</f>
        <v>0</v>
      </c>
      <c r="K2206" s="3" t="s">
        <v>54</v>
      </c>
      <c r="L2206" s="15" t="s">
        <v>33</v>
      </c>
      <c r="M2206" s="15" t="s">
        <v>42</v>
      </c>
      <c r="N2206" s="15" t="s">
        <v>42</v>
      </c>
      <c r="O2206" s="3" t="n">
        <v>1</v>
      </c>
    </row>
    <row r="2207" customFormat="false" ht="13.8" hidden="false" customHeight="false" outlineLevel="0" collapsed="false">
      <c r="A2207" s="4" t="n">
        <v>2193</v>
      </c>
      <c r="B2207" s="3" t="n">
        <v>21088</v>
      </c>
      <c r="C2207" s="3" t="s">
        <v>441</v>
      </c>
      <c r="D2207" s="3" t="s">
        <v>16</v>
      </c>
      <c r="E2207" s="3" t="s">
        <v>566</v>
      </c>
      <c r="F2207" s="3" t="s">
        <v>568</v>
      </c>
      <c r="K2207" s="3" t="s">
        <v>19</v>
      </c>
      <c r="L2207" s="15" t="s">
        <v>24</v>
      </c>
      <c r="O2207" s="3" t="n">
        <v>7</v>
      </c>
    </row>
    <row r="2208" customFormat="false" ht="13.8" hidden="false" customHeight="false" outlineLevel="0" collapsed="false">
      <c r="A2208" s="4" t="n">
        <v>2194</v>
      </c>
      <c r="B2208" s="3" t="n">
        <v>21089</v>
      </c>
      <c r="C2208" s="3" t="s">
        <v>441</v>
      </c>
      <c r="D2208" s="3" t="s">
        <v>16</v>
      </c>
      <c r="E2208" s="3" t="s">
        <v>36</v>
      </c>
      <c r="F2208" s="3" t="s">
        <v>642</v>
      </c>
      <c r="K2208" s="3" t="s">
        <v>72</v>
      </c>
      <c r="L2208" s="15" t="s">
        <v>54</v>
      </c>
      <c r="O2208" s="3" t="n">
        <v>1</v>
      </c>
    </row>
    <row r="2209" customFormat="false" ht="13.8" hidden="false" customHeight="false" outlineLevel="0" collapsed="false">
      <c r="A2209" s="4" t="n">
        <v>2195</v>
      </c>
      <c r="B2209" s="3" t="n">
        <v>21090</v>
      </c>
      <c r="C2209" s="3" t="s">
        <v>441</v>
      </c>
      <c r="D2209" s="3" t="s">
        <v>16</v>
      </c>
      <c r="E2209" s="3" t="s">
        <v>572</v>
      </c>
      <c r="F2209" s="3" t="s">
        <v>567</v>
      </c>
      <c r="K2209" s="3" t="s">
        <v>72</v>
      </c>
      <c r="L2209" s="15" t="s">
        <v>54</v>
      </c>
      <c r="O2209" s="3" t="n">
        <v>1</v>
      </c>
    </row>
    <row r="2210" customFormat="false" ht="13.8" hidden="false" customHeight="false" outlineLevel="0" collapsed="false">
      <c r="A2210" s="4" t="n">
        <v>2196</v>
      </c>
      <c r="B2210" s="3" t="n">
        <v>21091</v>
      </c>
      <c r="C2210" s="3" t="s">
        <v>441</v>
      </c>
      <c r="D2210" s="3" t="s">
        <v>16</v>
      </c>
      <c r="E2210" s="3" t="s">
        <v>415</v>
      </c>
      <c r="F2210" s="3" t="s">
        <v>377</v>
      </c>
      <c r="I2210" s="13" t="n">
        <f aca="false">VLOOKUP(B2210,Sheet1!$B:$J,6,0)</f>
        <v>0</v>
      </c>
      <c r="K2210" s="3" t="s">
        <v>97</v>
      </c>
      <c r="L2210" s="15" t="s">
        <v>97</v>
      </c>
      <c r="M2210" s="15" t="s">
        <v>130</v>
      </c>
      <c r="N2210" s="15" t="s">
        <v>130</v>
      </c>
      <c r="O2210" s="3" t="n">
        <v>7</v>
      </c>
    </row>
    <row r="2211" customFormat="false" ht="13.8" hidden="false" customHeight="false" outlineLevel="0" collapsed="false">
      <c r="A2211" s="4" t="n">
        <v>2197</v>
      </c>
      <c r="B2211" s="3" t="n">
        <v>21092</v>
      </c>
      <c r="C2211" s="3" t="s">
        <v>441</v>
      </c>
      <c r="D2211" s="3" t="s">
        <v>16</v>
      </c>
      <c r="E2211" s="3" t="s">
        <v>255</v>
      </c>
      <c r="F2211" s="3" t="s">
        <v>254</v>
      </c>
      <c r="I2211" s="13" t="n">
        <f aca="false">VLOOKUP(B2211,Sheet1!$B:$J,6,0)</f>
        <v>0</v>
      </c>
      <c r="K2211" s="3" t="s">
        <v>19</v>
      </c>
      <c r="L2211" s="15" t="s">
        <v>19</v>
      </c>
      <c r="M2211" s="15" t="s">
        <v>29</v>
      </c>
      <c r="N2211" s="15" t="s">
        <v>29</v>
      </c>
      <c r="O2211" s="3" t="n">
        <v>7</v>
      </c>
    </row>
    <row r="2212" customFormat="false" ht="13.8" hidden="false" customHeight="false" outlineLevel="0" collapsed="false">
      <c r="A2212" s="4" t="n">
        <v>2198</v>
      </c>
      <c r="B2212" s="3" t="n">
        <v>21093</v>
      </c>
      <c r="C2212" s="3" t="s">
        <v>441</v>
      </c>
      <c r="D2212" s="3" t="s">
        <v>16</v>
      </c>
      <c r="E2212" s="3" t="s">
        <v>376</v>
      </c>
      <c r="F2212" s="3" t="s">
        <v>644</v>
      </c>
      <c r="K2212" s="3" t="s">
        <v>42</v>
      </c>
      <c r="L2212" s="15" t="s">
        <v>37</v>
      </c>
      <c r="O2212" s="3" t="n">
        <v>7</v>
      </c>
    </row>
    <row r="2213" customFormat="false" ht="13.8" hidden="false" customHeight="false" outlineLevel="0" collapsed="false">
      <c r="A2213" s="4" t="n">
        <v>2199</v>
      </c>
      <c r="B2213" s="3" t="n">
        <v>591</v>
      </c>
      <c r="C2213" s="3" t="s">
        <v>442</v>
      </c>
      <c r="D2213" s="3" t="s">
        <v>115</v>
      </c>
      <c r="E2213" s="3" t="s">
        <v>271</v>
      </c>
      <c r="F2213" s="3" t="s">
        <v>273</v>
      </c>
      <c r="I2213" s="13" t="n">
        <f aca="false">VLOOKUP(B2213,Sheet1!$B:$J,6,0)</f>
        <v>0</v>
      </c>
      <c r="K2213" s="3" t="s">
        <v>67</v>
      </c>
      <c r="L2213" s="15" t="s">
        <v>54</v>
      </c>
      <c r="M2213" s="15" t="s">
        <v>67</v>
      </c>
      <c r="N2213" s="15" t="s">
        <v>67</v>
      </c>
      <c r="O2213" s="3" t="n">
        <v>1</v>
      </c>
    </row>
    <row r="2214" customFormat="false" ht="13.8" hidden="false" customHeight="false" outlineLevel="0" collapsed="false">
      <c r="A2214" s="4" t="n">
        <v>2200</v>
      </c>
      <c r="B2214" s="3" t="n">
        <v>592</v>
      </c>
      <c r="C2214" s="3" t="s">
        <v>442</v>
      </c>
      <c r="D2214" s="3" t="s">
        <v>115</v>
      </c>
      <c r="E2214" s="3" t="s">
        <v>275</v>
      </c>
      <c r="F2214" s="3" t="s">
        <v>169</v>
      </c>
      <c r="I2214" s="13" t="n">
        <f aca="false">VLOOKUP(B2214,Sheet1!$B:$J,6,0)</f>
        <v>0</v>
      </c>
      <c r="K2214" s="3" t="s">
        <v>72</v>
      </c>
      <c r="L2214" s="15" t="s">
        <v>72</v>
      </c>
      <c r="M2214" s="15" t="s">
        <v>54</v>
      </c>
      <c r="N2214" s="15" t="s">
        <v>54</v>
      </c>
      <c r="O2214" s="3" t="n">
        <v>1</v>
      </c>
    </row>
    <row r="2215" customFormat="false" ht="13.8" hidden="false" customHeight="false" outlineLevel="0" collapsed="false">
      <c r="A2215" s="4" t="n">
        <v>2201</v>
      </c>
      <c r="B2215" s="3" t="n">
        <v>593</v>
      </c>
      <c r="C2215" s="3" t="s">
        <v>442</v>
      </c>
      <c r="D2215" s="3" t="s">
        <v>115</v>
      </c>
      <c r="E2215" s="3" t="s">
        <v>272</v>
      </c>
      <c r="F2215" s="3" t="s">
        <v>165</v>
      </c>
      <c r="I2215" s="13" t="n">
        <f aca="false">VLOOKUP(B2215,Sheet1!$B:$J,6,0)</f>
        <v>0</v>
      </c>
      <c r="K2215" s="3" t="s">
        <v>19</v>
      </c>
      <c r="L2215" s="15" t="s">
        <v>37</v>
      </c>
      <c r="M2215" s="15" t="s">
        <v>24</v>
      </c>
      <c r="N2215" s="15" t="s">
        <v>42</v>
      </c>
      <c r="O2215" s="3" t="n">
        <v>4</v>
      </c>
    </row>
    <row r="2216" customFormat="false" ht="13.8" hidden="false" customHeight="false" outlineLevel="0" collapsed="false">
      <c r="A2216" s="4" t="n">
        <v>2202</v>
      </c>
      <c r="B2216" s="3" t="n">
        <v>594</v>
      </c>
      <c r="C2216" s="3" t="s">
        <v>442</v>
      </c>
      <c r="D2216" s="3" t="s">
        <v>115</v>
      </c>
      <c r="E2216" s="3" t="s">
        <v>163</v>
      </c>
      <c r="F2216" s="3" t="s">
        <v>276</v>
      </c>
      <c r="I2216" s="13" t="n">
        <f aca="false">VLOOKUP(B2216,Sheet1!$B:$J,6,0)</f>
        <v>0</v>
      </c>
      <c r="K2216" s="3" t="s">
        <v>67</v>
      </c>
      <c r="L2216" s="15" t="s">
        <v>67</v>
      </c>
      <c r="M2216" s="15" t="s">
        <v>72</v>
      </c>
      <c r="N2216" s="15" t="s">
        <v>54</v>
      </c>
      <c r="O2216" s="3" t="n">
        <v>1</v>
      </c>
    </row>
    <row r="2217" customFormat="false" ht="13.8" hidden="false" customHeight="false" outlineLevel="0" collapsed="false">
      <c r="A2217" s="4" t="n">
        <v>2203</v>
      </c>
      <c r="B2217" s="3" t="n">
        <v>595</v>
      </c>
      <c r="C2217" s="3" t="s">
        <v>442</v>
      </c>
      <c r="D2217" s="3" t="s">
        <v>115</v>
      </c>
      <c r="E2217" s="3" t="s">
        <v>164</v>
      </c>
      <c r="F2217" s="3" t="s">
        <v>167</v>
      </c>
      <c r="I2217" s="13" t="n">
        <f aca="false">VLOOKUP(B2217,Sheet1!$B:$J,6,0)</f>
        <v>0</v>
      </c>
      <c r="K2217" s="3" t="s">
        <v>207</v>
      </c>
      <c r="L2217" s="15" t="s">
        <v>207</v>
      </c>
      <c r="M2217" s="15" t="s">
        <v>67</v>
      </c>
      <c r="N2217" s="15" t="s">
        <v>72</v>
      </c>
      <c r="O2217" s="3" t="n">
        <v>1</v>
      </c>
    </row>
    <row r="2218" customFormat="false" ht="13.8" hidden="false" customHeight="false" outlineLevel="0" collapsed="false">
      <c r="A2218" s="4" t="n">
        <v>2204</v>
      </c>
      <c r="B2218" s="3" t="n">
        <v>596</v>
      </c>
      <c r="C2218" s="3" t="s">
        <v>442</v>
      </c>
      <c r="D2218" s="3" t="s">
        <v>115</v>
      </c>
      <c r="E2218" s="3" t="s">
        <v>270</v>
      </c>
      <c r="F2218" s="3" t="s">
        <v>170</v>
      </c>
      <c r="I2218" s="13" t="n">
        <f aca="false">VLOOKUP(B2218,Sheet1!$B:$J,6,0)</f>
        <v>0</v>
      </c>
      <c r="K2218" s="3" t="s">
        <v>19</v>
      </c>
      <c r="L2218" s="15" t="s">
        <v>19</v>
      </c>
      <c r="M2218" s="15" t="s">
        <v>363</v>
      </c>
      <c r="N2218" s="15" t="s">
        <v>24</v>
      </c>
      <c r="O2218" s="3" t="n">
        <v>4</v>
      </c>
    </row>
    <row r="2219" customFormat="false" ht="13.8" hidden="false" customHeight="false" outlineLevel="0" collapsed="false">
      <c r="A2219" s="4" t="n">
        <v>2205</v>
      </c>
      <c r="B2219" s="3" t="n">
        <v>597</v>
      </c>
      <c r="C2219" s="3" t="s">
        <v>442</v>
      </c>
      <c r="D2219" s="3" t="s">
        <v>115</v>
      </c>
      <c r="E2219" s="3" t="s">
        <v>116</v>
      </c>
      <c r="F2219" s="3" t="s">
        <v>172</v>
      </c>
      <c r="I2219" s="13" t="n">
        <f aca="false">VLOOKUP(B2219,Sheet1!$B:$J,6,0)</f>
        <v>0</v>
      </c>
      <c r="K2219" s="3" t="s">
        <v>24</v>
      </c>
      <c r="L2219" s="15" t="s">
        <v>24</v>
      </c>
      <c r="M2219" s="15" t="s">
        <v>234</v>
      </c>
      <c r="N2219" s="15" t="s">
        <v>54</v>
      </c>
      <c r="O2219" s="3" t="n">
        <v>1</v>
      </c>
    </row>
    <row r="2220" customFormat="false" ht="13.8" hidden="false" customHeight="false" outlineLevel="0" collapsed="false">
      <c r="A2220" s="4" t="n">
        <v>2206</v>
      </c>
      <c r="B2220" s="3" t="n">
        <v>598</v>
      </c>
      <c r="C2220" s="3" t="s">
        <v>442</v>
      </c>
      <c r="D2220" s="3" t="s">
        <v>115</v>
      </c>
      <c r="E2220" s="3" t="s">
        <v>22</v>
      </c>
      <c r="F2220" s="3" t="s">
        <v>168</v>
      </c>
      <c r="I2220" s="13" t="n">
        <f aca="false">VLOOKUP(B2220,Sheet1!$B:$J,6,0)</f>
        <v>0</v>
      </c>
      <c r="K2220" s="3" t="s">
        <v>24</v>
      </c>
      <c r="L2220" s="15" t="s">
        <v>19</v>
      </c>
      <c r="M2220" s="15" t="s">
        <v>54</v>
      </c>
      <c r="N2220" s="15" t="s">
        <v>156</v>
      </c>
      <c r="O2220" s="3" t="n">
        <v>4</v>
      </c>
    </row>
    <row r="2221" customFormat="false" ht="13.8" hidden="false" customHeight="false" outlineLevel="0" collapsed="false">
      <c r="A2221" s="4" t="n">
        <v>2207</v>
      </c>
      <c r="B2221" s="3" t="n">
        <v>599</v>
      </c>
      <c r="C2221" s="3" t="s">
        <v>442</v>
      </c>
      <c r="D2221" s="3" t="s">
        <v>115</v>
      </c>
      <c r="E2221" s="3" t="s">
        <v>269</v>
      </c>
      <c r="F2221" s="3" t="s">
        <v>166</v>
      </c>
      <c r="I2221" s="13" t="n">
        <f aca="false">VLOOKUP(B2221,Sheet1!$B:$J,6,0)</f>
        <v>0</v>
      </c>
      <c r="K2221" s="3" t="s">
        <v>24</v>
      </c>
      <c r="L2221" s="15" t="s">
        <v>24</v>
      </c>
      <c r="M2221" s="15" t="s">
        <v>54</v>
      </c>
      <c r="N2221" s="15" t="s">
        <v>54</v>
      </c>
      <c r="O2221" s="3" t="n">
        <v>4</v>
      </c>
    </row>
    <row r="2222" customFormat="false" ht="13.8" hidden="false" customHeight="false" outlineLevel="0" collapsed="false">
      <c r="A2222" s="4" t="n">
        <v>2208</v>
      </c>
      <c r="B2222" s="3" t="n">
        <v>600</v>
      </c>
      <c r="C2222" s="3" t="s">
        <v>442</v>
      </c>
      <c r="D2222" s="3" t="s">
        <v>115</v>
      </c>
      <c r="E2222" s="3" t="s">
        <v>171</v>
      </c>
      <c r="F2222" s="3" t="s">
        <v>274</v>
      </c>
      <c r="I2222" s="13" t="n">
        <f aca="false">VLOOKUP(B2222,Sheet1!$B:$J,6,0)</f>
        <v>0</v>
      </c>
      <c r="K2222" s="3" t="s">
        <v>19</v>
      </c>
      <c r="L2222" s="15" t="s">
        <v>19</v>
      </c>
      <c r="M2222" s="15" t="s">
        <v>42</v>
      </c>
      <c r="N2222" s="15" t="s">
        <v>97</v>
      </c>
      <c r="O2222" s="3" t="n">
        <v>4</v>
      </c>
    </row>
    <row r="2223" customFormat="false" ht="13.8" hidden="false" customHeight="false" outlineLevel="0" collapsed="false">
      <c r="A2223" s="4" t="n">
        <v>2209</v>
      </c>
      <c r="B2223" s="3" t="n">
        <v>4266</v>
      </c>
      <c r="C2223" s="3" t="s">
        <v>442</v>
      </c>
      <c r="D2223" s="3" t="s">
        <v>127</v>
      </c>
      <c r="E2223" s="3" t="s">
        <v>309</v>
      </c>
      <c r="F2223" s="3" t="s">
        <v>196</v>
      </c>
      <c r="I2223" s="13" t="n">
        <f aca="false">VLOOKUP(B2223,Sheet1!$B:$J,6,0)</f>
        <v>0</v>
      </c>
      <c r="K2223" s="3" t="s">
        <v>54</v>
      </c>
      <c r="L2223" s="15" t="s">
        <v>54</v>
      </c>
      <c r="M2223" s="15" t="s">
        <v>42</v>
      </c>
      <c r="N2223" s="15" t="s">
        <v>54</v>
      </c>
      <c r="O2223" s="3" t="n">
        <v>4</v>
      </c>
    </row>
    <row r="2224" customFormat="false" ht="13.8" hidden="false" customHeight="false" outlineLevel="0" collapsed="false">
      <c r="A2224" s="4" t="n">
        <v>2210</v>
      </c>
      <c r="B2224" s="3" t="n">
        <v>4267</v>
      </c>
      <c r="C2224" s="3" t="s">
        <v>442</v>
      </c>
      <c r="D2224" s="3" t="s">
        <v>127</v>
      </c>
      <c r="E2224" s="3" t="s">
        <v>307</v>
      </c>
      <c r="F2224" s="3" t="s">
        <v>198</v>
      </c>
      <c r="I2224" s="13" t="n">
        <f aca="false">VLOOKUP(B2224,Sheet1!$B:$J,6,0)</f>
        <v>0</v>
      </c>
      <c r="K2224" s="3" t="s">
        <v>33</v>
      </c>
      <c r="L2224" s="15" t="s">
        <v>130</v>
      </c>
      <c r="M2224" s="15" t="s">
        <v>156</v>
      </c>
      <c r="N2224" s="15" t="s">
        <v>156</v>
      </c>
      <c r="O2224" s="3" t="n">
        <v>4</v>
      </c>
    </row>
    <row r="2225" customFormat="false" ht="13.8" hidden="false" customHeight="false" outlineLevel="0" collapsed="false">
      <c r="A2225" s="4" t="n">
        <v>2211</v>
      </c>
      <c r="B2225" s="3" t="n">
        <v>4268</v>
      </c>
      <c r="C2225" s="3" t="s">
        <v>442</v>
      </c>
      <c r="D2225" s="3" t="s">
        <v>127</v>
      </c>
      <c r="E2225" s="3" t="s">
        <v>201</v>
      </c>
      <c r="F2225" s="3" t="s">
        <v>195</v>
      </c>
      <c r="I2225" s="13" t="n">
        <f aca="false">VLOOKUP(B2225,Sheet1!$B:$J,6,0)</f>
        <v>0</v>
      </c>
      <c r="K2225" s="3" t="s">
        <v>37</v>
      </c>
      <c r="L2225" s="15" t="s">
        <v>37</v>
      </c>
      <c r="M2225" s="15" t="s">
        <v>61</v>
      </c>
      <c r="N2225" s="15" t="s">
        <v>61</v>
      </c>
      <c r="O2225" s="3" t="n">
        <v>7</v>
      </c>
    </row>
    <row r="2226" customFormat="false" ht="13.8" hidden="false" customHeight="false" outlineLevel="0" collapsed="false">
      <c r="A2226" s="4" t="n">
        <v>2212</v>
      </c>
      <c r="B2226" s="3" t="n">
        <v>4269</v>
      </c>
      <c r="C2226" s="3" t="s">
        <v>442</v>
      </c>
      <c r="D2226" s="3" t="s">
        <v>127</v>
      </c>
      <c r="E2226" s="3" t="s">
        <v>310</v>
      </c>
      <c r="F2226" s="3" t="s">
        <v>197</v>
      </c>
      <c r="I2226" s="13" t="n">
        <f aca="false">VLOOKUP(B2226,Sheet1!$B:$J,6,0)</f>
        <v>0</v>
      </c>
      <c r="K2226" s="3" t="s">
        <v>62</v>
      </c>
      <c r="L2226" s="15" t="s">
        <v>62</v>
      </c>
      <c r="M2226" s="15" t="s">
        <v>37</v>
      </c>
      <c r="N2226" s="15" t="s">
        <v>62</v>
      </c>
      <c r="O2226" s="3" t="n">
        <v>7</v>
      </c>
    </row>
    <row r="2227" customFormat="false" ht="13.8" hidden="false" customHeight="false" outlineLevel="0" collapsed="false">
      <c r="A2227" s="4" t="n">
        <v>2213</v>
      </c>
      <c r="B2227" s="3" t="n">
        <v>4270</v>
      </c>
      <c r="C2227" s="3" t="s">
        <v>442</v>
      </c>
      <c r="D2227" s="3" t="s">
        <v>127</v>
      </c>
      <c r="E2227" s="3" t="s">
        <v>202</v>
      </c>
      <c r="F2227" s="3" t="s">
        <v>129</v>
      </c>
      <c r="I2227" s="13" t="n">
        <f aca="false">VLOOKUP(B2227,Sheet1!$B:$J,6,0)</f>
        <v>0</v>
      </c>
      <c r="K2227" s="3" t="s">
        <v>54</v>
      </c>
      <c r="L2227" s="15" t="s">
        <v>54</v>
      </c>
      <c r="M2227" s="15" t="s">
        <v>42</v>
      </c>
      <c r="N2227" s="15" t="s">
        <v>42</v>
      </c>
      <c r="O2227" s="3" t="n">
        <v>4</v>
      </c>
    </row>
    <row r="2228" customFormat="false" ht="13.8" hidden="false" customHeight="false" outlineLevel="0" collapsed="false">
      <c r="A2228" s="4" t="n">
        <v>2214</v>
      </c>
      <c r="B2228" s="3" t="n">
        <v>4271</v>
      </c>
      <c r="C2228" s="3" t="s">
        <v>442</v>
      </c>
      <c r="D2228" s="3" t="s">
        <v>127</v>
      </c>
      <c r="E2228" s="3" t="s">
        <v>308</v>
      </c>
      <c r="F2228" s="3" t="s">
        <v>128</v>
      </c>
      <c r="I2228" s="13" t="n">
        <f aca="false">VLOOKUP(B2228,Sheet1!$B:$J,6,0)</f>
        <v>0</v>
      </c>
      <c r="K2228" s="3" t="s">
        <v>42</v>
      </c>
      <c r="L2228" s="15" t="s">
        <v>42</v>
      </c>
      <c r="M2228" s="15" t="s">
        <v>54</v>
      </c>
      <c r="N2228" s="15" t="s">
        <v>67</v>
      </c>
      <c r="O2228" s="3" t="n">
        <v>1</v>
      </c>
    </row>
    <row r="2229" customFormat="false" ht="13.8" hidden="false" customHeight="false" outlineLevel="0" collapsed="false">
      <c r="A2229" s="4" t="n">
        <v>2215</v>
      </c>
      <c r="B2229" s="3" t="n">
        <v>4272</v>
      </c>
      <c r="C2229" s="3" t="s">
        <v>442</v>
      </c>
      <c r="D2229" s="3" t="s">
        <v>127</v>
      </c>
      <c r="E2229" s="3" t="s">
        <v>193</v>
      </c>
      <c r="F2229" s="3" t="s">
        <v>200</v>
      </c>
      <c r="I2229" s="13" t="n">
        <f aca="false">VLOOKUP(B2229,Sheet1!$B:$J,6,0)</f>
        <v>0</v>
      </c>
      <c r="K2229" s="3" t="s">
        <v>42</v>
      </c>
      <c r="L2229" s="15" t="s">
        <v>42</v>
      </c>
      <c r="M2229" s="15" t="s">
        <v>37</v>
      </c>
      <c r="N2229" s="15" t="s">
        <v>37</v>
      </c>
      <c r="O2229" s="3" t="n">
        <v>4</v>
      </c>
    </row>
    <row r="2230" customFormat="false" ht="13.8" hidden="false" customHeight="false" outlineLevel="0" collapsed="false">
      <c r="A2230" s="4" t="n">
        <v>2216</v>
      </c>
      <c r="B2230" s="3" t="n">
        <v>4273</v>
      </c>
      <c r="C2230" s="3" t="s">
        <v>442</v>
      </c>
      <c r="D2230" s="3" t="s">
        <v>127</v>
      </c>
      <c r="E2230" s="3" t="s">
        <v>306</v>
      </c>
      <c r="F2230" s="3" t="s">
        <v>199</v>
      </c>
      <c r="I2230" s="13" t="n">
        <f aca="false">VLOOKUP(B2230,Sheet1!$B:$J,6,0)</f>
        <v>0</v>
      </c>
      <c r="K2230" s="3" t="s">
        <v>37</v>
      </c>
      <c r="L2230" s="15" t="s">
        <v>37</v>
      </c>
      <c r="M2230" s="15" t="s">
        <v>42</v>
      </c>
      <c r="N2230" s="15" t="s">
        <v>42</v>
      </c>
      <c r="O2230" s="3" t="n">
        <v>7</v>
      </c>
    </row>
    <row r="2231" customFormat="false" ht="13.8" hidden="false" customHeight="false" outlineLevel="0" collapsed="false">
      <c r="A2231" s="4" t="n">
        <v>2217</v>
      </c>
      <c r="B2231" s="3" t="n">
        <v>4274</v>
      </c>
      <c r="C2231" s="3" t="s">
        <v>442</v>
      </c>
      <c r="D2231" s="3" t="s">
        <v>127</v>
      </c>
      <c r="E2231" s="3" t="s">
        <v>194</v>
      </c>
      <c r="F2231" s="3" t="s">
        <v>311</v>
      </c>
      <c r="I2231" s="13" t="n">
        <f aca="false">VLOOKUP(B2231,Sheet1!$B:$J,6,0)</f>
        <v>0</v>
      </c>
      <c r="K2231" s="3" t="s">
        <v>54</v>
      </c>
      <c r="L2231" s="15" t="s">
        <v>54</v>
      </c>
      <c r="M2231" s="15" t="s">
        <v>42</v>
      </c>
      <c r="N2231" s="15" t="s">
        <v>42</v>
      </c>
      <c r="O2231" s="3" t="n">
        <v>4</v>
      </c>
    </row>
    <row r="2232" customFormat="false" ht="13.8" hidden="false" customHeight="false" outlineLevel="0" collapsed="false">
      <c r="A2232" s="4" t="n">
        <v>2218</v>
      </c>
      <c r="B2232" s="3" t="n">
        <v>6599</v>
      </c>
      <c r="C2232" s="3" t="s">
        <v>442</v>
      </c>
      <c r="D2232" s="3" t="s">
        <v>26</v>
      </c>
      <c r="E2232" s="3" t="s">
        <v>594</v>
      </c>
      <c r="F2232" s="3" t="s">
        <v>592</v>
      </c>
      <c r="K2232" s="3" t="s">
        <v>62</v>
      </c>
      <c r="L2232" s="15" t="s">
        <v>37</v>
      </c>
      <c r="O2232" s="3" t="n">
        <v>7</v>
      </c>
    </row>
    <row r="2233" customFormat="false" ht="13.8" hidden="false" customHeight="false" outlineLevel="0" collapsed="false">
      <c r="A2233" s="4" t="n">
        <v>2219</v>
      </c>
      <c r="B2233" s="3" t="n">
        <v>6600</v>
      </c>
      <c r="C2233" s="3" t="s">
        <v>442</v>
      </c>
      <c r="D2233" s="3" t="s">
        <v>26</v>
      </c>
      <c r="E2233" s="3" t="s">
        <v>375</v>
      </c>
      <c r="F2233" s="3" t="s">
        <v>591</v>
      </c>
      <c r="K2233" s="3" t="s">
        <v>42</v>
      </c>
      <c r="L2233" s="15" t="s">
        <v>42</v>
      </c>
      <c r="O2233" s="3" t="n">
        <v>4</v>
      </c>
    </row>
    <row r="2234" customFormat="false" ht="13.8" hidden="false" customHeight="false" outlineLevel="0" collapsed="false">
      <c r="A2234" s="4" t="n">
        <v>2220</v>
      </c>
      <c r="B2234" s="3" t="n">
        <v>6601</v>
      </c>
      <c r="C2234" s="3" t="s">
        <v>442</v>
      </c>
      <c r="D2234" s="3" t="s">
        <v>26</v>
      </c>
      <c r="E2234" s="3" t="s">
        <v>581</v>
      </c>
      <c r="F2234" s="3" t="s">
        <v>379</v>
      </c>
      <c r="K2234" s="3" t="s">
        <v>72</v>
      </c>
      <c r="L2234" s="15" t="s">
        <v>72</v>
      </c>
      <c r="O2234" s="3" t="n">
        <v>1</v>
      </c>
    </row>
    <row r="2235" customFormat="false" ht="13.8" hidden="false" customHeight="false" outlineLevel="0" collapsed="false">
      <c r="A2235" s="4" t="n">
        <v>2221</v>
      </c>
      <c r="B2235" s="3" t="n">
        <v>6602</v>
      </c>
      <c r="C2235" s="3" t="s">
        <v>442</v>
      </c>
      <c r="D2235" s="3" t="s">
        <v>26</v>
      </c>
      <c r="E2235" s="3" t="s">
        <v>52</v>
      </c>
      <c r="F2235" s="3" t="s">
        <v>385</v>
      </c>
      <c r="I2235" s="13" t="n">
        <f aca="false">VLOOKUP(B2235,Sheet1!$B:$J,6,0)</f>
        <v>0</v>
      </c>
      <c r="K2235" s="3" t="s">
        <v>72</v>
      </c>
      <c r="L2235" s="15" t="s">
        <v>72</v>
      </c>
      <c r="M2235" s="15" t="s">
        <v>54</v>
      </c>
      <c r="N2235" s="15" t="s">
        <v>54</v>
      </c>
      <c r="O2235" s="3" t="n">
        <v>1</v>
      </c>
    </row>
    <row r="2236" customFormat="false" ht="13.8" hidden="false" customHeight="false" outlineLevel="0" collapsed="false">
      <c r="A2236" s="4" t="n">
        <v>2222</v>
      </c>
      <c r="B2236" s="3" t="n">
        <v>6603</v>
      </c>
      <c r="C2236" s="3" t="s">
        <v>442</v>
      </c>
      <c r="D2236" s="3" t="s">
        <v>26</v>
      </c>
      <c r="E2236" s="3" t="s">
        <v>589</v>
      </c>
      <c r="F2236" s="3" t="s">
        <v>587</v>
      </c>
      <c r="K2236" s="3" t="s">
        <v>61</v>
      </c>
      <c r="L2236" s="15" t="s">
        <v>365</v>
      </c>
      <c r="O2236" s="3" t="n">
        <v>7</v>
      </c>
    </row>
    <row r="2237" customFormat="false" ht="13.8" hidden="false" customHeight="false" outlineLevel="0" collapsed="false">
      <c r="A2237" s="4" t="n">
        <v>2223</v>
      </c>
      <c r="B2237" s="3" t="n">
        <v>6604</v>
      </c>
      <c r="C2237" s="3" t="s">
        <v>442</v>
      </c>
      <c r="D2237" s="3" t="s">
        <v>26</v>
      </c>
      <c r="E2237" s="3" t="s">
        <v>409</v>
      </c>
      <c r="F2237" s="3" t="s">
        <v>593</v>
      </c>
      <c r="K2237" s="3" t="s">
        <v>42</v>
      </c>
      <c r="L2237" s="15" t="s">
        <v>54</v>
      </c>
      <c r="O2237" s="3" t="n">
        <v>1</v>
      </c>
    </row>
    <row r="2238" customFormat="false" ht="13.8" hidden="false" customHeight="false" outlineLevel="0" collapsed="false">
      <c r="A2238" s="4" t="n">
        <v>2224</v>
      </c>
      <c r="B2238" s="3" t="n">
        <v>6605</v>
      </c>
      <c r="C2238" s="3" t="s">
        <v>442</v>
      </c>
      <c r="D2238" s="3" t="s">
        <v>26</v>
      </c>
      <c r="E2238" s="3" t="s">
        <v>583</v>
      </c>
      <c r="F2238" s="3" t="s">
        <v>586</v>
      </c>
      <c r="K2238" s="3" t="s">
        <v>24</v>
      </c>
      <c r="L2238" s="15" t="s">
        <v>72</v>
      </c>
      <c r="O2238" s="3" t="n">
        <v>4</v>
      </c>
    </row>
    <row r="2239" customFormat="false" ht="13.8" hidden="false" customHeight="false" outlineLevel="0" collapsed="false">
      <c r="A2239" s="4" t="n">
        <v>2225</v>
      </c>
      <c r="B2239" s="3" t="n">
        <v>6606</v>
      </c>
      <c r="C2239" s="3" t="s">
        <v>442</v>
      </c>
      <c r="D2239" s="3" t="s">
        <v>26</v>
      </c>
      <c r="E2239" s="3" t="s">
        <v>580</v>
      </c>
      <c r="F2239" s="3" t="s">
        <v>374</v>
      </c>
      <c r="K2239" s="3" t="s">
        <v>97</v>
      </c>
      <c r="L2239" s="15" t="s">
        <v>97</v>
      </c>
      <c r="O2239" s="3" t="n">
        <v>7</v>
      </c>
    </row>
    <row r="2240" customFormat="false" ht="13.8" hidden="false" customHeight="false" outlineLevel="0" collapsed="false">
      <c r="A2240" s="4" t="n">
        <v>2226</v>
      </c>
      <c r="B2240" s="3" t="n">
        <v>6607</v>
      </c>
      <c r="C2240" s="3" t="s">
        <v>442</v>
      </c>
      <c r="D2240" s="3" t="s">
        <v>26</v>
      </c>
      <c r="E2240" s="3" t="s">
        <v>390</v>
      </c>
      <c r="F2240" s="3" t="s">
        <v>585</v>
      </c>
      <c r="K2240" s="3" t="s">
        <v>24</v>
      </c>
      <c r="L2240" s="15" t="s">
        <v>72</v>
      </c>
      <c r="O2240" s="3" t="n">
        <v>1</v>
      </c>
    </row>
    <row r="2241" customFormat="false" ht="13.8" hidden="false" customHeight="false" outlineLevel="0" collapsed="false">
      <c r="A2241" s="4" t="n">
        <v>2227</v>
      </c>
      <c r="B2241" s="3" t="n">
        <v>6608</v>
      </c>
      <c r="C2241" s="3" t="s">
        <v>442</v>
      </c>
      <c r="D2241" s="3" t="s">
        <v>26</v>
      </c>
      <c r="E2241" s="3" t="s">
        <v>28</v>
      </c>
      <c r="F2241" s="3" t="s">
        <v>590</v>
      </c>
      <c r="K2241" s="3" t="s">
        <v>54</v>
      </c>
      <c r="L2241" s="15" t="s">
        <v>67</v>
      </c>
      <c r="O2241" s="3" t="n">
        <v>4</v>
      </c>
    </row>
    <row r="2242" customFormat="false" ht="13.8" hidden="false" customHeight="false" outlineLevel="0" collapsed="false">
      <c r="A2242" s="4" t="n">
        <v>2228</v>
      </c>
      <c r="B2242" s="3" t="n">
        <v>6609</v>
      </c>
      <c r="C2242" s="3" t="s">
        <v>442</v>
      </c>
      <c r="D2242" s="3" t="s">
        <v>26</v>
      </c>
      <c r="E2242" s="3" t="s">
        <v>588</v>
      </c>
      <c r="F2242" s="3" t="s">
        <v>584</v>
      </c>
      <c r="K2242" s="3" t="s">
        <v>67</v>
      </c>
      <c r="L2242" s="15" t="s">
        <v>67</v>
      </c>
      <c r="O2242" s="3" t="n">
        <v>1</v>
      </c>
    </row>
    <row r="2243" customFormat="false" ht="13.8" hidden="false" customHeight="false" outlineLevel="0" collapsed="false">
      <c r="A2243" s="4" t="n">
        <v>2229</v>
      </c>
      <c r="B2243" s="3" t="n">
        <v>6610</v>
      </c>
      <c r="C2243" s="3" t="s">
        <v>442</v>
      </c>
      <c r="D2243" s="3" t="s">
        <v>26</v>
      </c>
      <c r="E2243" s="3" t="s">
        <v>582</v>
      </c>
      <c r="F2243" s="3" t="s">
        <v>348</v>
      </c>
      <c r="K2243" s="3" t="s">
        <v>42</v>
      </c>
      <c r="L2243" s="15" t="s">
        <v>54</v>
      </c>
      <c r="O2243" s="3" t="n">
        <v>1</v>
      </c>
    </row>
    <row r="2244" customFormat="false" ht="13.8" hidden="false" customHeight="false" outlineLevel="0" collapsed="false">
      <c r="A2244" s="4" t="n">
        <v>2230</v>
      </c>
      <c r="B2244" s="3" t="n">
        <v>7512</v>
      </c>
      <c r="C2244" s="3" t="s">
        <v>442</v>
      </c>
      <c r="D2244" s="3" t="s">
        <v>132</v>
      </c>
      <c r="E2244" s="3" t="s">
        <v>212</v>
      </c>
      <c r="F2244" s="3" t="s">
        <v>313</v>
      </c>
      <c r="I2244" s="13" t="n">
        <f aca="false">VLOOKUP(B2244,Sheet1!$B:$J,6,0)</f>
        <v>0</v>
      </c>
      <c r="K2244" s="3" t="s">
        <v>67</v>
      </c>
      <c r="L2244" s="15" t="s">
        <v>70</v>
      </c>
      <c r="M2244" s="15" t="s">
        <v>53</v>
      </c>
      <c r="N2244" s="15" t="s">
        <v>58</v>
      </c>
      <c r="O2244" s="3" t="n">
        <v>1</v>
      </c>
    </row>
    <row r="2245" customFormat="false" ht="13.8" hidden="false" customHeight="false" outlineLevel="0" collapsed="false">
      <c r="A2245" s="4" t="n">
        <v>2231</v>
      </c>
      <c r="B2245" s="3" t="n">
        <v>7513</v>
      </c>
      <c r="C2245" s="3" t="s">
        <v>442</v>
      </c>
      <c r="D2245" s="3" t="s">
        <v>132</v>
      </c>
      <c r="E2245" s="3" t="s">
        <v>215</v>
      </c>
      <c r="F2245" s="3" t="s">
        <v>315</v>
      </c>
      <c r="I2245" s="13" t="n">
        <f aca="false">VLOOKUP(B2245,Sheet1!$B:$J,6,0)</f>
        <v>0</v>
      </c>
      <c r="K2245" s="3" t="s">
        <v>58</v>
      </c>
      <c r="L2245" s="15" t="s">
        <v>67</v>
      </c>
      <c r="M2245" s="15" t="s">
        <v>42</v>
      </c>
      <c r="N2245" s="15" t="s">
        <v>97</v>
      </c>
      <c r="O2245" s="3" t="n">
        <v>1</v>
      </c>
    </row>
    <row r="2246" customFormat="false" ht="13.8" hidden="false" customHeight="false" outlineLevel="0" collapsed="false">
      <c r="A2246" s="4" t="n">
        <v>2232</v>
      </c>
      <c r="B2246" s="3" t="n">
        <v>7514</v>
      </c>
      <c r="C2246" s="3" t="s">
        <v>442</v>
      </c>
      <c r="D2246" s="3" t="s">
        <v>132</v>
      </c>
      <c r="E2246" s="3" t="s">
        <v>210</v>
      </c>
      <c r="F2246" s="3" t="s">
        <v>208</v>
      </c>
      <c r="I2246" s="13" t="n">
        <f aca="false">VLOOKUP(B2246,Sheet1!$B:$J,6,0)</f>
        <v>0</v>
      </c>
      <c r="K2246" s="3" t="s">
        <v>54</v>
      </c>
      <c r="L2246" s="15" t="s">
        <v>42</v>
      </c>
      <c r="M2246" s="15" t="s">
        <v>19</v>
      </c>
      <c r="N2246" s="15" t="s">
        <v>37</v>
      </c>
      <c r="O2246" s="3" t="n">
        <v>4</v>
      </c>
    </row>
    <row r="2247" customFormat="false" ht="13.8" hidden="false" customHeight="false" outlineLevel="0" collapsed="false">
      <c r="A2247" s="4" t="n">
        <v>2233</v>
      </c>
      <c r="B2247" s="3" t="n">
        <v>7515</v>
      </c>
      <c r="C2247" s="3" t="s">
        <v>442</v>
      </c>
      <c r="D2247" s="3" t="s">
        <v>132</v>
      </c>
      <c r="E2247" s="3" t="s">
        <v>211</v>
      </c>
      <c r="F2247" s="3" t="s">
        <v>204</v>
      </c>
      <c r="I2247" s="13" t="n">
        <f aca="false">VLOOKUP(B2247,Sheet1!$B:$J,6,0)</f>
        <v>0</v>
      </c>
      <c r="K2247" s="3" t="s">
        <v>19</v>
      </c>
      <c r="L2247" s="15" t="s">
        <v>19</v>
      </c>
      <c r="M2247" s="15" t="s">
        <v>24</v>
      </c>
      <c r="N2247" s="15" t="s">
        <v>54</v>
      </c>
      <c r="O2247" s="3" t="n">
        <v>7</v>
      </c>
    </row>
    <row r="2248" customFormat="false" ht="13.8" hidden="false" customHeight="false" outlineLevel="0" collapsed="false">
      <c r="A2248" s="4" t="n">
        <v>2234</v>
      </c>
      <c r="B2248" s="3" t="n">
        <v>7516</v>
      </c>
      <c r="C2248" s="3" t="s">
        <v>442</v>
      </c>
      <c r="D2248" s="3" t="s">
        <v>132</v>
      </c>
      <c r="E2248" s="3" t="s">
        <v>314</v>
      </c>
      <c r="F2248" s="3" t="s">
        <v>205</v>
      </c>
      <c r="I2248" s="13" t="n">
        <f aca="false">VLOOKUP(B2248,Sheet1!$B:$J,6,0)</f>
        <v>0</v>
      </c>
      <c r="K2248" s="3" t="s">
        <v>42</v>
      </c>
      <c r="L2248" s="15" t="s">
        <v>42</v>
      </c>
      <c r="M2248" s="15" t="s">
        <v>24</v>
      </c>
      <c r="N2248" s="15" t="s">
        <v>42</v>
      </c>
      <c r="O2248" s="3" t="n">
        <v>7</v>
      </c>
    </row>
    <row r="2249" customFormat="false" ht="13.8" hidden="false" customHeight="false" outlineLevel="0" collapsed="false">
      <c r="A2249" s="4" t="n">
        <v>2235</v>
      </c>
      <c r="B2249" s="3" t="n">
        <v>7517</v>
      </c>
      <c r="C2249" s="3" t="s">
        <v>442</v>
      </c>
      <c r="D2249" s="3" t="s">
        <v>132</v>
      </c>
      <c r="E2249" s="3" t="s">
        <v>214</v>
      </c>
      <c r="F2249" s="3" t="s">
        <v>133</v>
      </c>
      <c r="I2249" s="13" t="n">
        <f aca="false">VLOOKUP(B2249,Sheet1!$B:$J,6,0)</f>
        <v>0</v>
      </c>
      <c r="K2249" s="3" t="s">
        <v>19</v>
      </c>
      <c r="L2249" s="15" t="s">
        <v>19</v>
      </c>
      <c r="M2249" s="15" t="s">
        <v>19</v>
      </c>
      <c r="N2249" s="15" t="s">
        <v>19</v>
      </c>
      <c r="O2249" s="3" t="n">
        <v>7</v>
      </c>
    </row>
    <row r="2250" customFormat="false" ht="13.8" hidden="false" customHeight="false" outlineLevel="0" collapsed="false">
      <c r="A2250" s="4" t="n">
        <v>2236</v>
      </c>
      <c r="B2250" s="3" t="n">
        <v>7518</v>
      </c>
      <c r="C2250" s="3" t="s">
        <v>442</v>
      </c>
      <c r="D2250" s="3" t="s">
        <v>132</v>
      </c>
      <c r="E2250" s="3" t="s">
        <v>213</v>
      </c>
      <c r="F2250" s="3" t="s">
        <v>316</v>
      </c>
      <c r="I2250" s="13" t="n">
        <f aca="false">VLOOKUP(B2250,Sheet1!$B:$J,6,0)</f>
        <v>0</v>
      </c>
      <c r="K2250" s="3" t="s">
        <v>54</v>
      </c>
      <c r="L2250" s="15" t="s">
        <v>54</v>
      </c>
      <c r="M2250" s="15" t="s">
        <v>37</v>
      </c>
      <c r="N2250" s="15" t="s">
        <v>37</v>
      </c>
      <c r="O2250" s="3" t="n">
        <v>4</v>
      </c>
    </row>
    <row r="2251" customFormat="false" ht="13.8" hidden="false" customHeight="false" outlineLevel="0" collapsed="false">
      <c r="A2251" s="4" t="n">
        <v>2237</v>
      </c>
      <c r="B2251" s="3" t="n">
        <v>7519</v>
      </c>
      <c r="C2251" s="3" t="s">
        <v>442</v>
      </c>
      <c r="D2251" s="3" t="s">
        <v>132</v>
      </c>
      <c r="E2251" s="3" t="s">
        <v>312</v>
      </c>
      <c r="F2251" s="3" t="s">
        <v>317</v>
      </c>
      <c r="I2251" s="13" t="n">
        <f aca="false">VLOOKUP(B2251,Sheet1!$B:$J,6,0)</f>
        <v>0</v>
      </c>
      <c r="K2251" s="3" t="s">
        <v>54</v>
      </c>
      <c r="L2251" s="15" t="s">
        <v>54</v>
      </c>
      <c r="M2251" s="15" t="s">
        <v>42</v>
      </c>
      <c r="N2251" s="15" t="s">
        <v>54</v>
      </c>
      <c r="O2251" s="3" t="n">
        <v>4</v>
      </c>
    </row>
    <row r="2252" customFormat="false" ht="13.8" hidden="false" customHeight="false" outlineLevel="0" collapsed="false">
      <c r="A2252" s="4" t="n">
        <v>2238</v>
      </c>
      <c r="B2252" s="3" t="n">
        <v>7520</v>
      </c>
      <c r="C2252" s="3" t="s">
        <v>442</v>
      </c>
      <c r="D2252" s="3" t="s">
        <v>132</v>
      </c>
      <c r="E2252" s="3" t="s">
        <v>203</v>
      </c>
      <c r="F2252" s="3" t="s">
        <v>209</v>
      </c>
      <c r="I2252" s="13" t="n">
        <f aca="false">VLOOKUP(B2252,Sheet1!$B:$J,6,0)</f>
        <v>0</v>
      </c>
      <c r="K2252" s="3" t="s">
        <v>97</v>
      </c>
      <c r="L2252" s="15" t="s">
        <v>97</v>
      </c>
      <c r="M2252" s="15" t="s">
        <v>42</v>
      </c>
      <c r="N2252" s="15" t="s">
        <v>97</v>
      </c>
      <c r="O2252" s="3" t="n">
        <v>7</v>
      </c>
    </row>
    <row r="2253" customFormat="false" ht="13.8" hidden="false" customHeight="false" outlineLevel="0" collapsed="false">
      <c r="A2253" s="4" t="n">
        <v>2239</v>
      </c>
      <c r="B2253" s="3" t="n">
        <v>7521</v>
      </c>
      <c r="C2253" s="3" t="s">
        <v>442</v>
      </c>
      <c r="D2253" s="3" t="s">
        <v>132</v>
      </c>
      <c r="E2253" s="3" t="s">
        <v>134</v>
      </c>
      <c r="F2253" s="3" t="s">
        <v>206</v>
      </c>
      <c r="I2253" s="13" t="n">
        <f aca="false">VLOOKUP(B2253,Sheet1!$B:$J,6,0)</f>
        <v>0</v>
      </c>
      <c r="K2253" s="3" t="s">
        <v>33</v>
      </c>
      <c r="L2253" s="15" t="s">
        <v>33</v>
      </c>
      <c r="M2253" s="15" t="s">
        <v>97</v>
      </c>
      <c r="N2253" s="15" t="s">
        <v>97</v>
      </c>
      <c r="O2253" s="3" t="n">
        <v>4</v>
      </c>
    </row>
    <row r="2254" customFormat="false" ht="13.8" hidden="false" customHeight="false" outlineLevel="0" collapsed="false">
      <c r="A2254" s="4" t="n">
        <v>2240</v>
      </c>
      <c r="B2254" s="3" t="n">
        <v>15903</v>
      </c>
      <c r="C2254" s="3" t="s">
        <v>442</v>
      </c>
      <c r="D2254" s="3" t="s">
        <v>39</v>
      </c>
      <c r="E2254" s="3" t="s">
        <v>232</v>
      </c>
      <c r="F2254" s="3" t="s">
        <v>231</v>
      </c>
      <c r="I2254" s="13" t="n">
        <f aca="false">VLOOKUP(B2254,Sheet1!$B:$J,6,0)</f>
        <v>0</v>
      </c>
      <c r="K2254" s="3" t="s">
        <v>42</v>
      </c>
      <c r="L2254" s="15" t="s">
        <v>42</v>
      </c>
      <c r="M2254" s="15" t="s">
        <v>42</v>
      </c>
      <c r="N2254" s="15" t="s">
        <v>42</v>
      </c>
      <c r="O2254" s="3" t="n">
        <v>4</v>
      </c>
    </row>
    <row r="2255" customFormat="false" ht="13.8" hidden="false" customHeight="false" outlineLevel="0" collapsed="false">
      <c r="A2255" s="4" t="n">
        <v>2241</v>
      </c>
      <c r="B2255" s="3" t="n">
        <v>15904</v>
      </c>
      <c r="C2255" s="3" t="s">
        <v>442</v>
      </c>
      <c r="D2255" s="3" t="s">
        <v>39</v>
      </c>
      <c r="E2255" s="3" t="s">
        <v>41</v>
      </c>
      <c r="F2255" s="3" t="s">
        <v>323</v>
      </c>
      <c r="I2255" s="13" t="n">
        <f aca="false">VLOOKUP(B2255,Sheet1!$B:$J,6,0)</f>
        <v>0</v>
      </c>
      <c r="K2255" s="3" t="s">
        <v>72</v>
      </c>
      <c r="L2255" s="15" t="s">
        <v>70</v>
      </c>
      <c r="M2255" s="15" t="s">
        <v>72</v>
      </c>
      <c r="N2255" s="15" t="s">
        <v>72</v>
      </c>
      <c r="O2255" s="3" t="n">
        <v>1</v>
      </c>
    </row>
    <row r="2256" customFormat="false" ht="13.8" hidden="false" customHeight="false" outlineLevel="0" collapsed="false">
      <c r="A2256" s="4" t="n">
        <v>2242</v>
      </c>
      <c r="B2256" s="3" t="n">
        <v>15905</v>
      </c>
      <c r="C2256" s="3" t="s">
        <v>442</v>
      </c>
      <c r="D2256" s="3" t="s">
        <v>39</v>
      </c>
      <c r="E2256" s="3" t="s">
        <v>322</v>
      </c>
      <c r="F2256" s="3" t="s">
        <v>318</v>
      </c>
      <c r="I2256" s="13" t="n">
        <f aca="false">VLOOKUP(B2256,Sheet1!$B:$J,6,0)</f>
        <v>0</v>
      </c>
      <c r="K2256" s="3" t="s">
        <v>37</v>
      </c>
      <c r="L2256" s="15" t="s">
        <v>37</v>
      </c>
      <c r="M2256" s="15" t="s">
        <v>37</v>
      </c>
      <c r="N2256" s="15" t="s">
        <v>62</v>
      </c>
      <c r="O2256" s="3" t="n">
        <v>7</v>
      </c>
    </row>
    <row r="2257" customFormat="false" ht="13.8" hidden="false" customHeight="false" outlineLevel="0" collapsed="false">
      <c r="A2257" s="4" t="n">
        <v>2243</v>
      </c>
      <c r="B2257" s="3" t="n">
        <v>15906</v>
      </c>
      <c r="C2257" s="3" t="s">
        <v>442</v>
      </c>
      <c r="D2257" s="3" t="s">
        <v>39</v>
      </c>
      <c r="E2257" s="3" t="s">
        <v>324</v>
      </c>
      <c r="F2257" s="3" t="s">
        <v>230</v>
      </c>
      <c r="I2257" s="13" t="n">
        <f aca="false">VLOOKUP(B2257,Sheet1!$B:$J,6,0)</f>
        <v>0</v>
      </c>
      <c r="K2257" s="3" t="s">
        <v>58</v>
      </c>
      <c r="L2257" s="15" t="s">
        <v>58</v>
      </c>
      <c r="M2257" s="15" t="s">
        <v>67</v>
      </c>
      <c r="N2257" s="15" t="s">
        <v>67</v>
      </c>
      <c r="O2257" s="3" t="n">
        <v>1</v>
      </c>
    </row>
    <row r="2258" customFormat="false" ht="13.8" hidden="false" customHeight="false" outlineLevel="0" collapsed="false">
      <c r="A2258" s="4" t="n">
        <v>2244</v>
      </c>
      <c r="B2258" s="3" t="n">
        <v>18378</v>
      </c>
      <c r="C2258" s="3" t="s">
        <v>442</v>
      </c>
      <c r="D2258" s="3" t="s">
        <v>21</v>
      </c>
      <c r="E2258" s="3" t="s">
        <v>32</v>
      </c>
      <c r="F2258" s="3" t="s">
        <v>68</v>
      </c>
      <c r="I2258" s="13" t="n">
        <f aca="false">VLOOKUP(B2258,Sheet1!$B:$J,6,0)</f>
        <v>0</v>
      </c>
      <c r="K2258" s="3" t="s">
        <v>24</v>
      </c>
      <c r="L2258" s="15" t="s">
        <v>24</v>
      </c>
      <c r="M2258" s="15" t="s">
        <v>97</v>
      </c>
      <c r="N2258" s="15" t="s">
        <v>33</v>
      </c>
      <c r="O2258" s="3" t="n">
        <v>1</v>
      </c>
    </row>
    <row r="2259" customFormat="false" ht="13.8" hidden="false" customHeight="false" outlineLevel="0" collapsed="false">
      <c r="A2259" s="4" t="n">
        <v>2245</v>
      </c>
      <c r="B2259" s="3" t="n">
        <v>18379</v>
      </c>
      <c r="C2259" s="3" t="s">
        <v>442</v>
      </c>
      <c r="D2259" s="3" t="s">
        <v>21</v>
      </c>
      <c r="E2259" s="3" t="s">
        <v>95</v>
      </c>
      <c r="F2259" s="3" t="s">
        <v>96</v>
      </c>
      <c r="I2259" s="13" t="n">
        <f aca="false">VLOOKUP(B2259,Sheet1!$B:$J,6,0)</f>
        <v>0</v>
      </c>
      <c r="K2259" s="3" t="s">
        <v>72</v>
      </c>
      <c r="L2259" s="15" t="s">
        <v>54</v>
      </c>
      <c r="M2259" s="15" t="s">
        <v>42</v>
      </c>
      <c r="N2259" s="15" t="s">
        <v>42</v>
      </c>
      <c r="O2259" s="3" t="n">
        <v>4</v>
      </c>
    </row>
    <row r="2260" customFormat="false" ht="13.8" hidden="false" customHeight="false" outlineLevel="0" collapsed="false">
      <c r="A2260" s="4" t="n">
        <v>2246</v>
      </c>
      <c r="B2260" s="3" t="n">
        <v>18380</v>
      </c>
      <c r="C2260" s="3" t="s">
        <v>442</v>
      </c>
      <c r="D2260" s="3" t="s">
        <v>21</v>
      </c>
      <c r="E2260" s="3" t="s">
        <v>92</v>
      </c>
      <c r="F2260" s="3" t="s">
        <v>94</v>
      </c>
      <c r="I2260" s="13" t="n">
        <f aca="false">VLOOKUP(B2260,Sheet1!$B:$J,6,0)</f>
        <v>0</v>
      </c>
      <c r="K2260" s="3" t="s">
        <v>19</v>
      </c>
      <c r="L2260" s="15" t="s">
        <v>19</v>
      </c>
      <c r="M2260" s="15" t="s">
        <v>67</v>
      </c>
      <c r="N2260" s="15" t="s">
        <v>67</v>
      </c>
      <c r="O2260" s="3" t="n">
        <v>4</v>
      </c>
    </row>
    <row r="2261" customFormat="false" ht="13.8" hidden="false" customHeight="false" outlineLevel="0" collapsed="false">
      <c r="A2261" s="4" t="n">
        <v>2247</v>
      </c>
      <c r="B2261" s="3" t="n">
        <v>18381</v>
      </c>
      <c r="C2261" s="3" t="s">
        <v>442</v>
      </c>
      <c r="D2261" s="3" t="s">
        <v>21</v>
      </c>
      <c r="E2261" s="3" t="s">
        <v>74</v>
      </c>
      <c r="F2261" s="3" t="s">
        <v>100</v>
      </c>
      <c r="I2261" s="13" t="n">
        <f aca="false">VLOOKUP(B2261,Sheet1!$B:$J,6,0)</f>
        <v>0</v>
      </c>
      <c r="K2261" s="3" t="s">
        <v>42</v>
      </c>
      <c r="L2261" s="15" t="s">
        <v>97</v>
      </c>
      <c r="M2261" s="15" t="s">
        <v>97</v>
      </c>
      <c r="N2261" s="15" t="s">
        <v>97</v>
      </c>
      <c r="O2261" s="3" t="n">
        <v>4</v>
      </c>
    </row>
    <row r="2262" customFormat="false" ht="13.8" hidden="false" customHeight="false" outlineLevel="0" collapsed="false">
      <c r="A2262" s="4" t="n">
        <v>2248</v>
      </c>
      <c r="B2262" s="3" t="n">
        <v>18382</v>
      </c>
      <c r="C2262" s="3" t="s">
        <v>442</v>
      </c>
      <c r="D2262" s="3" t="s">
        <v>21</v>
      </c>
      <c r="E2262" s="3" t="s">
        <v>23</v>
      </c>
      <c r="F2262" s="3" t="s">
        <v>69</v>
      </c>
      <c r="I2262" s="13" t="n">
        <f aca="false">VLOOKUP(B2262,Sheet1!$B:$J,6,0)</f>
        <v>0</v>
      </c>
      <c r="K2262" s="3" t="s">
        <v>72</v>
      </c>
      <c r="L2262" s="15" t="s">
        <v>70</v>
      </c>
      <c r="M2262" s="15" t="s">
        <v>24</v>
      </c>
      <c r="N2262" s="15" t="s">
        <v>42</v>
      </c>
      <c r="O2262" s="3" t="n">
        <v>1</v>
      </c>
    </row>
    <row r="2263" customFormat="false" ht="13.8" hidden="false" customHeight="false" outlineLevel="0" collapsed="false">
      <c r="A2263" s="4" t="n">
        <v>2249</v>
      </c>
      <c r="B2263" s="3" t="n">
        <v>18383</v>
      </c>
      <c r="C2263" s="3" t="s">
        <v>442</v>
      </c>
      <c r="D2263" s="3" t="s">
        <v>21</v>
      </c>
      <c r="E2263" s="3" t="s">
        <v>93</v>
      </c>
      <c r="F2263" s="3" t="s">
        <v>79</v>
      </c>
      <c r="I2263" s="13" t="n">
        <f aca="false">VLOOKUP(B2263,Sheet1!$B:$J,6,0)</f>
        <v>0</v>
      </c>
      <c r="K2263" s="3" t="s">
        <v>54</v>
      </c>
      <c r="L2263" s="15" t="s">
        <v>54</v>
      </c>
      <c r="M2263" s="15" t="s">
        <v>54</v>
      </c>
      <c r="N2263" s="15" t="s">
        <v>54</v>
      </c>
      <c r="O2263" s="3" t="n">
        <v>1</v>
      </c>
    </row>
    <row r="2264" customFormat="false" ht="13.8" hidden="false" customHeight="false" outlineLevel="0" collapsed="false">
      <c r="A2264" s="4" t="n">
        <v>2250</v>
      </c>
      <c r="B2264" s="3" t="n">
        <v>18384</v>
      </c>
      <c r="C2264" s="3" t="s">
        <v>442</v>
      </c>
      <c r="D2264" s="3" t="s">
        <v>21</v>
      </c>
      <c r="E2264" s="3" t="s">
        <v>31</v>
      </c>
      <c r="F2264" s="3" t="s">
        <v>78</v>
      </c>
      <c r="I2264" s="13" t="n">
        <f aca="false">VLOOKUP(B2264,Sheet1!$B:$J,6,0)</f>
        <v>0</v>
      </c>
      <c r="K2264" s="3" t="s">
        <v>42</v>
      </c>
      <c r="L2264" s="15" t="s">
        <v>42</v>
      </c>
      <c r="M2264" s="15" t="s">
        <v>97</v>
      </c>
      <c r="N2264" s="15" t="s">
        <v>42</v>
      </c>
      <c r="O2264" s="3" t="n">
        <v>7</v>
      </c>
    </row>
    <row r="2265" customFormat="false" ht="13.8" hidden="false" customHeight="false" outlineLevel="0" collapsed="false">
      <c r="A2265" s="4" t="n">
        <v>2251</v>
      </c>
      <c r="B2265" s="3" t="n">
        <v>18385</v>
      </c>
      <c r="C2265" s="3" t="s">
        <v>442</v>
      </c>
      <c r="D2265" s="3" t="s">
        <v>21</v>
      </c>
      <c r="E2265" s="3" t="s">
        <v>73</v>
      </c>
      <c r="F2265" s="3" t="s">
        <v>71</v>
      </c>
      <c r="I2265" s="13" t="n">
        <f aca="false">VLOOKUP(B2265,Sheet1!$B:$J,6,0)</f>
        <v>0</v>
      </c>
      <c r="K2265" s="3" t="s">
        <v>19</v>
      </c>
      <c r="L2265" s="15" t="s">
        <v>19</v>
      </c>
      <c r="M2265" s="15" t="s">
        <v>24</v>
      </c>
      <c r="N2265" s="15" t="s">
        <v>24</v>
      </c>
      <c r="O2265" s="3" t="n">
        <v>4</v>
      </c>
    </row>
    <row r="2266" customFormat="false" ht="13.8" hidden="false" customHeight="false" outlineLevel="0" collapsed="false">
      <c r="A2266" s="4" t="n">
        <v>2252</v>
      </c>
      <c r="B2266" s="3" t="n">
        <v>18386</v>
      </c>
      <c r="C2266" s="3" t="s">
        <v>442</v>
      </c>
      <c r="D2266" s="3" t="s">
        <v>21</v>
      </c>
      <c r="E2266" s="3" t="s">
        <v>65</v>
      </c>
      <c r="F2266" s="3" t="s">
        <v>27</v>
      </c>
      <c r="I2266" s="13" t="n">
        <f aca="false">VLOOKUP(B2266,Sheet1!$B:$J,6,0)</f>
        <v>0</v>
      </c>
      <c r="K2266" s="3" t="s">
        <v>24</v>
      </c>
      <c r="L2266" s="15" t="s">
        <v>24</v>
      </c>
      <c r="M2266" s="15" t="s">
        <v>72</v>
      </c>
      <c r="N2266" s="15" t="s">
        <v>42</v>
      </c>
      <c r="O2266" s="3" t="n">
        <v>4</v>
      </c>
    </row>
    <row r="2267" customFormat="false" ht="13.8" hidden="false" customHeight="false" outlineLevel="0" collapsed="false">
      <c r="A2267" s="4" t="n">
        <v>2253</v>
      </c>
      <c r="B2267" s="3" t="n">
        <v>18387</v>
      </c>
      <c r="C2267" s="3" t="s">
        <v>442</v>
      </c>
      <c r="D2267" s="3" t="s">
        <v>21</v>
      </c>
      <c r="E2267" s="3" t="s">
        <v>76</v>
      </c>
      <c r="F2267" s="3" t="s">
        <v>66</v>
      </c>
      <c r="I2267" s="13" t="n">
        <f aca="false">VLOOKUP(B2267,Sheet1!$B:$J,6,0)</f>
        <v>0</v>
      </c>
      <c r="K2267" s="3" t="s">
        <v>54</v>
      </c>
      <c r="L2267" s="15" t="s">
        <v>54</v>
      </c>
      <c r="M2267" s="15" t="s">
        <v>67</v>
      </c>
      <c r="N2267" s="15" t="s">
        <v>54</v>
      </c>
      <c r="O2267" s="3" t="n">
        <v>1</v>
      </c>
    </row>
    <row r="2268" customFormat="false" ht="13.8" hidden="false" customHeight="false" outlineLevel="0" collapsed="false">
      <c r="A2268" s="4" t="n">
        <v>2254</v>
      </c>
      <c r="B2268" s="3" t="n">
        <v>18388</v>
      </c>
      <c r="C2268" s="3" t="s">
        <v>442</v>
      </c>
      <c r="D2268" s="3" t="s">
        <v>21</v>
      </c>
      <c r="E2268" s="3" t="s">
        <v>75</v>
      </c>
      <c r="F2268" s="3" t="s">
        <v>98</v>
      </c>
      <c r="I2268" s="13" t="n">
        <f aca="false">VLOOKUP(B2268,Sheet1!$B:$J,6,0)</f>
        <v>0</v>
      </c>
      <c r="K2268" s="3" t="s">
        <v>42</v>
      </c>
      <c r="L2268" s="15" t="s">
        <v>42</v>
      </c>
      <c r="M2268" s="15" t="s">
        <v>19</v>
      </c>
      <c r="N2268" s="15" t="s">
        <v>19</v>
      </c>
      <c r="O2268" s="3" t="n">
        <v>5</v>
      </c>
    </row>
    <row r="2269" customFormat="false" ht="13.8" hidden="false" customHeight="false" outlineLevel="0" collapsed="false">
      <c r="A2269" s="4" t="n">
        <v>2255</v>
      </c>
      <c r="B2269" s="3" t="n">
        <v>18389</v>
      </c>
      <c r="C2269" s="3" t="s">
        <v>442</v>
      </c>
      <c r="D2269" s="3" t="s">
        <v>21</v>
      </c>
      <c r="E2269" s="3" t="s">
        <v>99</v>
      </c>
      <c r="F2269" s="3" t="s">
        <v>77</v>
      </c>
      <c r="I2269" s="13" t="n">
        <f aca="false">VLOOKUP(B2269,Sheet1!$B:$J,6,0)</f>
        <v>0</v>
      </c>
      <c r="K2269" s="3" t="s">
        <v>19</v>
      </c>
      <c r="L2269" s="15" t="s">
        <v>19</v>
      </c>
      <c r="M2269" s="15" t="s">
        <v>19</v>
      </c>
      <c r="N2269" s="15" t="s">
        <v>19</v>
      </c>
      <c r="O2269" s="3" t="n">
        <v>4</v>
      </c>
    </row>
    <row r="2270" customFormat="false" ht="13.8" hidden="false" customHeight="false" outlineLevel="0" collapsed="false">
      <c r="A2270" s="4" t="n">
        <v>2256</v>
      </c>
      <c r="B2270" s="3" t="n">
        <v>18775</v>
      </c>
      <c r="C2270" s="3" t="s">
        <v>442</v>
      </c>
      <c r="D2270" s="3" t="s">
        <v>136</v>
      </c>
      <c r="E2270" s="3" t="s">
        <v>326</v>
      </c>
      <c r="F2270" s="3" t="s">
        <v>241</v>
      </c>
      <c r="I2270" s="13" t="n">
        <f aca="false">VLOOKUP(B2270,Sheet1!$B:$J,6,0)</f>
        <v>0</v>
      </c>
      <c r="K2270" s="3" t="s">
        <v>156</v>
      </c>
      <c r="L2270" s="15" t="s">
        <v>156</v>
      </c>
      <c r="M2270" s="15" t="s">
        <v>97</v>
      </c>
      <c r="N2270" s="15" t="s">
        <v>97</v>
      </c>
      <c r="O2270" s="3" t="n">
        <v>1</v>
      </c>
    </row>
    <row r="2271" customFormat="false" ht="13.8" hidden="false" customHeight="false" outlineLevel="0" collapsed="false">
      <c r="A2271" s="4" t="n">
        <v>2257</v>
      </c>
      <c r="B2271" s="3" t="n">
        <v>18776</v>
      </c>
      <c r="C2271" s="3" t="s">
        <v>442</v>
      </c>
      <c r="D2271" s="3" t="s">
        <v>136</v>
      </c>
      <c r="E2271" s="3" t="s">
        <v>140</v>
      </c>
      <c r="F2271" s="3" t="s">
        <v>239</v>
      </c>
      <c r="I2271" s="13" t="n">
        <f aca="false">VLOOKUP(B2271,Sheet1!$B:$J,6,0)</f>
        <v>0</v>
      </c>
      <c r="K2271" s="3" t="s">
        <v>67</v>
      </c>
      <c r="L2271" s="15" t="s">
        <v>67</v>
      </c>
      <c r="M2271" s="15" t="s">
        <v>67</v>
      </c>
      <c r="N2271" s="15" t="s">
        <v>67</v>
      </c>
      <c r="O2271" s="3" t="n">
        <v>1</v>
      </c>
    </row>
    <row r="2272" customFormat="false" ht="13.8" hidden="false" customHeight="false" outlineLevel="0" collapsed="false">
      <c r="A2272" s="4" t="n">
        <v>2258</v>
      </c>
      <c r="B2272" s="3" t="n">
        <v>18777</v>
      </c>
      <c r="C2272" s="3" t="s">
        <v>442</v>
      </c>
      <c r="D2272" s="3" t="s">
        <v>136</v>
      </c>
      <c r="E2272" s="3" t="s">
        <v>236</v>
      </c>
      <c r="F2272" s="3" t="s">
        <v>329</v>
      </c>
      <c r="I2272" s="13" t="n">
        <f aca="false">VLOOKUP(B2272,Sheet1!$B:$J,6,0)</f>
        <v>0</v>
      </c>
      <c r="K2272" s="3" t="s">
        <v>24</v>
      </c>
      <c r="L2272" s="15" t="s">
        <v>42</v>
      </c>
      <c r="M2272" s="15" t="s">
        <v>24</v>
      </c>
      <c r="N2272" s="15" t="s">
        <v>24</v>
      </c>
      <c r="O2272" s="3" t="n">
        <v>1</v>
      </c>
    </row>
    <row r="2273" customFormat="false" ht="13.8" hidden="false" customHeight="false" outlineLevel="0" collapsed="false">
      <c r="A2273" s="4" t="n">
        <v>2259</v>
      </c>
      <c r="B2273" s="3" t="n">
        <v>18778</v>
      </c>
      <c r="C2273" s="3" t="s">
        <v>442</v>
      </c>
      <c r="D2273" s="3" t="s">
        <v>136</v>
      </c>
      <c r="E2273" s="3" t="s">
        <v>137</v>
      </c>
      <c r="F2273" s="3" t="s">
        <v>238</v>
      </c>
      <c r="I2273" s="13" t="n">
        <f aca="false">VLOOKUP(B2273,Sheet1!$B:$J,6,0)</f>
        <v>0</v>
      </c>
      <c r="K2273" s="3" t="s">
        <v>293</v>
      </c>
      <c r="L2273" s="15" t="s">
        <v>156</v>
      </c>
      <c r="M2273" s="15" t="s">
        <v>156</v>
      </c>
      <c r="N2273" s="15" t="s">
        <v>207</v>
      </c>
      <c r="O2273" s="3" t="n">
        <v>1</v>
      </c>
    </row>
    <row r="2274" customFormat="false" ht="13.8" hidden="false" customHeight="false" outlineLevel="0" collapsed="false">
      <c r="A2274" s="4" t="n">
        <v>2260</v>
      </c>
      <c r="B2274" s="3" t="n">
        <v>18779</v>
      </c>
      <c r="C2274" s="3" t="s">
        <v>442</v>
      </c>
      <c r="D2274" s="3" t="s">
        <v>136</v>
      </c>
      <c r="E2274" s="3" t="s">
        <v>138</v>
      </c>
      <c r="F2274" s="3" t="s">
        <v>330</v>
      </c>
      <c r="I2274" s="13" t="n">
        <f aca="false">VLOOKUP(B2274,Sheet1!$B:$J,6,0)</f>
        <v>0</v>
      </c>
      <c r="K2274" s="3" t="s">
        <v>72</v>
      </c>
      <c r="L2274" s="15" t="s">
        <v>70</v>
      </c>
      <c r="M2274" s="15" t="s">
        <v>19</v>
      </c>
      <c r="N2274" s="15" t="s">
        <v>19</v>
      </c>
      <c r="O2274" s="3" t="n">
        <v>1</v>
      </c>
    </row>
    <row r="2275" customFormat="false" ht="13.8" hidden="false" customHeight="false" outlineLevel="0" collapsed="false">
      <c r="A2275" s="4" t="n">
        <v>2261</v>
      </c>
      <c r="B2275" s="3" t="n">
        <v>18780</v>
      </c>
      <c r="C2275" s="3" t="s">
        <v>442</v>
      </c>
      <c r="D2275" s="3" t="s">
        <v>136</v>
      </c>
      <c r="E2275" s="3" t="s">
        <v>325</v>
      </c>
      <c r="F2275" s="3" t="s">
        <v>240</v>
      </c>
      <c r="I2275" s="13" t="n">
        <f aca="false">VLOOKUP(B2275,Sheet1!$B:$J,6,0)</f>
        <v>0</v>
      </c>
      <c r="K2275" s="3" t="s">
        <v>54</v>
      </c>
      <c r="L2275" s="15" t="s">
        <v>54</v>
      </c>
      <c r="M2275" s="15" t="s">
        <v>54</v>
      </c>
      <c r="N2275" s="15" t="s">
        <v>54</v>
      </c>
      <c r="O2275" s="3" t="n">
        <v>1</v>
      </c>
    </row>
    <row r="2276" customFormat="false" ht="13.8" hidden="false" customHeight="false" outlineLevel="0" collapsed="false">
      <c r="A2276" s="4" t="n">
        <v>2262</v>
      </c>
      <c r="B2276" s="3" t="n">
        <v>18781</v>
      </c>
      <c r="C2276" s="3" t="s">
        <v>442</v>
      </c>
      <c r="D2276" s="3" t="s">
        <v>136</v>
      </c>
      <c r="E2276" s="3" t="s">
        <v>242</v>
      </c>
      <c r="F2276" s="3" t="s">
        <v>327</v>
      </c>
      <c r="I2276" s="13" t="n">
        <f aca="false">VLOOKUP(B2276,Sheet1!$B:$J,6,0)</f>
        <v>0</v>
      </c>
      <c r="K2276" s="3" t="s">
        <v>63</v>
      </c>
      <c r="L2276" s="15" t="s">
        <v>63</v>
      </c>
      <c r="M2276" s="15" t="s">
        <v>63</v>
      </c>
      <c r="N2276" s="15" t="s">
        <v>63</v>
      </c>
      <c r="O2276" s="3" t="n">
        <v>7</v>
      </c>
    </row>
    <row r="2277" customFormat="false" ht="13.8" hidden="false" customHeight="false" outlineLevel="0" collapsed="false">
      <c r="A2277" s="4" t="n">
        <v>2263</v>
      </c>
      <c r="B2277" s="3" t="n">
        <v>18782</v>
      </c>
      <c r="C2277" s="3" t="s">
        <v>442</v>
      </c>
      <c r="D2277" s="3" t="s">
        <v>136</v>
      </c>
      <c r="E2277" s="3" t="s">
        <v>243</v>
      </c>
      <c r="F2277" s="3" t="s">
        <v>328</v>
      </c>
      <c r="I2277" s="13" t="n">
        <f aca="false">VLOOKUP(B2277,Sheet1!$B:$J,6,0)</f>
        <v>0</v>
      </c>
      <c r="K2277" s="3" t="s">
        <v>24</v>
      </c>
      <c r="L2277" s="15" t="s">
        <v>24</v>
      </c>
      <c r="M2277" s="15" t="s">
        <v>24</v>
      </c>
      <c r="N2277" s="15" t="s">
        <v>72</v>
      </c>
      <c r="O2277" s="3" t="n">
        <v>1</v>
      </c>
    </row>
    <row r="2278" customFormat="false" ht="13.8" hidden="false" customHeight="false" outlineLevel="0" collapsed="false">
      <c r="A2278" s="4" t="n">
        <v>2264</v>
      </c>
      <c r="B2278" s="3" t="n">
        <v>18783</v>
      </c>
      <c r="C2278" s="3" t="s">
        <v>442</v>
      </c>
      <c r="D2278" s="3" t="s">
        <v>136</v>
      </c>
      <c r="E2278" s="3" t="s">
        <v>237</v>
      </c>
      <c r="F2278" s="3" t="s">
        <v>139</v>
      </c>
      <c r="I2278" s="13" t="n">
        <f aca="false">VLOOKUP(B2278,Sheet1!$B:$J,6,0)</f>
        <v>0</v>
      </c>
      <c r="K2278" s="3" t="s">
        <v>19</v>
      </c>
      <c r="L2278" s="15" t="s">
        <v>19</v>
      </c>
      <c r="M2278" s="15" t="s">
        <v>33</v>
      </c>
      <c r="N2278" s="15" t="s">
        <v>33</v>
      </c>
      <c r="O2278" s="3" t="n">
        <v>7</v>
      </c>
    </row>
    <row r="2279" customFormat="false" ht="13.8" hidden="false" customHeight="false" outlineLevel="0" collapsed="false">
      <c r="A2279" s="4" t="n">
        <v>2265</v>
      </c>
      <c r="B2279" s="3" t="n">
        <v>21094</v>
      </c>
      <c r="C2279" s="3" t="s">
        <v>442</v>
      </c>
      <c r="D2279" s="3" t="s">
        <v>16</v>
      </c>
      <c r="E2279" s="3" t="s">
        <v>643</v>
      </c>
      <c r="F2279" s="3" t="s">
        <v>571</v>
      </c>
      <c r="K2279" s="3" t="s">
        <v>72</v>
      </c>
      <c r="L2279" s="15" t="s">
        <v>54</v>
      </c>
      <c r="O2279" s="3" t="n">
        <v>1</v>
      </c>
    </row>
    <row r="2280" customFormat="false" ht="13.8" hidden="false" customHeight="false" outlineLevel="0" collapsed="false">
      <c r="A2280" s="4" t="n">
        <v>2266</v>
      </c>
      <c r="B2280" s="3" t="n">
        <v>27116</v>
      </c>
      <c r="C2280" s="3" t="s">
        <v>442</v>
      </c>
      <c r="D2280" s="3" t="s">
        <v>540</v>
      </c>
      <c r="E2280" s="3" t="s">
        <v>542</v>
      </c>
      <c r="F2280" s="3" t="s">
        <v>635</v>
      </c>
      <c r="K2280" s="3" t="s">
        <v>24</v>
      </c>
      <c r="L2280" s="15" t="s">
        <v>42</v>
      </c>
      <c r="O2280" s="3" t="n">
        <v>1</v>
      </c>
    </row>
    <row r="2281" customFormat="false" ht="13.8" hidden="false" customHeight="false" outlineLevel="0" collapsed="false">
      <c r="A2281" s="4" t="n">
        <v>2267</v>
      </c>
      <c r="B2281" s="3" t="n">
        <v>27117</v>
      </c>
      <c r="C2281" s="3" t="s">
        <v>442</v>
      </c>
      <c r="D2281" s="3" t="s">
        <v>540</v>
      </c>
      <c r="E2281" s="3" t="s">
        <v>549</v>
      </c>
      <c r="F2281" s="3" t="s">
        <v>662</v>
      </c>
      <c r="K2281" s="3" t="s">
        <v>19</v>
      </c>
      <c r="L2281" s="15" t="s">
        <v>19</v>
      </c>
      <c r="O2281" s="3" t="n">
        <v>4</v>
      </c>
    </row>
    <row r="2282" customFormat="false" ht="13.8" hidden="false" customHeight="false" outlineLevel="0" collapsed="false">
      <c r="A2282" s="4" t="n">
        <v>2268</v>
      </c>
      <c r="B2282" s="3" t="n">
        <v>27118</v>
      </c>
      <c r="C2282" s="3" t="s">
        <v>442</v>
      </c>
      <c r="D2282" s="3" t="s">
        <v>540</v>
      </c>
      <c r="E2282" s="3" t="s">
        <v>543</v>
      </c>
      <c r="F2282" s="3" t="s">
        <v>547</v>
      </c>
      <c r="K2282" s="3" t="s">
        <v>42</v>
      </c>
      <c r="L2282" s="15" t="s">
        <v>42</v>
      </c>
      <c r="O2282" s="3" t="n">
        <v>4</v>
      </c>
    </row>
    <row r="2283" customFormat="false" ht="13.8" hidden="false" customHeight="false" outlineLevel="0" collapsed="false">
      <c r="A2283" s="4" t="n">
        <v>2269</v>
      </c>
      <c r="B2283" s="3" t="n">
        <v>27119</v>
      </c>
      <c r="C2283" s="3" t="s">
        <v>442</v>
      </c>
      <c r="D2283" s="3" t="s">
        <v>540</v>
      </c>
      <c r="E2283" s="3" t="s">
        <v>632</v>
      </c>
      <c r="F2283" s="3" t="s">
        <v>541</v>
      </c>
      <c r="K2283" s="3" t="s">
        <v>19</v>
      </c>
      <c r="L2283" s="15" t="s">
        <v>19</v>
      </c>
      <c r="O2283" s="3" t="n">
        <v>4</v>
      </c>
    </row>
    <row r="2284" customFormat="false" ht="13.8" hidden="false" customHeight="false" outlineLevel="0" collapsed="false">
      <c r="A2284" s="4" t="n">
        <v>2270</v>
      </c>
      <c r="B2284" s="3" t="n">
        <v>27120</v>
      </c>
      <c r="C2284" s="3" t="s">
        <v>442</v>
      </c>
      <c r="D2284" s="3" t="s">
        <v>540</v>
      </c>
      <c r="E2284" s="3" t="s">
        <v>545</v>
      </c>
      <c r="F2284" s="3" t="s">
        <v>548</v>
      </c>
      <c r="K2284" s="3" t="s">
        <v>19</v>
      </c>
      <c r="L2284" s="15" t="s">
        <v>42</v>
      </c>
      <c r="O2284" s="3" t="n">
        <v>7</v>
      </c>
    </row>
    <row r="2285" customFormat="false" ht="13.8" hidden="false" customHeight="false" outlineLevel="0" collapsed="false">
      <c r="A2285" s="4" t="n">
        <v>2271</v>
      </c>
      <c r="B2285" s="3" t="n">
        <v>27121</v>
      </c>
      <c r="C2285" s="3" t="s">
        <v>442</v>
      </c>
      <c r="D2285" s="3" t="s">
        <v>540</v>
      </c>
      <c r="E2285" s="3" t="s">
        <v>544</v>
      </c>
      <c r="F2285" s="3" t="s">
        <v>579</v>
      </c>
      <c r="K2285" s="3" t="s">
        <v>54</v>
      </c>
      <c r="L2285" s="15" t="s">
        <v>72</v>
      </c>
      <c r="O2285" s="3" t="n">
        <v>1</v>
      </c>
    </row>
    <row r="2286" customFormat="false" ht="13.8" hidden="false" customHeight="false" outlineLevel="0" collapsed="false">
      <c r="A2286" s="4" t="n">
        <v>2272</v>
      </c>
      <c r="B2286" s="3" t="n">
        <v>27122</v>
      </c>
      <c r="C2286" s="3" t="s">
        <v>442</v>
      </c>
      <c r="D2286" s="3" t="s">
        <v>540</v>
      </c>
      <c r="E2286" s="3" t="s">
        <v>546</v>
      </c>
      <c r="F2286" s="3" t="s">
        <v>634</v>
      </c>
      <c r="K2286" s="3" t="s">
        <v>54</v>
      </c>
      <c r="L2286" s="15" t="s">
        <v>24</v>
      </c>
      <c r="O2286" s="3" t="n">
        <v>1</v>
      </c>
    </row>
    <row r="2287" customFormat="false" ht="13.8" hidden="false" customHeight="false" outlineLevel="0" collapsed="false">
      <c r="A2287" s="4" t="n">
        <v>2273</v>
      </c>
      <c r="B2287" s="3" t="n">
        <v>27123</v>
      </c>
      <c r="C2287" s="3" t="s">
        <v>442</v>
      </c>
      <c r="D2287" s="3" t="s">
        <v>540</v>
      </c>
      <c r="E2287" s="3" t="s">
        <v>661</v>
      </c>
      <c r="F2287" s="3" t="s">
        <v>633</v>
      </c>
      <c r="K2287" s="3" t="s">
        <v>24</v>
      </c>
      <c r="L2287" s="15" t="s">
        <v>24</v>
      </c>
      <c r="O2287" s="3" t="n">
        <v>1</v>
      </c>
    </row>
    <row r="2288" customFormat="false" ht="13.8" hidden="false" customHeight="false" outlineLevel="0" collapsed="false">
      <c r="A2288" s="4" t="n">
        <v>2274</v>
      </c>
      <c r="B2288" s="3" t="n">
        <v>27124</v>
      </c>
      <c r="C2288" s="3" t="s">
        <v>442</v>
      </c>
      <c r="D2288" s="3" t="s">
        <v>540</v>
      </c>
      <c r="E2288" s="3" t="s">
        <v>663</v>
      </c>
      <c r="F2288" s="3" t="s">
        <v>578</v>
      </c>
      <c r="K2288" s="3" t="s">
        <v>54</v>
      </c>
      <c r="L2288" s="15" t="s">
        <v>54</v>
      </c>
      <c r="O2288" s="3" t="n">
        <v>1</v>
      </c>
    </row>
    <row r="2289" customFormat="false" ht="13.8" hidden="false" customHeight="false" outlineLevel="0" collapsed="false">
      <c r="A2289" s="4" t="n">
        <v>2275</v>
      </c>
      <c r="B2289" s="3" t="n">
        <v>27125</v>
      </c>
      <c r="C2289" s="3" t="s">
        <v>442</v>
      </c>
      <c r="D2289" s="3" t="s">
        <v>540</v>
      </c>
      <c r="E2289" s="3" t="s">
        <v>550</v>
      </c>
      <c r="F2289" s="3" t="s">
        <v>660</v>
      </c>
      <c r="K2289" s="3" t="s">
        <v>19</v>
      </c>
      <c r="L2289" s="15" t="s">
        <v>19</v>
      </c>
      <c r="O2289" s="3" t="n">
        <v>4</v>
      </c>
    </row>
    <row r="2290" customFormat="false" ht="13.8" hidden="false" customHeight="false" outlineLevel="0" collapsed="false">
      <c r="A2290" s="4" t="n">
        <v>2276</v>
      </c>
      <c r="B2290" s="3" t="n">
        <v>27468</v>
      </c>
      <c r="C2290" s="3" t="s">
        <v>442</v>
      </c>
      <c r="D2290" s="3" t="s">
        <v>80</v>
      </c>
      <c r="E2290" s="3" t="s">
        <v>266</v>
      </c>
      <c r="F2290" s="3" t="s">
        <v>152</v>
      </c>
      <c r="I2290" s="13" t="n">
        <f aca="false">VLOOKUP(B2290,Sheet1!$B:$J,6,0)</f>
        <v>0</v>
      </c>
      <c r="K2290" s="3" t="s">
        <v>24</v>
      </c>
      <c r="L2290" s="15" t="s">
        <v>24</v>
      </c>
      <c r="M2290" s="15" t="s">
        <v>54</v>
      </c>
      <c r="N2290" s="15" t="s">
        <v>42</v>
      </c>
      <c r="O2290" s="3" t="n">
        <v>1</v>
      </c>
    </row>
    <row r="2291" customFormat="false" ht="13.8" hidden="false" customHeight="false" outlineLevel="0" collapsed="false">
      <c r="A2291" s="4" t="n">
        <v>2277</v>
      </c>
      <c r="B2291" s="3" t="n">
        <v>27469</v>
      </c>
      <c r="C2291" s="3" t="s">
        <v>442</v>
      </c>
      <c r="D2291" s="3" t="s">
        <v>80</v>
      </c>
      <c r="E2291" s="3" t="s">
        <v>264</v>
      </c>
      <c r="F2291" s="3" t="s">
        <v>161</v>
      </c>
      <c r="I2291" s="13" t="n">
        <f aca="false">VLOOKUP(B2291,Sheet1!$B:$J,6,0)</f>
        <v>0</v>
      </c>
      <c r="K2291" s="3" t="s">
        <v>54</v>
      </c>
      <c r="L2291" s="15" t="s">
        <v>54</v>
      </c>
      <c r="M2291" s="15" t="s">
        <v>67</v>
      </c>
      <c r="N2291" s="15" t="s">
        <v>54</v>
      </c>
      <c r="O2291" s="3" t="n">
        <v>1</v>
      </c>
    </row>
    <row r="2292" customFormat="false" ht="13.8" hidden="false" customHeight="false" outlineLevel="0" collapsed="false">
      <c r="A2292" s="4" t="n">
        <v>2278</v>
      </c>
      <c r="B2292" s="3" t="n">
        <v>27470</v>
      </c>
      <c r="C2292" s="3" t="s">
        <v>442</v>
      </c>
      <c r="D2292" s="3" t="s">
        <v>80</v>
      </c>
      <c r="E2292" s="3" t="s">
        <v>267</v>
      </c>
      <c r="F2292" s="3" t="s">
        <v>265</v>
      </c>
      <c r="I2292" s="13" t="n">
        <f aca="false">VLOOKUP(B2292,Sheet1!$B:$J,6,0)</f>
        <v>0</v>
      </c>
      <c r="K2292" s="3" t="s">
        <v>42</v>
      </c>
      <c r="L2292" s="15" t="s">
        <v>97</v>
      </c>
      <c r="M2292" s="15" t="s">
        <v>42</v>
      </c>
      <c r="N2292" s="15" t="s">
        <v>42</v>
      </c>
      <c r="O2292" s="3" t="n">
        <v>4</v>
      </c>
    </row>
    <row r="2293" customFormat="false" ht="13.8" hidden="false" customHeight="false" outlineLevel="0" collapsed="false">
      <c r="A2293" s="4" t="n">
        <v>2279</v>
      </c>
      <c r="B2293" s="3" t="n">
        <v>27471</v>
      </c>
      <c r="C2293" s="3" t="s">
        <v>442</v>
      </c>
      <c r="D2293" s="3" t="s">
        <v>80</v>
      </c>
      <c r="E2293" s="3" t="s">
        <v>160</v>
      </c>
      <c r="F2293" s="3" t="s">
        <v>153</v>
      </c>
      <c r="I2293" s="13" t="n">
        <f aca="false">VLOOKUP(B2293,Sheet1!$B:$J,6,0)</f>
        <v>0</v>
      </c>
      <c r="K2293" s="3" t="s">
        <v>72</v>
      </c>
      <c r="L2293" s="15" t="s">
        <v>72</v>
      </c>
      <c r="M2293" s="15" t="s">
        <v>72</v>
      </c>
      <c r="N2293" s="15" t="s">
        <v>24</v>
      </c>
      <c r="O2293" s="3" t="n">
        <v>1</v>
      </c>
    </row>
    <row r="2294" customFormat="false" ht="13.8" hidden="false" customHeight="false" outlineLevel="0" collapsed="false">
      <c r="A2294" s="4" t="n">
        <v>2280</v>
      </c>
      <c r="B2294" s="3" t="n">
        <v>27472</v>
      </c>
      <c r="C2294" s="3" t="s">
        <v>442</v>
      </c>
      <c r="D2294" s="3" t="s">
        <v>80</v>
      </c>
      <c r="E2294" s="3" t="s">
        <v>157</v>
      </c>
      <c r="F2294" s="3" t="s">
        <v>82</v>
      </c>
      <c r="I2294" s="13" t="n">
        <f aca="false">VLOOKUP(B2294,Sheet1!$B:$J,6,0)</f>
        <v>0</v>
      </c>
      <c r="K2294" s="3" t="s">
        <v>54</v>
      </c>
      <c r="L2294" s="15" t="s">
        <v>54</v>
      </c>
      <c r="M2294" s="15" t="s">
        <v>54</v>
      </c>
      <c r="N2294" s="15" t="s">
        <v>54</v>
      </c>
      <c r="O2294" s="3" t="n">
        <v>2</v>
      </c>
    </row>
    <row r="2295" customFormat="false" ht="13.8" hidden="false" customHeight="false" outlineLevel="0" collapsed="false">
      <c r="A2295" s="4" t="n">
        <v>2281</v>
      </c>
      <c r="B2295" s="3" t="n">
        <v>27473</v>
      </c>
      <c r="C2295" s="3" t="s">
        <v>442</v>
      </c>
      <c r="D2295" s="3" t="s">
        <v>80</v>
      </c>
      <c r="E2295" s="3" t="s">
        <v>155</v>
      </c>
      <c r="F2295" s="3" t="s">
        <v>158</v>
      </c>
      <c r="I2295" s="13" t="n">
        <f aca="false">VLOOKUP(B2295,Sheet1!$B:$J,6,0)</f>
        <v>0</v>
      </c>
      <c r="K2295" s="3" t="s">
        <v>58</v>
      </c>
      <c r="L2295" s="15" t="s">
        <v>58</v>
      </c>
      <c r="M2295" s="15" t="s">
        <v>54</v>
      </c>
      <c r="N2295" s="15" t="s">
        <v>54</v>
      </c>
      <c r="O2295" s="3" t="n">
        <v>1</v>
      </c>
    </row>
    <row r="2296" customFormat="false" ht="13.8" hidden="false" customHeight="false" outlineLevel="0" collapsed="false">
      <c r="A2296" s="4" t="n">
        <v>2282</v>
      </c>
      <c r="B2296" s="3" t="n">
        <v>27474</v>
      </c>
      <c r="C2296" s="3" t="s">
        <v>442</v>
      </c>
      <c r="D2296" s="3" t="s">
        <v>80</v>
      </c>
      <c r="E2296" s="3" t="s">
        <v>150</v>
      </c>
      <c r="F2296" s="3" t="s">
        <v>159</v>
      </c>
      <c r="I2296" s="13" t="n">
        <f aca="false">VLOOKUP(B2296,Sheet1!$B:$J,6,0)</f>
        <v>0</v>
      </c>
      <c r="K2296" s="3" t="s">
        <v>54</v>
      </c>
      <c r="L2296" s="15" t="s">
        <v>33</v>
      </c>
      <c r="M2296" s="15" t="s">
        <v>33</v>
      </c>
      <c r="N2296" s="15" t="s">
        <v>54</v>
      </c>
      <c r="O2296" s="3" t="n">
        <v>1</v>
      </c>
    </row>
    <row r="2297" customFormat="false" ht="13.8" hidden="false" customHeight="false" outlineLevel="0" collapsed="false">
      <c r="A2297" s="4" t="n">
        <v>2283</v>
      </c>
      <c r="B2297" s="3" t="n">
        <v>27475</v>
      </c>
      <c r="C2297" s="3" t="s">
        <v>442</v>
      </c>
      <c r="D2297" s="3" t="s">
        <v>80</v>
      </c>
      <c r="E2297" s="3" t="s">
        <v>151</v>
      </c>
      <c r="F2297" s="3" t="s">
        <v>81</v>
      </c>
      <c r="I2297" s="13" t="n">
        <f aca="false">VLOOKUP(B2297,Sheet1!$B:$J,6,0)</f>
        <v>0</v>
      </c>
      <c r="K2297" s="3" t="s">
        <v>42</v>
      </c>
      <c r="L2297" s="15" t="s">
        <v>42</v>
      </c>
      <c r="M2297" s="15" t="s">
        <v>37</v>
      </c>
      <c r="N2297" s="15" t="s">
        <v>42</v>
      </c>
      <c r="O2297" s="3" t="n">
        <v>1</v>
      </c>
    </row>
    <row r="2298" customFormat="false" ht="13.8" hidden="false" customHeight="false" outlineLevel="0" collapsed="false">
      <c r="A2298" s="4" t="n">
        <v>2284</v>
      </c>
      <c r="B2298" s="3" t="n">
        <v>27476</v>
      </c>
      <c r="C2298" s="3" t="s">
        <v>442</v>
      </c>
      <c r="D2298" s="3" t="s">
        <v>80</v>
      </c>
      <c r="E2298" s="3" t="s">
        <v>154</v>
      </c>
      <c r="F2298" s="3" t="s">
        <v>263</v>
      </c>
      <c r="I2298" s="13" t="n">
        <f aca="false">VLOOKUP(B2298,Sheet1!$B:$J,6,0)</f>
        <v>0</v>
      </c>
      <c r="K2298" s="3" t="s">
        <v>72</v>
      </c>
      <c r="L2298" s="15" t="s">
        <v>72</v>
      </c>
      <c r="M2298" s="15" t="s">
        <v>156</v>
      </c>
      <c r="N2298" s="15" t="s">
        <v>54</v>
      </c>
      <c r="O2298" s="3" t="n">
        <v>1</v>
      </c>
    </row>
    <row r="2299" customFormat="false" ht="13.8" hidden="false" customHeight="false" outlineLevel="0" collapsed="false">
      <c r="A2299" s="4" t="n">
        <v>2285</v>
      </c>
      <c r="B2299" s="3" t="n">
        <v>1331</v>
      </c>
      <c r="C2299" s="3" t="s">
        <v>443</v>
      </c>
      <c r="D2299" s="3" t="s">
        <v>117</v>
      </c>
      <c r="E2299" s="3" t="s">
        <v>178</v>
      </c>
      <c r="F2299" s="3" t="s">
        <v>119</v>
      </c>
      <c r="I2299" s="13" t="n">
        <f aca="false">VLOOKUP(B2299,Sheet1!$B:$J,6,0)</f>
        <v>0</v>
      </c>
      <c r="K2299" s="3" t="s">
        <v>24</v>
      </c>
      <c r="L2299" s="15" t="s">
        <v>72</v>
      </c>
      <c r="M2299" s="15" t="s">
        <v>19</v>
      </c>
      <c r="N2299" s="15" t="s">
        <v>19</v>
      </c>
      <c r="O2299" s="3" t="n">
        <v>1</v>
      </c>
    </row>
    <row r="2300" customFormat="false" ht="13.8" hidden="false" customHeight="false" outlineLevel="0" collapsed="false">
      <c r="A2300" s="4" t="n">
        <v>2286</v>
      </c>
      <c r="B2300" s="3" t="n">
        <v>1332</v>
      </c>
      <c r="C2300" s="3" t="s">
        <v>443</v>
      </c>
      <c r="D2300" s="3" t="s">
        <v>117</v>
      </c>
      <c r="E2300" s="3" t="s">
        <v>118</v>
      </c>
      <c r="F2300" s="3" t="s">
        <v>173</v>
      </c>
      <c r="I2300" s="13" t="n">
        <f aca="false">VLOOKUP(B2300,Sheet1!$B:$J,6,0)</f>
        <v>0</v>
      </c>
      <c r="K2300" s="3" t="s">
        <v>54</v>
      </c>
      <c r="L2300" s="15" t="s">
        <v>72</v>
      </c>
      <c r="M2300" s="15" t="s">
        <v>54</v>
      </c>
      <c r="N2300" s="15" t="s">
        <v>72</v>
      </c>
      <c r="O2300" s="3" t="n">
        <v>1</v>
      </c>
    </row>
    <row r="2301" customFormat="false" ht="13.8" hidden="false" customHeight="false" outlineLevel="0" collapsed="false">
      <c r="A2301" s="4" t="n">
        <v>2287</v>
      </c>
      <c r="B2301" s="3" t="n">
        <v>1333</v>
      </c>
      <c r="C2301" s="3" t="s">
        <v>443</v>
      </c>
      <c r="D2301" s="3" t="s">
        <v>117</v>
      </c>
      <c r="E2301" s="3" t="s">
        <v>277</v>
      </c>
      <c r="F2301" s="3" t="s">
        <v>282</v>
      </c>
      <c r="I2301" s="13" t="n">
        <f aca="false">VLOOKUP(B2301,Sheet1!$B:$J,6,0)</f>
        <v>0</v>
      </c>
      <c r="K2301" s="3" t="s">
        <v>19</v>
      </c>
      <c r="L2301" s="15" t="s">
        <v>19</v>
      </c>
      <c r="M2301" s="15" t="s">
        <v>54</v>
      </c>
      <c r="N2301" s="15" t="s">
        <v>54</v>
      </c>
      <c r="O2301" s="3" t="n">
        <v>4</v>
      </c>
    </row>
    <row r="2302" customFormat="false" ht="13.8" hidden="false" customHeight="false" outlineLevel="0" collapsed="false">
      <c r="A2302" s="4" t="n">
        <v>2288</v>
      </c>
      <c r="B2302" s="3" t="n">
        <v>1334</v>
      </c>
      <c r="C2302" s="3" t="s">
        <v>443</v>
      </c>
      <c r="D2302" s="3" t="s">
        <v>117</v>
      </c>
      <c r="E2302" s="3" t="s">
        <v>278</v>
      </c>
      <c r="F2302" s="3" t="s">
        <v>347</v>
      </c>
      <c r="I2302" s="13" t="n">
        <f aca="false">VLOOKUP(B2302,Sheet1!$B:$J,6,0)</f>
        <v>0</v>
      </c>
      <c r="K2302" s="3" t="s">
        <v>42</v>
      </c>
      <c r="L2302" s="15" t="s">
        <v>42</v>
      </c>
      <c r="M2302" s="15" t="s">
        <v>24</v>
      </c>
      <c r="N2302" s="15" t="s">
        <v>24</v>
      </c>
      <c r="O2302" s="3" t="n">
        <v>7</v>
      </c>
    </row>
    <row r="2303" customFormat="false" ht="13.8" hidden="false" customHeight="false" outlineLevel="0" collapsed="false">
      <c r="A2303" s="4" t="n">
        <v>2289</v>
      </c>
      <c r="B2303" s="3" t="n">
        <v>1335</v>
      </c>
      <c r="C2303" s="3" t="s">
        <v>443</v>
      </c>
      <c r="D2303" s="3" t="s">
        <v>117</v>
      </c>
      <c r="E2303" s="3" t="s">
        <v>279</v>
      </c>
      <c r="F2303" s="3" t="s">
        <v>180</v>
      </c>
      <c r="I2303" s="13" t="n">
        <f aca="false">VLOOKUP(B2303,Sheet1!$B:$J,6,0)</f>
        <v>0</v>
      </c>
      <c r="K2303" s="3" t="s">
        <v>42</v>
      </c>
      <c r="L2303" s="15" t="s">
        <v>42</v>
      </c>
      <c r="M2303" s="15" t="s">
        <v>42</v>
      </c>
      <c r="N2303" s="15" t="s">
        <v>42</v>
      </c>
      <c r="O2303" s="3" t="n">
        <v>4</v>
      </c>
    </row>
    <row r="2304" customFormat="false" ht="13.8" hidden="false" customHeight="false" outlineLevel="0" collapsed="false">
      <c r="A2304" s="4" t="n">
        <v>2290</v>
      </c>
      <c r="B2304" s="3" t="n">
        <v>1336</v>
      </c>
      <c r="C2304" s="3" t="s">
        <v>443</v>
      </c>
      <c r="D2304" s="3" t="s">
        <v>117</v>
      </c>
      <c r="E2304" s="3" t="s">
        <v>280</v>
      </c>
      <c r="F2304" s="3" t="s">
        <v>283</v>
      </c>
      <c r="I2304" s="13" t="n">
        <f aca="false">VLOOKUP(B2304,Sheet1!$B:$J,6,0)</f>
        <v>0</v>
      </c>
      <c r="K2304" s="3" t="s">
        <v>19</v>
      </c>
      <c r="L2304" s="15" t="s">
        <v>19</v>
      </c>
      <c r="M2304" s="15" t="s">
        <v>42</v>
      </c>
      <c r="N2304" s="15" t="s">
        <v>42</v>
      </c>
      <c r="O2304" s="3" t="n">
        <v>4</v>
      </c>
    </row>
    <row r="2305" customFormat="false" ht="13.8" hidden="false" customHeight="false" outlineLevel="0" collapsed="false">
      <c r="A2305" s="4" t="n">
        <v>2291</v>
      </c>
      <c r="B2305" s="3" t="n">
        <v>1337</v>
      </c>
      <c r="C2305" s="3" t="s">
        <v>443</v>
      </c>
      <c r="D2305" s="3" t="s">
        <v>117</v>
      </c>
      <c r="E2305" s="3" t="s">
        <v>284</v>
      </c>
      <c r="F2305" s="3" t="s">
        <v>175</v>
      </c>
      <c r="I2305" s="13" t="n">
        <f aca="false">VLOOKUP(B2305,Sheet1!$B:$J,6,0)</f>
        <v>0</v>
      </c>
      <c r="K2305" s="3" t="s">
        <v>42</v>
      </c>
      <c r="L2305" s="15" t="s">
        <v>42</v>
      </c>
      <c r="M2305" s="15" t="s">
        <v>37</v>
      </c>
      <c r="N2305" s="15" t="s">
        <v>62</v>
      </c>
      <c r="O2305" s="3" t="n">
        <v>4</v>
      </c>
    </row>
    <row r="2306" customFormat="false" ht="13.8" hidden="false" customHeight="false" outlineLevel="0" collapsed="false">
      <c r="A2306" s="4" t="n">
        <v>2292</v>
      </c>
      <c r="B2306" s="3" t="n">
        <v>1338</v>
      </c>
      <c r="C2306" s="3" t="s">
        <v>443</v>
      </c>
      <c r="D2306" s="3" t="s">
        <v>117</v>
      </c>
      <c r="E2306" s="3" t="s">
        <v>179</v>
      </c>
      <c r="F2306" s="3" t="s">
        <v>177</v>
      </c>
      <c r="I2306" s="13" t="n">
        <f aca="false">VLOOKUP(B2306,Sheet1!$B:$J,6,0)</f>
        <v>0</v>
      </c>
      <c r="K2306" s="3" t="s">
        <v>24</v>
      </c>
      <c r="L2306" s="15" t="s">
        <v>72</v>
      </c>
      <c r="M2306" s="15" t="s">
        <v>72</v>
      </c>
      <c r="N2306" s="15" t="s">
        <v>33</v>
      </c>
      <c r="O2306" s="3" t="n">
        <v>1</v>
      </c>
    </row>
    <row r="2307" customFormat="false" ht="13.8" hidden="false" customHeight="false" outlineLevel="0" collapsed="false">
      <c r="A2307" s="4" t="n">
        <v>2293</v>
      </c>
      <c r="B2307" s="3" t="n">
        <v>1339</v>
      </c>
      <c r="C2307" s="3" t="s">
        <v>443</v>
      </c>
      <c r="D2307" s="3" t="s">
        <v>117</v>
      </c>
      <c r="E2307" s="3" t="s">
        <v>174</v>
      </c>
      <c r="F2307" s="3" t="s">
        <v>346</v>
      </c>
      <c r="I2307" s="13" t="n">
        <f aca="false">VLOOKUP(B2307,Sheet1!$B:$J,6,0)</f>
        <v>0</v>
      </c>
      <c r="K2307" s="3" t="s">
        <v>54</v>
      </c>
      <c r="L2307" s="15" t="s">
        <v>54</v>
      </c>
      <c r="M2307" s="15" t="s">
        <v>72</v>
      </c>
      <c r="N2307" s="15" t="s">
        <v>67</v>
      </c>
      <c r="O2307" s="3" t="n">
        <v>1</v>
      </c>
    </row>
    <row r="2308" customFormat="false" ht="13.8" hidden="false" customHeight="false" outlineLevel="0" collapsed="false">
      <c r="A2308" s="4" t="n">
        <v>2294</v>
      </c>
      <c r="B2308" s="3" t="n">
        <v>1340</v>
      </c>
      <c r="C2308" s="3" t="s">
        <v>443</v>
      </c>
      <c r="D2308" s="3" t="s">
        <v>117</v>
      </c>
      <c r="E2308" s="3" t="s">
        <v>281</v>
      </c>
      <c r="F2308" s="3" t="s">
        <v>176</v>
      </c>
      <c r="I2308" s="13" t="n">
        <f aca="false">VLOOKUP(B2308,Sheet1!$B:$J,6,0)</f>
        <v>0</v>
      </c>
      <c r="K2308" s="3" t="s">
        <v>24</v>
      </c>
      <c r="L2308" s="15" t="s">
        <v>42</v>
      </c>
      <c r="M2308" s="15" t="s">
        <v>24</v>
      </c>
      <c r="N2308" s="15" t="s">
        <v>24</v>
      </c>
      <c r="O2308" s="3" t="n">
        <v>1</v>
      </c>
    </row>
    <row r="2309" customFormat="false" ht="13.8" hidden="false" customHeight="false" outlineLevel="0" collapsed="false">
      <c r="A2309" s="4" t="n">
        <v>2295</v>
      </c>
      <c r="B2309" s="3" t="n">
        <v>3627</v>
      </c>
      <c r="C2309" s="3" t="s">
        <v>443</v>
      </c>
      <c r="D2309" s="3" t="s">
        <v>48</v>
      </c>
      <c r="E2309" s="3" t="s">
        <v>295</v>
      </c>
      <c r="F2309" s="3" t="s">
        <v>288</v>
      </c>
      <c r="I2309" s="13" t="n">
        <f aca="false">VLOOKUP(B2309,Sheet1!$B:$J,6,0)</f>
        <v>0</v>
      </c>
      <c r="K2309" s="3" t="s">
        <v>42</v>
      </c>
      <c r="L2309" s="15" t="s">
        <v>42</v>
      </c>
      <c r="M2309" s="15" t="s">
        <v>54</v>
      </c>
      <c r="N2309" s="15" t="s">
        <v>54</v>
      </c>
      <c r="O2309" s="3" t="n">
        <v>4</v>
      </c>
    </row>
    <row r="2310" customFormat="false" ht="13.8" hidden="false" customHeight="false" outlineLevel="0" collapsed="false">
      <c r="A2310" s="4" t="n">
        <v>2296</v>
      </c>
      <c r="B2310" s="3" t="n">
        <v>3628</v>
      </c>
      <c r="C2310" s="3" t="s">
        <v>443</v>
      </c>
      <c r="D2310" s="3" t="s">
        <v>48</v>
      </c>
      <c r="E2310" s="3" t="s">
        <v>123</v>
      </c>
      <c r="F2310" s="3" t="s">
        <v>120</v>
      </c>
      <c r="I2310" s="13" t="n">
        <f aca="false">VLOOKUP(B2310,Sheet1!$B:$J,6,0)</f>
        <v>0</v>
      </c>
      <c r="K2310" s="3" t="s">
        <v>72</v>
      </c>
      <c r="L2310" s="15" t="s">
        <v>72</v>
      </c>
      <c r="M2310" s="15" t="s">
        <v>42</v>
      </c>
      <c r="N2310" s="15" t="s">
        <v>42</v>
      </c>
      <c r="O2310" s="3" t="n">
        <v>1</v>
      </c>
    </row>
    <row r="2311" customFormat="false" ht="13.8" hidden="false" customHeight="false" outlineLevel="0" collapsed="false">
      <c r="A2311" s="4" t="n">
        <v>2297</v>
      </c>
      <c r="B2311" s="3" t="n">
        <v>3629</v>
      </c>
      <c r="C2311" s="3" t="s">
        <v>443</v>
      </c>
      <c r="D2311" s="3" t="s">
        <v>48</v>
      </c>
      <c r="E2311" s="3" t="s">
        <v>294</v>
      </c>
      <c r="F2311" s="3" t="s">
        <v>122</v>
      </c>
      <c r="I2311" s="13" t="n">
        <f aca="false">VLOOKUP(B2311,Sheet1!$B:$J,6,0)</f>
        <v>0</v>
      </c>
      <c r="K2311" s="3" t="s">
        <v>33</v>
      </c>
      <c r="L2311" s="15" t="s">
        <v>54</v>
      </c>
      <c r="M2311" s="15" t="s">
        <v>37</v>
      </c>
      <c r="N2311" s="15" t="s">
        <v>37</v>
      </c>
      <c r="O2311" s="3" t="n">
        <v>1</v>
      </c>
    </row>
    <row r="2312" customFormat="false" ht="13.8" hidden="false" customHeight="false" outlineLevel="0" collapsed="false">
      <c r="A2312" s="4" t="n">
        <v>2298</v>
      </c>
      <c r="B2312" s="3" t="n">
        <v>3630</v>
      </c>
      <c r="C2312" s="3" t="s">
        <v>443</v>
      </c>
      <c r="D2312" s="3" t="s">
        <v>48</v>
      </c>
      <c r="E2312" s="3" t="s">
        <v>121</v>
      </c>
      <c r="F2312" s="3" t="s">
        <v>182</v>
      </c>
      <c r="I2312" s="13" t="n">
        <f aca="false">VLOOKUP(B2312,Sheet1!$B:$J,6,0)</f>
        <v>0</v>
      </c>
      <c r="K2312" s="3" t="s">
        <v>24</v>
      </c>
      <c r="L2312" s="15" t="s">
        <v>24</v>
      </c>
      <c r="M2312" s="15" t="s">
        <v>42</v>
      </c>
      <c r="N2312" s="15" t="s">
        <v>24</v>
      </c>
      <c r="O2312" s="3" t="n">
        <v>4</v>
      </c>
    </row>
    <row r="2313" customFormat="false" ht="13.8" hidden="false" customHeight="false" outlineLevel="0" collapsed="false">
      <c r="A2313" s="4" t="n">
        <v>2299</v>
      </c>
      <c r="B2313" s="3" t="n">
        <v>3631</v>
      </c>
      <c r="C2313" s="3" t="s">
        <v>443</v>
      </c>
      <c r="D2313" s="3" t="s">
        <v>48</v>
      </c>
      <c r="E2313" s="3" t="s">
        <v>292</v>
      </c>
      <c r="F2313" s="3" t="s">
        <v>184</v>
      </c>
      <c r="I2313" s="13" t="n">
        <f aca="false">VLOOKUP(B2313,Sheet1!$B:$J,6,0)</f>
        <v>0</v>
      </c>
      <c r="K2313" s="3" t="s">
        <v>42</v>
      </c>
      <c r="L2313" s="15" t="s">
        <v>42</v>
      </c>
      <c r="M2313" s="15" t="s">
        <v>24</v>
      </c>
      <c r="N2313" s="15" t="s">
        <v>97</v>
      </c>
      <c r="O2313" s="3" t="n">
        <v>4</v>
      </c>
    </row>
    <row r="2314" customFormat="false" ht="13.8" hidden="false" customHeight="false" outlineLevel="0" collapsed="false">
      <c r="A2314" s="4" t="n">
        <v>2300</v>
      </c>
      <c r="B2314" s="3" t="n">
        <v>3632</v>
      </c>
      <c r="C2314" s="3" t="s">
        <v>443</v>
      </c>
      <c r="D2314" s="3" t="s">
        <v>48</v>
      </c>
      <c r="E2314" s="3" t="s">
        <v>291</v>
      </c>
      <c r="F2314" s="3" t="s">
        <v>286</v>
      </c>
      <c r="I2314" s="13" t="n">
        <f aca="false">VLOOKUP(B2314,Sheet1!$B:$J,6,0)</f>
        <v>0</v>
      </c>
      <c r="K2314" s="3" t="s">
        <v>67</v>
      </c>
      <c r="L2314" s="15" t="s">
        <v>67</v>
      </c>
      <c r="M2314" s="15" t="s">
        <v>67</v>
      </c>
      <c r="N2314" s="15" t="s">
        <v>58</v>
      </c>
      <c r="O2314" s="3" t="n">
        <v>1</v>
      </c>
    </row>
    <row r="2315" customFormat="false" ht="13.8" hidden="false" customHeight="false" outlineLevel="0" collapsed="false">
      <c r="A2315" s="4" t="n">
        <v>2301</v>
      </c>
      <c r="B2315" s="3" t="n">
        <v>3633</v>
      </c>
      <c r="C2315" s="3" t="s">
        <v>443</v>
      </c>
      <c r="D2315" s="3" t="s">
        <v>48</v>
      </c>
      <c r="E2315" s="3" t="s">
        <v>183</v>
      </c>
      <c r="F2315" s="3" t="s">
        <v>289</v>
      </c>
      <c r="I2315" s="13" t="n">
        <f aca="false">VLOOKUP(B2315,Sheet1!$B:$J,6,0)</f>
        <v>0</v>
      </c>
      <c r="K2315" s="3" t="s">
        <v>19</v>
      </c>
      <c r="L2315" s="15" t="s">
        <v>37</v>
      </c>
      <c r="M2315" s="15" t="s">
        <v>61</v>
      </c>
      <c r="N2315" s="15" t="s">
        <v>365</v>
      </c>
      <c r="O2315" s="3" t="n">
        <v>4</v>
      </c>
    </row>
    <row r="2316" customFormat="false" ht="13.8" hidden="false" customHeight="false" outlineLevel="0" collapsed="false">
      <c r="A2316" s="4" t="n">
        <v>2302</v>
      </c>
      <c r="B2316" s="3" t="n">
        <v>3634</v>
      </c>
      <c r="C2316" s="3" t="s">
        <v>443</v>
      </c>
      <c r="D2316" s="3" t="s">
        <v>48</v>
      </c>
      <c r="E2316" s="3" t="s">
        <v>186</v>
      </c>
      <c r="F2316" s="3" t="s">
        <v>287</v>
      </c>
      <c r="I2316" s="13" t="n">
        <f aca="false">VLOOKUP(B2316,Sheet1!$B:$J,6,0)</f>
        <v>0</v>
      </c>
      <c r="K2316" s="3" t="s">
        <v>54</v>
      </c>
      <c r="L2316" s="15" t="s">
        <v>54</v>
      </c>
      <c r="M2316" s="15" t="s">
        <v>24</v>
      </c>
      <c r="N2316" s="15" t="s">
        <v>24</v>
      </c>
      <c r="O2316" s="3" t="n">
        <v>1</v>
      </c>
    </row>
    <row r="2317" customFormat="false" ht="13.8" hidden="false" customHeight="false" outlineLevel="0" collapsed="false">
      <c r="A2317" s="4" t="n">
        <v>2303</v>
      </c>
      <c r="B2317" s="3" t="n">
        <v>3635</v>
      </c>
      <c r="C2317" s="3" t="s">
        <v>443</v>
      </c>
      <c r="D2317" s="3" t="s">
        <v>48</v>
      </c>
      <c r="E2317" s="3" t="s">
        <v>185</v>
      </c>
      <c r="F2317" s="3" t="s">
        <v>181</v>
      </c>
      <c r="I2317" s="13" t="n">
        <f aca="false">VLOOKUP(B2317,Sheet1!$B:$J,6,0)</f>
        <v>0</v>
      </c>
      <c r="K2317" s="3" t="s">
        <v>58</v>
      </c>
      <c r="L2317" s="15" t="s">
        <v>58</v>
      </c>
      <c r="M2317" s="15" t="s">
        <v>62</v>
      </c>
      <c r="N2317" s="15" t="s">
        <v>62</v>
      </c>
      <c r="O2317" s="3" t="n">
        <v>1</v>
      </c>
    </row>
    <row r="2318" customFormat="false" ht="13.8" hidden="false" customHeight="false" outlineLevel="0" collapsed="false">
      <c r="A2318" s="4" t="n">
        <v>2304</v>
      </c>
      <c r="B2318" s="3" t="n">
        <v>3636</v>
      </c>
      <c r="C2318" s="3" t="s">
        <v>443</v>
      </c>
      <c r="D2318" s="3" t="s">
        <v>48</v>
      </c>
      <c r="E2318" s="3" t="s">
        <v>285</v>
      </c>
      <c r="F2318" s="3" t="s">
        <v>290</v>
      </c>
      <c r="I2318" s="13" t="n">
        <f aca="false">VLOOKUP(B2318,Sheet1!$B:$J,6,0)</f>
        <v>0</v>
      </c>
      <c r="K2318" s="3" t="s">
        <v>19</v>
      </c>
      <c r="L2318" s="15" t="s">
        <v>19</v>
      </c>
      <c r="M2318" s="15" t="s">
        <v>24</v>
      </c>
      <c r="N2318" s="15" t="s">
        <v>42</v>
      </c>
      <c r="O2318" s="3" t="n">
        <v>4</v>
      </c>
    </row>
    <row r="2319" customFormat="false" ht="13.8" hidden="false" customHeight="false" outlineLevel="0" collapsed="false">
      <c r="A2319" s="4" t="n">
        <v>2305</v>
      </c>
      <c r="B2319" s="3" t="n">
        <v>3960</v>
      </c>
      <c r="C2319" s="3" t="s">
        <v>443</v>
      </c>
      <c r="D2319" s="3" t="s">
        <v>124</v>
      </c>
      <c r="E2319" s="3" t="s">
        <v>125</v>
      </c>
      <c r="F2319" s="3" t="s">
        <v>190</v>
      </c>
      <c r="I2319" s="13" t="n">
        <f aca="false">VLOOKUP(B2319,Sheet1!$B:$J,6,0)</f>
        <v>0</v>
      </c>
      <c r="K2319" s="3" t="s">
        <v>24</v>
      </c>
      <c r="L2319" s="15" t="s">
        <v>19</v>
      </c>
      <c r="M2319" s="15" t="s">
        <v>24</v>
      </c>
      <c r="N2319" s="15" t="s">
        <v>24</v>
      </c>
      <c r="O2319" s="3" t="n">
        <v>7</v>
      </c>
    </row>
    <row r="2320" customFormat="false" ht="13.8" hidden="false" customHeight="false" outlineLevel="0" collapsed="false">
      <c r="A2320" s="4" t="n">
        <v>2306</v>
      </c>
      <c r="B2320" s="3" t="n">
        <v>3961</v>
      </c>
      <c r="C2320" s="3" t="s">
        <v>443</v>
      </c>
      <c r="D2320" s="3" t="s">
        <v>124</v>
      </c>
      <c r="E2320" s="3" t="s">
        <v>192</v>
      </c>
      <c r="F2320" s="3" t="s">
        <v>300</v>
      </c>
      <c r="I2320" s="13" t="n">
        <f aca="false">VLOOKUP(B2320,Sheet1!$B:$J,6,0)</f>
        <v>0</v>
      </c>
      <c r="K2320" s="3" t="s">
        <v>54</v>
      </c>
      <c r="L2320" s="15" t="s">
        <v>54</v>
      </c>
      <c r="M2320" s="15" t="s">
        <v>19</v>
      </c>
      <c r="N2320" s="15" t="s">
        <v>19</v>
      </c>
      <c r="O2320" s="3" t="n">
        <v>1</v>
      </c>
    </row>
    <row r="2321" customFormat="false" ht="13.8" hidden="false" customHeight="false" outlineLevel="0" collapsed="false">
      <c r="A2321" s="4" t="n">
        <v>2307</v>
      </c>
      <c r="B2321" s="3" t="n">
        <v>3962</v>
      </c>
      <c r="C2321" s="3" t="s">
        <v>443</v>
      </c>
      <c r="D2321" s="3" t="s">
        <v>124</v>
      </c>
      <c r="E2321" s="3" t="s">
        <v>296</v>
      </c>
      <c r="F2321" s="3" t="s">
        <v>299</v>
      </c>
      <c r="I2321" s="13" t="n">
        <f aca="false">VLOOKUP(B2321,Sheet1!$B:$J,6,0)</f>
        <v>0</v>
      </c>
      <c r="K2321" s="3" t="s">
        <v>54</v>
      </c>
      <c r="L2321" s="15" t="s">
        <v>72</v>
      </c>
      <c r="M2321" s="15" t="s">
        <v>54</v>
      </c>
      <c r="N2321" s="15" t="s">
        <v>54</v>
      </c>
      <c r="O2321" s="3" t="n">
        <v>1</v>
      </c>
    </row>
    <row r="2322" customFormat="false" ht="13.8" hidden="false" customHeight="false" outlineLevel="0" collapsed="false">
      <c r="A2322" s="4" t="n">
        <v>2308</v>
      </c>
      <c r="B2322" s="3" t="n">
        <v>3963</v>
      </c>
      <c r="C2322" s="3" t="s">
        <v>443</v>
      </c>
      <c r="D2322" s="3" t="s">
        <v>124</v>
      </c>
      <c r="E2322" s="3" t="s">
        <v>187</v>
      </c>
      <c r="F2322" s="3" t="s">
        <v>297</v>
      </c>
      <c r="I2322" s="13" t="n">
        <f aca="false">VLOOKUP(B2322,Sheet1!$B:$J,6,0)</f>
        <v>0</v>
      </c>
      <c r="K2322" s="3" t="s">
        <v>42</v>
      </c>
      <c r="L2322" s="15" t="s">
        <v>42</v>
      </c>
      <c r="M2322" s="15" t="s">
        <v>42</v>
      </c>
      <c r="N2322" s="15" t="s">
        <v>42</v>
      </c>
      <c r="O2322" s="3" t="n">
        <v>4</v>
      </c>
    </row>
    <row r="2323" customFormat="false" ht="13.8" hidden="false" customHeight="false" outlineLevel="0" collapsed="false">
      <c r="A2323" s="4" t="n">
        <v>2309</v>
      </c>
      <c r="B2323" s="3" t="n">
        <v>3964</v>
      </c>
      <c r="C2323" s="3" t="s">
        <v>443</v>
      </c>
      <c r="D2323" s="3" t="s">
        <v>124</v>
      </c>
      <c r="E2323" s="3" t="s">
        <v>189</v>
      </c>
      <c r="F2323" s="3" t="s">
        <v>126</v>
      </c>
      <c r="I2323" s="13" t="n">
        <f aca="false">VLOOKUP(B2323,Sheet1!$B:$J,6,0)</f>
        <v>0</v>
      </c>
      <c r="K2323" s="3" t="s">
        <v>70</v>
      </c>
      <c r="L2323" s="15" t="s">
        <v>70</v>
      </c>
      <c r="M2323" s="15" t="s">
        <v>24</v>
      </c>
      <c r="N2323" s="15" t="s">
        <v>24</v>
      </c>
      <c r="O2323" s="3" t="n">
        <v>1</v>
      </c>
    </row>
    <row r="2324" customFormat="false" ht="13.8" hidden="false" customHeight="false" outlineLevel="0" collapsed="false">
      <c r="A2324" s="4" t="n">
        <v>2310</v>
      </c>
      <c r="B2324" s="3" t="n">
        <v>3965</v>
      </c>
      <c r="C2324" s="3" t="s">
        <v>443</v>
      </c>
      <c r="D2324" s="3" t="s">
        <v>124</v>
      </c>
      <c r="E2324" s="3" t="s">
        <v>188</v>
      </c>
      <c r="F2324" s="3" t="s">
        <v>303</v>
      </c>
      <c r="I2324" s="13" t="n">
        <f aca="false">VLOOKUP(B2324,Sheet1!$B:$J,6,0)</f>
        <v>0</v>
      </c>
      <c r="K2324" s="3" t="s">
        <v>70</v>
      </c>
      <c r="L2324" s="15" t="s">
        <v>70</v>
      </c>
      <c r="M2324" s="15" t="s">
        <v>37</v>
      </c>
      <c r="N2324" s="15" t="s">
        <v>62</v>
      </c>
      <c r="O2324" s="3" t="n">
        <v>1</v>
      </c>
    </row>
    <row r="2325" customFormat="false" ht="13.8" hidden="false" customHeight="false" outlineLevel="0" collapsed="false">
      <c r="A2325" s="4" t="n">
        <v>2311</v>
      </c>
      <c r="B2325" s="3" t="n">
        <v>3966</v>
      </c>
      <c r="C2325" s="3" t="s">
        <v>443</v>
      </c>
      <c r="D2325" s="3" t="s">
        <v>124</v>
      </c>
      <c r="E2325" s="3" t="s">
        <v>191</v>
      </c>
      <c r="F2325" s="3" t="s">
        <v>305</v>
      </c>
      <c r="I2325" s="13" t="n">
        <f aca="false">VLOOKUP(B2325,Sheet1!$B:$J,6,0)</f>
        <v>0</v>
      </c>
      <c r="K2325" s="3" t="s">
        <v>54</v>
      </c>
      <c r="L2325" s="15" t="s">
        <v>54</v>
      </c>
      <c r="M2325" s="15" t="s">
        <v>19</v>
      </c>
      <c r="N2325" s="15" t="s">
        <v>37</v>
      </c>
      <c r="O2325" s="3" t="n">
        <v>4</v>
      </c>
    </row>
    <row r="2326" customFormat="false" ht="13.8" hidden="false" customHeight="false" outlineLevel="0" collapsed="false">
      <c r="A2326" s="4" t="n">
        <v>2312</v>
      </c>
      <c r="B2326" s="3" t="n">
        <v>3967</v>
      </c>
      <c r="C2326" s="3" t="s">
        <v>443</v>
      </c>
      <c r="D2326" s="3" t="s">
        <v>124</v>
      </c>
      <c r="E2326" s="3" t="s">
        <v>298</v>
      </c>
      <c r="F2326" s="3" t="s">
        <v>301</v>
      </c>
      <c r="I2326" s="13" t="n">
        <f aca="false">VLOOKUP(B2326,Sheet1!$B:$J,6,0)</f>
        <v>0</v>
      </c>
      <c r="K2326" s="3" t="s">
        <v>207</v>
      </c>
      <c r="L2326" s="15" t="s">
        <v>156</v>
      </c>
      <c r="M2326" s="15" t="s">
        <v>19</v>
      </c>
      <c r="N2326" s="15" t="s">
        <v>19</v>
      </c>
      <c r="O2326" s="3" t="n">
        <v>1</v>
      </c>
    </row>
    <row r="2327" customFormat="false" ht="13.8" hidden="false" customHeight="false" outlineLevel="0" collapsed="false">
      <c r="A2327" s="4" t="n">
        <v>2313</v>
      </c>
      <c r="B2327" s="3" t="n">
        <v>3968</v>
      </c>
      <c r="C2327" s="3" t="s">
        <v>443</v>
      </c>
      <c r="D2327" s="3" t="s">
        <v>124</v>
      </c>
      <c r="E2327" s="3" t="s">
        <v>304</v>
      </c>
      <c r="F2327" s="3" t="s">
        <v>302</v>
      </c>
      <c r="I2327" s="13" t="n">
        <f aca="false">VLOOKUP(B2327,Sheet1!$B:$J,6,0)</f>
        <v>0</v>
      </c>
      <c r="K2327" s="3" t="s">
        <v>42</v>
      </c>
      <c r="L2327" s="15" t="s">
        <v>42</v>
      </c>
      <c r="M2327" s="15" t="s">
        <v>33</v>
      </c>
      <c r="N2327" s="15" t="s">
        <v>33</v>
      </c>
      <c r="O2327" s="3" t="n">
        <v>4</v>
      </c>
    </row>
    <row r="2328" customFormat="false" ht="13.8" hidden="false" customHeight="false" outlineLevel="0" collapsed="false">
      <c r="A2328" s="4" t="n">
        <v>2314</v>
      </c>
      <c r="B2328" s="3" t="n">
        <v>7082</v>
      </c>
      <c r="C2328" s="3" t="s">
        <v>443</v>
      </c>
      <c r="D2328" s="3" t="s">
        <v>55</v>
      </c>
      <c r="E2328" s="3" t="s">
        <v>102</v>
      </c>
      <c r="F2328" s="3" t="s">
        <v>60</v>
      </c>
      <c r="I2328" s="13" t="n">
        <f aca="false">VLOOKUP(B2328,Sheet1!$B:$J,6,0)</f>
        <v>0</v>
      </c>
      <c r="K2328" s="3" t="s">
        <v>24</v>
      </c>
      <c r="L2328" s="15" t="s">
        <v>24</v>
      </c>
      <c r="M2328" s="15" t="s">
        <v>33</v>
      </c>
      <c r="N2328" s="15" t="s">
        <v>33</v>
      </c>
      <c r="O2328" s="3" t="n">
        <v>1</v>
      </c>
    </row>
    <row r="2329" customFormat="false" ht="13.8" hidden="false" customHeight="false" outlineLevel="0" collapsed="false">
      <c r="A2329" s="4" t="n">
        <v>2315</v>
      </c>
      <c r="B2329" s="3" t="n">
        <v>7083</v>
      </c>
      <c r="C2329" s="3" t="s">
        <v>443</v>
      </c>
      <c r="D2329" s="3" t="s">
        <v>55</v>
      </c>
      <c r="E2329" s="3" t="s">
        <v>84</v>
      </c>
      <c r="F2329" s="3" t="s">
        <v>87</v>
      </c>
      <c r="I2329" s="13" t="n">
        <f aca="false">VLOOKUP(B2329,Sheet1!$B:$J,6,0)</f>
        <v>0</v>
      </c>
      <c r="K2329" s="3" t="s">
        <v>24</v>
      </c>
      <c r="L2329" s="15" t="s">
        <v>42</v>
      </c>
      <c r="M2329" s="15" t="s">
        <v>37</v>
      </c>
      <c r="N2329" s="15" t="s">
        <v>37</v>
      </c>
      <c r="O2329" s="3" t="n">
        <v>2</v>
      </c>
    </row>
    <row r="2330" customFormat="false" ht="13.8" hidden="false" customHeight="false" outlineLevel="0" collapsed="false">
      <c r="A2330" s="4" t="n">
        <v>2316</v>
      </c>
      <c r="B2330" s="3" t="n">
        <v>7084</v>
      </c>
      <c r="C2330" s="3" t="s">
        <v>443</v>
      </c>
      <c r="D2330" s="3" t="s">
        <v>55</v>
      </c>
      <c r="E2330" s="3" t="s">
        <v>104</v>
      </c>
      <c r="F2330" s="3" t="s">
        <v>109</v>
      </c>
      <c r="I2330" s="13" t="n">
        <f aca="false">VLOOKUP(B2330,Sheet1!$B:$J,6,0)</f>
        <v>0</v>
      </c>
      <c r="K2330" s="3" t="s">
        <v>156</v>
      </c>
      <c r="L2330" s="15" t="s">
        <v>156</v>
      </c>
      <c r="M2330" s="15" t="s">
        <v>97</v>
      </c>
      <c r="N2330" s="15" t="s">
        <v>97</v>
      </c>
      <c r="O2330" s="3" t="n">
        <v>1</v>
      </c>
    </row>
    <row r="2331" customFormat="false" ht="13.8" hidden="false" customHeight="false" outlineLevel="0" collapsed="false">
      <c r="A2331" s="4" t="n">
        <v>2317</v>
      </c>
      <c r="B2331" s="3" t="n">
        <v>7085</v>
      </c>
      <c r="C2331" s="3" t="s">
        <v>443</v>
      </c>
      <c r="D2331" s="3" t="s">
        <v>55</v>
      </c>
      <c r="E2331" s="3" t="s">
        <v>57</v>
      </c>
      <c r="F2331" s="3" t="s">
        <v>107</v>
      </c>
      <c r="I2331" s="13" t="n">
        <f aca="false">VLOOKUP(B2331,Sheet1!$B:$J,6,0)</f>
        <v>0</v>
      </c>
      <c r="K2331" s="3" t="s">
        <v>62</v>
      </c>
      <c r="L2331" s="15" t="s">
        <v>62</v>
      </c>
      <c r="M2331" s="15" t="s">
        <v>42</v>
      </c>
      <c r="N2331" s="15" t="s">
        <v>24</v>
      </c>
      <c r="O2331" s="3" t="n">
        <v>7</v>
      </c>
    </row>
    <row r="2332" customFormat="false" ht="13.8" hidden="false" customHeight="false" outlineLevel="0" collapsed="false">
      <c r="A2332" s="4" t="n">
        <v>2318</v>
      </c>
      <c r="B2332" s="3" t="n">
        <v>7086</v>
      </c>
      <c r="C2332" s="3" t="s">
        <v>443</v>
      </c>
      <c r="D2332" s="3" t="s">
        <v>55</v>
      </c>
      <c r="E2332" s="3" t="s">
        <v>110</v>
      </c>
      <c r="F2332" s="3" t="s">
        <v>103</v>
      </c>
      <c r="I2332" s="13" t="n">
        <f aca="false">VLOOKUP(B2332,Sheet1!$B:$J,6,0)</f>
        <v>0</v>
      </c>
      <c r="K2332" s="3" t="s">
        <v>19</v>
      </c>
      <c r="L2332" s="15" t="s">
        <v>19</v>
      </c>
      <c r="M2332" s="15" t="s">
        <v>24</v>
      </c>
      <c r="N2332" s="15" t="s">
        <v>24</v>
      </c>
      <c r="O2332" s="3" t="n">
        <v>7</v>
      </c>
    </row>
    <row r="2333" customFormat="false" ht="13.8" hidden="false" customHeight="false" outlineLevel="0" collapsed="false">
      <c r="A2333" s="4" t="n">
        <v>2319</v>
      </c>
      <c r="B2333" s="3" t="n">
        <v>7087</v>
      </c>
      <c r="C2333" s="3" t="s">
        <v>443</v>
      </c>
      <c r="D2333" s="3" t="s">
        <v>55</v>
      </c>
      <c r="E2333" s="3" t="s">
        <v>85</v>
      </c>
      <c r="F2333" s="3" t="s">
        <v>106</v>
      </c>
      <c r="I2333" s="13" t="n">
        <f aca="false">VLOOKUP(B2333,Sheet1!$B:$J,6,0)</f>
        <v>0</v>
      </c>
      <c r="K2333" s="3" t="s">
        <v>61</v>
      </c>
      <c r="L2333" s="15" t="s">
        <v>61</v>
      </c>
      <c r="M2333" s="15" t="s">
        <v>42</v>
      </c>
      <c r="N2333" s="15" t="s">
        <v>42</v>
      </c>
      <c r="O2333" s="3" t="n">
        <v>7</v>
      </c>
    </row>
    <row r="2334" customFormat="false" ht="13.8" hidden="false" customHeight="false" outlineLevel="0" collapsed="false">
      <c r="A2334" s="4" t="n">
        <v>2320</v>
      </c>
      <c r="B2334" s="3" t="n">
        <v>7088</v>
      </c>
      <c r="C2334" s="3" t="s">
        <v>443</v>
      </c>
      <c r="D2334" s="3" t="s">
        <v>55</v>
      </c>
      <c r="E2334" s="3" t="s">
        <v>90</v>
      </c>
      <c r="F2334" s="3" t="s">
        <v>111</v>
      </c>
      <c r="I2334" s="13" t="n">
        <f aca="false">VLOOKUP(B2334,Sheet1!$B:$J,6,0)</f>
        <v>0</v>
      </c>
      <c r="K2334" s="3" t="s">
        <v>42</v>
      </c>
      <c r="L2334" s="15" t="s">
        <v>42</v>
      </c>
      <c r="M2334" s="15" t="s">
        <v>19</v>
      </c>
      <c r="N2334" s="15" t="s">
        <v>19</v>
      </c>
      <c r="O2334" s="3" t="n">
        <v>1</v>
      </c>
    </row>
    <row r="2335" customFormat="false" ht="13.8" hidden="false" customHeight="false" outlineLevel="0" collapsed="false">
      <c r="A2335" s="4" t="n">
        <v>2321</v>
      </c>
      <c r="B2335" s="3" t="n">
        <v>7089</v>
      </c>
      <c r="C2335" s="3" t="s">
        <v>443</v>
      </c>
      <c r="D2335" s="3" t="s">
        <v>55</v>
      </c>
      <c r="E2335" s="3" t="s">
        <v>59</v>
      </c>
      <c r="F2335" s="3" t="s">
        <v>91</v>
      </c>
      <c r="I2335" s="13" t="n">
        <f aca="false">VLOOKUP(B2335,Sheet1!$B:$J,6,0)</f>
        <v>0</v>
      </c>
      <c r="K2335" s="3" t="s">
        <v>72</v>
      </c>
      <c r="L2335" s="15" t="s">
        <v>72</v>
      </c>
      <c r="M2335" s="15" t="s">
        <v>19</v>
      </c>
      <c r="N2335" s="15" t="s">
        <v>19</v>
      </c>
      <c r="O2335" s="3" t="n">
        <v>1</v>
      </c>
    </row>
    <row r="2336" customFormat="false" ht="13.8" hidden="false" customHeight="false" outlineLevel="0" collapsed="false">
      <c r="A2336" s="4" t="n">
        <v>2322</v>
      </c>
      <c r="B2336" s="3" t="n">
        <v>7090</v>
      </c>
      <c r="C2336" s="3" t="s">
        <v>443</v>
      </c>
      <c r="D2336" s="3" t="s">
        <v>55</v>
      </c>
      <c r="E2336" s="3" t="s">
        <v>88</v>
      </c>
      <c r="F2336" s="3" t="s">
        <v>56</v>
      </c>
      <c r="I2336" s="13" t="n">
        <f aca="false">VLOOKUP(B2336,Sheet1!$B:$J,6,0)</f>
        <v>0</v>
      </c>
      <c r="K2336" s="3" t="s">
        <v>62</v>
      </c>
      <c r="L2336" s="15" t="s">
        <v>62</v>
      </c>
      <c r="M2336" s="15" t="s">
        <v>19</v>
      </c>
      <c r="N2336" s="15" t="s">
        <v>19</v>
      </c>
      <c r="O2336" s="3" t="n">
        <v>7</v>
      </c>
    </row>
    <row r="2337" customFormat="false" ht="13.8" hidden="false" customHeight="false" outlineLevel="0" collapsed="false">
      <c r="A2337" s="4" t="n">
        <v>2323</v>
      </c>
      <c r="B2337" s="3" t="n">
        <v>7091</v>
      </c>
      <c r="C2337" s="3" t="s">
        <v>443</v>
      </c>
      <c r="D2337" s="3" t="s">
        <v>55</v>
      </c>
      <c r="E2337" s="3" t="s">
        <v>108</v>
      </c>
      <c r="F2337" s="3" t="s">
        <v>89</v>
      </c>
      <c r="I2337" s="13" t="n">
        <f aca="false">VLOOKUP(B2337,Sheet1!$B:$J,6,0)</f>
        <v>0</v>
      </c>
      <c r="K2337" s="3" t="s">
        <v>24</v>
      </c>
      <c r="L2337" s="15" t="s">
        <v>72</v>
      </c>
      <c r="M2337" s="15" t="s">
        <v>19</v>
      </c>
      <c r="N2337" s="15" t="s">
        <v>19</v>
      </c>
      <c r="O2337" s="3" t="n">
        <v>1</v>
      </c>
    </row>
    <row r="2338" customFormat="false" ht="13.8" hidden="false" customHeight="false" outlineLevel="0" collapsed="false">
      <c r="A2338" s="4" t="n">
        <v>2324</v>
      </c>
      <c r="B2338" s="3" t="n">
        <v>7092</v>
      </c>
      <c r="C2338" s="3" t="s">
        <v>443</v>
      </c>
      <c r="D2338" s="3" t="s">
        <v>55</v>
      </c>
      <c r="E2338" s="3" t="s">
        <v>86</v>
      </c>
      <c r="F2338" s="3" t="s">
        <v>105</v>
      </c>
      <c r="I2338" s="13" t="n">
        <f aca="false">VLOOKUP(B2338,Sheet1!$B:$J,6,0)</f>
        <v>0</v>
      </c>
      <c r="K2338" s="3" t="s">
        <v>24</v>
      </c>
      <c r="L2338" s="15" t="s">
        <v>24</v>
      </c>
      <c r="M2338" s="15" t="s">
        <v>37</v>
      </c>
      <c r="N2338" s="15" t="s">
        <v>37</v>
      </c>
      <c r="O2338" s="3" t="n">
        <v>1</v>
      </c>
    </row>
    <row r="2339" customFormat="false" ht="13.8" hidden="false" customHeight="false" outlineLevel="0" collapsed="false">
      <c r="A2339" s="4" t="n">
        <v>2325</v>
      </c>
      <c r="B2339" s="3" t="n">
        <v>15907</v>
      </c>
      <c r="C2339" s="3" t="s">
        <v>443</v>
      </c>
      <c r="D2339" s="3" t="s">
        <v>39</v>
      </c>
      <c r="E2339" s="3" t="s">
        <v>18</v>
      </c>
      <c r="F2339" s="3" t="s">
        <v>319</v>
      </c>
      <c r="I2339" s="13" t="n">
        <f aca="false">VLOOKUP(B2339,Sheet1!$B:$J,6,0)</f>
        <v>0</v>
      </c>
      <c r="K2339" s="3" t="s">
        <v>42</v>
      </c>
      <c r="L2339" s="15" t="s">
        <v>42</v>
      </c>
      <c r="M2339" s="15" t="s">
        <v>42</v>
      </c>
      <c r="N2339" s="15" t="s">
        <v>42</v>
      </c>
      <c r="O2339" s="3" t="n">
        <v>1</v>
      </c>
    </row>
    <row r="2340" customFormat="false" ht="13.8" hidden="false" customHeight="false" outlineLevel="0" collapsed="false">
      <c r="A2340" s="4" t="n">
        <v>2326</v>
      </c>
      <c r="B2340" s="3" t="n">
        <v>15908</v>
      </c>
      <c r="C2340" s="3" t="s">
        <v>443</v>
      </c>
      <c r="D2340" s="3" t="s">
        <v>39</v>
      </c>
      <c r="E2340" s="3" t="s">
        <v>35</v>
      </c>
      <c r="F2340" s="3" t="s">
        <v>320</v>
      </c>
      <c r="I2340" s="13" t="n">
        <f aca="false">VLOOKUP(B2340,Sheet1!$B:$J,6,0)</f>
        <v>0</v>
      </c>
      <c r="K2340" s="3" t="s">
        <v>37</v>
      </c>
      <c r="L2340" s="15" t="s">
        <v>37</v>
      </c>
      <c r="M2340" s="15" t="s">
        <v>37</v>
      </c>
      <c r="N2340" s="15" t="s">
        <v>37</v>
      </c>
      <c r="O2340" s="3" t="n">
        <v>7</v>
      </c>
    </row>
    <row r="2341" customFormat="false" ht="13.8" hidden="false" customHeight="false" outlineLevel="0" collapsed="false">
      <c r="A2341" s="4" t="n">
        <v>2327</v>
      </c>
      <c r="B2341" s="3" t="n">
        <v>15909</v>
      </c>
      <c r="C2341" s="3" t="s">
        <v>443</v>
      </c>
      <c r="D2341" s="3" t="s">
        <v>39</v>
      </c>
      <c r="E2341" s="3" t="s">
        <v>235</v>
      </c>
      <c r="F2341" s="3" t="s">
        <v>321</v>
      </c>
      <c r="I2341" s="13" t="n">
        <f aca="false">VLOOKUP(B2341,Sheet1!$B:$J,6,0)</f>
        <v>0</v>
      </c>
      <c r="K2341" s="3" t="s">
        <v>42</v>
      </c>
      <c r="L2341" s="15" t="s">
        <v>42</v>
      </c>
      <c r="M2341" s="15" t="s">
        <v>42</v>
      </c>
      <c r="N2341" s="15" t="s">
        <v>42</v>
      </c>
      <c r="O2341" s="3" t="n">
        <v>4</v>
      </c>
    </row>
    <row r="2342" customFormat="false" ht="13.8" hidden="false" customHeight="false" outlineLevel="0" collapsed="false">
      <c r="A2342" s="4" t="n">
        <v>2328</v>
      </c>
      <c r="B2342" s="3" t="n">
        <v>15910</v>
      </c>
      <c r="C2342" s="3" t="s">
        <v>443</v>
      </c>
      <c r="D2342" s="3" t="s">
        <v>39</v>
      </c>
      <c r="E2342" s="3" t="s">
        <v>135</v>
      </c>
      <c r="F2342" s="3" t="s">
        <v>229</v>
      </c>
      <c r="I2342" s="13" t="n">
        <f aca="false">VLOOKUP(B2342,Sheet1!$B:$J,6,0)</f>
        <v>0</v>
      </c>
      <c r="K2342" s="3" t="s">
        <v>24</v>
      </c>
      <c r="L2342" s="15" t="s">
        <v>24</v>
      </c>
      <c r="M2342" s="15" t="s">
        <v>24</v>
      </c>
      <c r="N2342" s="15" t="s">
        <v>42</v>
      </c>
      <c r="O2342" s="3" t="n">
        <v>1</v>
      </c>
    </row>
    <row r="2343" customFormat="false" ht="13.8" hidden="false" customHeight="false" outlineLevel="0" collapsed="false">
      <c r="A2343" s="4" t="n">
        <v>2329</v>
      </c>
      <c r="B2343" s="3" t="n">
        <v>19339</v>
      </c>
      <c r="C2343" s="3" t="s">
        <v>443</v>
      </c>
      <c r="D2343" s="3" t="s">
        <v>115</v>
      </c>
      <c r="E2343" s="3" t="s">
        <v>272</v>
      </c>
      <c r="F2343" s="3" t="s">
        <v>165</v>
      </c>
      <c r="I2343" s="13" t="n">
        <f aca="false">VLOOKUP(B2343,Sheet1!$B:$J,6,0)</f>
        <v>0</v>
      </c>
      <c r="K2343" s="3" t="s">
        <v>19</v>
      </c>
      <c r="L2343" s="15" t="s">
        <v>37</v>
      </c>
      <c r="M2343" s="15" t="s">
        <v>24</v>
      </c>
      <c r="N2343" s="15" t="s">
        <v>42</v>
      </c>
      <c r="O2343" s="3" t="n">
        <v>4</v>
      </c>
    </row>
    <row r="2344" customFormat="false" ht="13.8" hidden="false" customHeight="false" outlineLevel="0" collapsed="false">
      <c r="A2344" s="4" t="n">
        <v>2330</v>
      </c>
      <c r="B2344" s="3" t="n">
        <v>19340</v>
      </c>
      <c r="C2344" s="3" t="s">
        <v>443</v>
      </c>
      <c r="D2344" s="3" t="s">
        <v>115</v>
      </c>
      <c r="E2344" s="3" t="s">
        <v>22</v>
      </c>
      <c r="F2344" s="3" t="s">
        <v>168</v>
      </c>
      <c r="I2344" s="13" t="n">
        <f aca="false">VLOOKUP(B2344,Sheet1!$B:$J,6,0)</f>
        <v>0</v>
      </c>
      <c r="K2344" s="3" t="s">
        <v>24</v>
      </c>
      <c r="L2344" s="15" t="s">
        <v>24</v>
      </c>
      <c r="M2344" s="15" t="s">
        <v>67</v>
      </c>
      <c r="N2344" s="15" t="s">
        <v>67</v>
      </c>
      <c r="O2344" s="3" t="n">
        <v>4</v>
      </c>
    </row>
    <row r="2345" customFormat="false" ht="13.8" hidden="false" customHeight="false" outlineLevel="0" collapsed="false">
      <c r="A2345" s="4" t="n">
        <v>2331</v>
      </c>
      <c r="B2345" s="3" t="n">
        <v>19341</v>
      </c>
      <c r="C2345" s="3" t="s">
        <v>443</v>
      </c>
      <c r="D2345" s="3" t="s">
        <v>115</v>
      </c>
      <c r="E2345" s="3" t="s">
        <v>171</v>
      </c>
      <c r="F2345" s="3" t="s">
        <v>274</v>
      </c>
      <c r="I2345" s="13" t="n">
        <f aca="false">VLOOKUP(B2345,Sheet1!$B:$J,6,0)</f>
        <v>0</v>
      </c>
      <c r="K2345" s="3" t="s">
        <v>19</v>
      </c>
      <c r="L2345" s="15" t="s">
        <v>37</v>
      </c>
      <c r="M2345" s="15" t="s">
        <v>42</v>
      </c>
      <c r="N2345" s="15" t="s">
        <v>97</v>
      </c>
      <c r="O2345" s="3" t="n">
        <v>4</v>
      </c>
    </row>
    <row r="2346" customFormat="false" ht="13.8" hidden="false" customHeight="false" outlineLevel="0" collapsed="false">
      <c r="A2346" s="4" t="n">
        <v>2332</v>
      </c>
      <c r="B2346" s="3" t="n">
        <v>19342</v>
      </c>
      <c r="C2346" s="3" t="s">
        <v>443</v>
      </c>
      <c r="D2346" s="3" t="s">
        <v>115</v>
      </c>
      <c r="E2346" s="3" t="s">
        <v>164</v>
      </c>
      <c r="F2346" s="3" t="s">
        <v>167</v>
      </c>
      <c r="I2346" s="13" t="n">
        <f aca="false">VLOOKUP(B2346,Sheet1!$B:$J,6,0)</f>
        <v>0</v>
      </c>
      <c r="K2346" s="3" t="s">
        <v>207</v>
      </c>
      <c r="L2346" s="15" t="s">
        <v>207</v>
      </c>
      <c r="M2346" s="15" t="s">
        <v>70</v>
      </c>
      <c r="N2346" s="15" t="s">
        <v>72</v>
      </c>
      <c r="O2346" s="3" t="n">
        <v>1</v>
      </c>
    </row>
    <row r="2347" customFormat="false" ht="13.8" hidden="false" customHeight="false" outlineLevel="0" collapsed="false">
      <c r="A2347" s="4" t="n">
        <v>2333</v>
      </c>
      <c r="B2347" s="3" t="n">
        <v>21095</v>
      </c>
      <c r="C2347" s="3" t="s">
        <v>443</v>
      </c>
      <c r="D2347" s="3" t="s">
        <v>16</v>
      </c>
      <c r="E2347" s="3" t="s">
        <v>17</v>
      </c>
      <c r="F2347" s="3" t="s">
        <v>570</v>
      </c>
      <c r="K2347" s="3" t="s">
        <v>24</v>
      </c>
      <c r="L2347" s="15" t="s">
        <v>42</v>
      </c>
      <c r="O2347" s="3" t="n">
        <v>4</v>
      </c>
    </row>
    <row r="2348" customFormat="false" ht="13.8" hidden="false" customHeight="false" outlineLevel="0" collapsed="false">
      <c r="A2348" s="4" t="n">
        <v>2334</v>
      </c>
      <c r="B2348" s="3" t="n">
        <v>24039</v>
      </c>
      <c r="C2348" s="3" t="s">
        <v>443</v>
      </c>
      <c r="D2348" s="3" t="s">
        <v>44</v>
      </c>
      <c r="E2348" s="3" t="s">
        <v>149</v>
      </c>
      <c r="F2348" s="3" t="s">
        <v>356</v>
      </c>
      <c r="I2348" s="13" t="n">
        <f aca="false">VLOOKUP(B2348,Sheet1!$B:$J,6,0)</f>
        <v>0</v>
      </c>
      <c r="K2348" s="3" t="s">
        <v>67</v>
      </c>
      <c r="L2348" s="15" t="s">
        <v>67</v>
      </c>
      <c r="M2348" s="15" t="s">
        <v>54</v>
      </c>
      <c r="N2348" s="15" t="s">
        <v>42</v>
      </c>
      <c r="O2348" s="3" t="n">
        <v>1</v>
      </c>
    </row>
    <row r="2349" customFormat="false" ht="13.8" hidden="false" customHeight="false" outlineLevel="0" collapsed="false">
      <c r="A2349" s="4" t="n">
        <v>2335</v>
      </c>
      <c r="B2349" s="3" t="n">
        <v>24040</v>
      </c>
      <c r="C2349" s="3" t="s">
        <v>443</v>
      </c>
      <c r="D2349" s="3" t="s">
        <v>44</v>
      </c>
      <c r="E2349" s="3" t="s">
        <v>344</v>
      </c>
      <c r="F2349" s="3" t="s">
        <v>262</v>
      </c>
      <c r="I2349" s="13" t="n">
        <f aca="false">VLOOKUP(B2349,Sheet1!$B:$J,6,0)</f>
        <v>0</v>
      </c>
      <c r="K2349" s="3" t="s">
        <v>24</v>
      </c>
      <c r="L2349" s="15" t="s">
        <v>24</v>
      </c>
      <c r="M2349" s="15" t="s">
        <v>37</v>
      </c>
      <c r="N2349" s="15" t="s">
        <v>97</v>
      </c>
      <c r="O2349" s="3" t="n">
        <v>4</v>
      </c>
    </row>
    <row r="2350" customFormat="false" ht="13.8" hidden="false" customHeight="false" outlineLevel="0" collapsed="false">
      <c r="A2350" s="4" t="n">
        <v>2336</v>
      </c>
      <c r="B2350" s="3" t="n">
        <v>24041</v>
      </c>
      <c r="C2350" s="3" t="s">
        <v>443</v>
      </c>
      <c r="D2350" s="3" t="s">
        <v>44</v>
      </c>
      <c r="E2350" s="3" t="s">
        <v>147</v>
      </c>
      <c r="F2350" s="3" t="s">
        <v>355</v>
      </c>
      <c r="I2350" s="13" t="n">
        <f aca="false">VLOOKUP(B2350,Sheet1!$B:$J,6,0)</f>
        <v>0</v>
      </c>
      <c r="K2350" s="3" t="s">
        <v>19</v>
      </c>
      <c r="L2350" s="15" t="s">
        <v>19</v>
      </c>
      <c r="M2350" s="15" t="s">
        <v>37</v>
      </c>
      <c r="N2350" s="15" t="s">
        <v>37</v>
      </c>
      <c r="O2350" s="3" t="n">
        <v>4</v>
      </c>
    </row>
    <row r="2351" customFormat="false" ht="13.8" hidden="false" customHeight="false" outlineLevel="0" collapsed="false">
      <c r="A2351" s="4" t="n">
        <v>2337</v>
      </c>
      <c r="B2351" s="3" t="n">
        <v>24042</v>
      </c>
      <c r="C2351" s="3" t="s">
        <v>443</v>
      </c>
      <c r="D2351" s="3" t="s">
        <v>44</v>
      </c>
      <c r="E2351" s="3" t="s">
        <v>216</v>
      </c>
      <c r="F2351" s="3" t="s">
        <v>257</v>
      </c>
      <c r="I2351" s="13" t="n">
        <f aca="false">VLOOKUP(B2351,Sheet1!$B:$J,6,0)</f>
        <v>0</v>
      </c>
      <c r="K2351" s="3" t="s">
        <v>54</v>
      </c>
      <c r="L2351" s="15" t="s">
        <v>37</v>
      </c>
      <c r="M2351" s="15" t="s">
        <v>72</v>
      </c>
      <c r="N2351" s="15" t="s">
        <v>72</v>
      </c>
      <c r="O2351" s="3" t="n">
        <v>4</v>
      </c>
    </row>
    <row r="2352" customFormat="false" ht="13.8" hidden="false" customHeight="false" outlineLevel="0" collapsed="false">
      <c r="A2352" s="4" t="n">
        <v>2338</v>
      </c>
      <c r="B2352" s="3" t="n">
        <v>24043</v>
      </c>
      <c r="C2352" s="3" t="s">
        <v>443</v>
      </c>
      <c r="D2352" s="3" t="s">
        <v>44</v>
      </c>
      <c r="E2352" s="3" t="s">
        <v>46</v>
      </c>
      <c r="F2352" s="3" t="s">
        <v>341</v>
      </c>
      <c r="I2352" s="13" t="n">
        <f aca="false">VLOOKUP(B2352,Sheet1!$B:$J,6,0)</f>
        <v>0</v>
      </c>
      <c r="K2352" s="3" t="s">
        <v>67</v>
      </c>
      <c r="L2352" s="15" t="s">
        <v>67</v>
      </c>
      <c r="M2352" s="15" t="s">
        <v>54</v>
      </c>
      <c r="N2352" s="15" t="s">
        <v>54</v>
      </c>
      <c r="O2352" s="3" t="n">
        <v>1</v>
      </c>
    </row>
    <row r="2353" customFormat="false" ht="13.8" hidden="false" customHeight="false" outlineLevel="0" collapsed="false">
      <c r="A2353" s="4" t="n">
        <v>2339</v>
      </c>
      <c r="B2353" s="3" t="n">
        <v>24044</v>
      </c>
      <c r="C2353" s="3" t="s">
        <v>443</v>
      </c>
      <c r="D2353" s="3" t="s">
        <v>44</v>
      </c>
      <c r="E2353" s="3" t="s">
        <v>148</v>
      </c>
      <c r="F2353" s="3" t="s">
        <v>256</v>
      </c>
      <c r="I2353" s="13" t="n">
        <f aca="false">VLOOKUP(B2353,Sheet1!$B:$J,6,0)</f>
        <v>0</v>
      </c>
      <c r="K2353" s="3" t="s">
        <v>24</v>
      </c>
      <c r="L2353" s="15" t="s">
        <v>24</v>
      </c>
      <c r="M2353" s="15" t="s">
        <v>24</v>
      </c>
      <c r="N2353" s="15" t="s">
        <v>24</v>
      </c>
      <c r="O2353" s="3" t="n">
        <v>1</v>
      </c>
    </row>
    <row r="2354" customFormat="false" ht="13.8" hidden="false" customHeight="false" outlineLevel="0" collapsed="false">
      <c r="A2354" s="4" t="n">
        <v>2340</v>
      </c>
      <c r="B2354" s="3" t="n">
        <v>24045</v>
      </c>
      <c r="C2354" s="3" t="s">
        <v>443</v>
      </c>
      <c r="D2354" s="3" t="s">
        <v>44</v>
      </c>
      <c r="E2354" s="3" t="s">
        <v>260</v>
      </c>
      <c r="F2354" s="3" t="s">
        <v>342</v>
      </c>
      <c r="I2354" s="13" t="n">
        <f aca="false">VLOOKUP(B2354,Sheet1!$B:$J,6,0)</f>
        <v>0</v>
      </c>
      <c r="K2354" s="3" t="s">
        <v>24</v>
      </c>
      <c r="L2354" s="15" t="s">
        <v>24</v>
      </c>
      <c r="M2354" s="15" t="s">
        <v>24</v>
      </c>
      <c r="N2354" s="15" t="s">
        <v>24</v>
      </c>
      <c r="O2354" s="3" t="n">
        <v>1</v>
      </c>
    </row>
    <row r="2355" customFormat="false" ht="13.8" hidden="false" customHeight="false" outlineLevel="0" collapsed="false">
      <c r="A2355" s="4" t="n">
        <v>2341</v>
      </c>
      <c r="B2355" s="3" t="n">
        <v>24046</v>
      </c>
      <c r="C2355" s="3" t="s">
        <v>443</v>
      </c>
      <c r="D2355" s="3" t="s">
        <v>44</v>
      </c>
      <c r="E2355" s="3" t="s">
        <v>259</v>
      </c>
      <c r="F2355" s="3" t="s">
        <v>146</v>
      </c>
      <c r="I2355" s="13" t="n">
        <f aca="false">VLOOKUP(B2355,Sheet1!$B:$J,6,0)</f>
        <v>0</v>
      </c>
      <c r="K2355" s="3" t="s">
        <v>72</v>
      </c>
      <c r="L2355" s="15" t="s">
        <v>24</v>
      </c>
      <c r="M2355" s="15" t="s">
        <v>19</v>
      </c>
      <c r="N2355" s="15" t="s">
        <v>19</v>
      </c>
      <c r="O2355" s="3" t="n">
        <v>4</v>
      </c>
    </row>
    <row r="2356" customFormat="false" ht="13.8" hidden="false" customHeight="false" outlineLevel="0" collapsed="false">
      <c r="A2356" s="4" t="n">
        <v>2342</v>
      </c>
      <c r="B2356" s="3" t="n">
        <v>24047</v>
      </c>
      <c r="C2356" s="3" t="s">
        <v>443</v>
      </c>
      <c r="D2356" s="3" t="s">
        <v>44</v>
      </c>
      <c r="E2356" s="3" t="s">
        <v>343</v>
      </c>
      <c r="F2356" s="3" t="s">
        <v>261</v>
      </c>
      <c r="I2356" s="13" t="n">
        <f aca="false">VLOOKUP(B2356,Sheet1!$B:$J,6,0)</f>
        <v>0</v>
      </c>
      <c r="K2356" s="3" t="s">
        <v>67</v>
      </c>
      <c r="L2356" s="15" t="s">
        <v>67</v>
      </c>
      <c r="M2356" s="15" t="s">
        <v>67</v>
      </c>
      <c r="N2356" s="15" t="s">
        <v>54</v>
      </c>
      <c r="O2356" s="3" t="n">
        <v>1</v>
      </c>
    </row>
    <row r="2357" customFormat="false" ht="13.8" hidden="false" customHeight="false" outlineLevel="0" collapsed="false">
      <c r="A2357" s="4" t="n">
        <v>2343</v>
      </c>
      <c r="B2357" s="3" t="n">
        <v>19343</v>
      </c>
      <c r="C2357" s="3" t="s">
        <v>444</v>
      </c>
      <c r="D2357" s="3" t="s">
        <v>115</v>
      </c>
      <c r="E2357" s="3" t="s">
        <v>269</v>
      </c>
      <c r="F2357" s="3" t="s">
        <v>166</v>
      </c>
      <c r="I2357" s="13" t="n">
        <f aca="false">VLOOKUP(B2357,Sheet1!$B:$J,6,0)</f>
        <v>0</v>
      </c>
      <c r="K2357" s="3" t="s">
        <v>24</v>
      </c>
      <c r="L2357" s="15" t="s">
        <v>24</v>
      </c>
      <c r="M2357" s="15" t="s">
        <v>42</v>
      </c>
      <c r="N2357" s="15" t="s">
        <v>54</v>
      </c>
      <c r="O2357" s="3" t="n">
        <v>4</v>
      </c>
    </row>
    <row r="2358" customFormat="false" ht="13.8" hidden="false" customHeight="false" outlineLevel="0" collapsed="false">
      <c r="A2358" s="4" t="n">
        <v>2344</v>
      </c>
      <c r="B2358" s="3" t="n">
        <v>21096</v>
      </c>
      <c r="C2358" s="3" t="s">
        <v>444</v>
      </c>
      <c r="D2358" s="3" t="s">
        <v>16</v>
      </c>
      <c r="E2358" s="3" t="s">
        <v>573</v>
      </c>
      <c r="F2358" s="3" t="s">
        <v>565</v>
      </c>
      <c r="K2358" s="3" t="s">
        <v>42</v>
      </c>
      <c r="L2358" s="15" t="s">
        <v>97</v>
      </c>
      <c r="O2358" s="3" t="n">
        <v>4</v>
      </c>
    </row>
    <row r="2359" customFormat="false" ht="13.8" hidden="false" customHeight="false" outlineLevel="0" collapsed="false">
      <c r="A2359" s="4" t="n">
        <v>2345</v>
      </c>
      <c r="B2359" s="3" t="n">
        <v>21097</v>
      </c>
      <c r="C2359" s="3" t="s">
        <v>444</v>
      </c>
      <c r="D2359" s="3" t="s">
        <v>16</v>
      </c>
      <c r="E2359" s="3" t="s">
        <v>569</v>
      </c>
      <c r="F2359" s="3" t="s">
        <v>564</v>
      </c>
      <c r="K2359" s="3" t="s">
        <v>54</v>
      </c>
      <c r="L2359" s="15" t="s">
        <v>54</v>
      </c>
      <c r="O2359" s="3" t="n">
        <v>4</v>
      </c>
    </row>
    <row r="2360" customFormat="false" ht="13.8" hidden="false" customHeight="false" outlineLevel="0" collapsed="false">
      <c r="A2360" s="4" t="n">
        <v>2346</v>
      </c>
      <c r="B2360" s="3" t="n">
        <v>18390</v>
      </c>
      <c r="C2360" s="3" t="s">
        <v>445</v>
      </c>
      <c r="D2360" s="3" t="s">
        <v>21</v>
      </c>
      <c r="E2360" s="3" t="s">
        <v>92</v>
      </c>
      <c r="F2360" s="3" t="s">
        <v>73</v>
      </c>
      <c r="I2360" s="13" t="n">
        <f aca="false">VLOOKUP(B2360,Sheet1!$B:$J,6,0)</f>
        <v>0</v>
      </c>
      <c r="K2360" s="3" t="s">
        <v>37</v>
      </c>
      <c r="L2360" s="15" t="s">
        <v>19</v>
      </c>
      <c r="M2360" s="15" t="s">
        <v>72</v>
      </c>
      <c r="N2360" s="15" t="s">
        <v>54</v>
      </c>
      <c r="O2360" s="3" t="n">
        <v>4</v>
      </c>
    </row>
    <row r="2361" customFormat="false" ht="13.8" hidden="false" customHeight="false" outlineLevel="0" collapsed="false">
      <c r="A2361" s="4" t="n">
        <v>2347</v>
      </c>
      <c r="B2361" s="3" t="n">
        <v>18391</v>
      </c>
      <c r="C2361" s="3" t="s">
        <v>445</v>
      </c>
      <c r="D2361" s="3" t="s">
        <v>21</v>
      </c>
      <c r="E2361" s="3" t="s">
        <v>71</v>
      </c>
      <c r="F2361" s="3" t="s">
        <v>23</v>
      </c>
      <c r="I2361" s="13" t="n">
        <f aca="false">VLOOKUP(B2361,Sheet1!$B:$J,6,0)</f>
        <v>0</v>
      </c>
      <c r="K2361" s="3" t="s">
        <v>19</v>
      </c>
      <c r="L2361" s="15" t="s">
        <v>393</v>
      </c>
      <c r="M2361" s="15" t="s">
        <v>19</v>
      </c>
      <c r="N2361" s="15" t="s">
        <v>19</v>
      </c>
      <c r="O2361" s="3" t="n">
        <v>4</v>
      </c>
    </row>
    <row r="2362" customFormat="false" ht="13.8" hidden="false" customHeight="false" outlineLevel="0" collapsed="false">
      <c r="A2362" s="4" t="n">
        <v>2348</v>
      </c>
      <c r="B2362" s="3" t="n">
        <v>18392</v>
      </c>
      <c r="C2362" s="3" t="s">
        <v>445</v>
      </c>
      <c r="D2362" s="3" t="s">
        <v>21</v>
      </c>
      <c r="E2362" s="3" t="s">
        <v>98</v>
      </c>
      <c r="F2362" s="3" t="s">
        <v>31</v>
      </c>
      <c r="I2362" s="13" t="n">
        <f aca="false">VLOOKUP(B2362,Sheet1!$B:$J,6,0)</f>
        <v>0</v>
      </c>
      <c r="K2362" s="3" t="s">
        <v>54</v>
      </c>
      <c r="L2362" s="15" t="s">
        <v>24</v>
      </c>
      <c r="M2362" s="15" t="s">
        <v>70</v>
      </c>
      <c r="N2362" s="15" t="s">
        <v>72</v>
      </c>
      <c r="O2362" s="3" t="n">
        <v>1</v>
      </c>
    </row>
    <row r="2363" customFormat="false" ht="13.8" hidden="false" customHeight="false" outlineLevel="0" collapsed="false">
      <c r="A2363" s="4" t="n">
        <v>2349</v>
      </c>
      <c r="B2363" s="3" t="n">
        <v>18393</v>
      </c>
      <c r="C2363" s="3" t="s">
        <v>445</v>
      </c>
      <c r="D2363" s="3" t="s">
        <v>21</v>
      </c>
      <c r="E2363" s="3" t="s">
        <v>75</v>
      </c>
      <c r="F2363" s="3" t="s">
        <v>32</v>
      </c>
      <c r="I2363" s="13" t="n">
        <f aca="false">VLOOKUP(B2363,Sheet1!$B:$J,6,0)</f>
        <v>0</v>
      </c>
      <c r="K2363" s="3" t="s">
        <v>97</v>
      </c>
      <c r="L2363" s="15" t="s">
        <v>97</v>
      </c>
      <c r="M2363" s="15" t="s">
        <v>393</v>
      </c>
      <c r="N2363" s="15" t="s">
        <v>19</v>
      </c>
      <c r="O2363" s="3" t="n">
        <v>4</v>
      </c>
    </row>
    <row r="2364" customFormat="false" ht="13.8" hidden="false" customHeight="false" outlineLevel="0" collapsed="false">
      <c r="A2364" s="4" t="n">
        <v>2350</v>
      </c>
      <c r="B2364" s="3" t="n">
        <v>18394</v>
      </c>
      <c r="C2364" s="3" t="s">
        <v>445</v>
      </c>
      <c r="D2364" s="3" t="s">
        <v>21</v>
      </c>
      <c r="E2364" s="3" t="s">
        <v>76</v>
      </c>
      <c r="F2364" s="3" t="s">
        <v>96</v>
      </c>
      <c r="I2364" s="13" t="n">
        <f aca="false">VLOOKUP(B2364,Sheet1!$B:$J,6,0)</f>
        <v>0</v>
      </c>
      <c r="K2364" s="3" t="s">
        <v>33</v>
      </c>
      <c r="L2364" s="15" t="s">
        <v>54</v>
      </c>
      <c r="M2364" s="15" t="s">
        <v>54</v>
      </c>
      <c r="N2364" s="15" t="s">
        <v>54</v>
      </c>
      <c r="O2364" s="3" t="n">
        <v>1</v>
      </c>
    </row>
    <row r="2365" customFormat="false" ht="13.8" hidden="false" customHeight="false" outlineLevel="0" collapsed="false">
      <c r="A2365" s="4" t="n">
        <v>2351</v>
      </c>
      <c r="B2365" s="3" t="n">
        <v>18395</v>
      </c>
      <c r="C2365" s="3" t="s">
        <v>445</v>
      </c>
      <c r="D2365" s="3" t="s">
        <v>21</v>
      </c>
      <c r="E2365" s="3" t="s">
        <v>66</v>
      </c>
      <c r="F2365" s="3" t="s">
        <v>68</v>
      </c>
      <c r="I2365" s="13" t="n">
        <f aca="false">VLOOKUP(B2365,Sheet1!$B:$J,6,0)</f>
        <v>0</v>
      </c>
      <c r="K2365" s="3" t="s">
        <v>54</v>
      </c>
      <c r="L2365" s="15" t="s">
        <v>54</v>
      </c>
      <c r="M2365" s="15" t="s">
        <v>54</v>
      </c>
      <c r="N2365" s="15" t="s">
        <v>54</v>
      </c>
      <c r="O2365" s="3" t="n">
        <v>1</v>
      </c>
    </row>
    <row r="2366" customFormat="false" ht="13.8" hidden="false" customHeight="false" outlineLevel="0" collapsed="false">
      <c r="A2366" s="4" t="n">
        <v>2352</v>
      </c>
      <c r="B2366" s="3" t="n">
        <v>18396</v>
      </c>
      <c r="C2366" s="3" t="s">
        <v>445</v>
      </c>
      <c r="D2366" s="3" t="s">
        <v>21</v>
      </c>
      <c r="E2366" s="3" t="s">
        <v>94</v>
      </c>
      <c r="F2366" s="3" t="s">
        <v>79</v>
      </c>
      <c r="I2366" s="13" t="n">
        <f aca="false">VLOOKUP(B2366,Sheet1!$B:$J,6,0)</f>
        <v>0</v>
      </c>
      <c r="K2366" s="3" t="s">
        <v>67</v>
      </c>
      <c r="L2366" s="15" t="s">
        <v>54</v>
      </c>
      <c r="M2366" s="15" t="s">
        <v>67</v>
      </c>
      <c r="N2366" s="15" t="s">
        <v>67</v>
      </c>
      <c r="O2366" s="3" t="n">
        <v>1</v>
      </c>
    </row>
    <row r="2367" customFormat="false" ht="13.8" hidden="false" customHeight="false" outlineLevel="0" collapsed="false">
      <c r="A2367" s="4" t="n">
        <v>2353</v>
      </c>
      <c r="B2367" s="3" t="n">
        <v>18397</v>
      </c>
      <c r="C2367" s="3" t="s">
        <v>445</v>
      </c>
      <c r="D2367" s="3" t="s">
        <v>21</v>
      </c>
      <c r="E2367" s="3" t="s">
        <v>100</v>
      </c>
      <c r="F2367" s="3" t="s">
        <v>99</v>
      </c>
      <c r="I2367" s="13" t="n">
        <f aca="false">VLOOKUP(B2367,Sheet1!$B:$J,6,0)</f>
        <v>0</v>
      </c>
      <c r="K2367" s="3" t="s">
        <v>72</v>
      </c>
      <c r="L2367" s="15" t="s">
        <v>72</v>
      </c>
      <c r="M2367" s="15" t="s">
        <v>72</v>
      </c>
      <c r="N2367" s="15" t="s">
        <v>54</v>
      </c>
      <c r="O2367" s="3" t="n">
        <v>1</v>
      </c>
    </row>
    <row r="2368" customFormat="false" ht="13.8" hidden="false" customHeight="false" outlineLevel="0" collapsed="false">
      <c r="A2368" s="4" t="n">
        <v>2354</v>
      </c>
      <c r="B2368" s="3" t="n">
        <v>18398</v>
      </c>
      <c r="C2368" s="3" t="s">
        <v>446</v>
      </c>
      <c r="D2368" s="3" t="s">
        <v>21</v>
      </c>
      <c r="E2368" s="3" t="s">
        <v>27</v>
      </c>
      <c r="F2368" s="3" t="s">
        <v>78</v>
      </c>
      <c r="I2368" s="13" t="n">
        <f aca="false">VLOOKUP(B2368,Sheet1!$B:$J,6,0)</f>
        <v>0</v>
      </c>
      <c r="K2368" s="3" t="s">
        <v>42</v>
      </c>
      <c r="L2368" s="15" t="s">
        <v>42</v>
      </c>
      <c r="M2368" s="15" t="s">
        <v>67</v>
      </c>
      <c r="N2368" s="15" t="s">
        <v>67</v>
      </c>
      <c r="O2368" s="3" t="n">
        <v>7</v>
      </c>
    </row>
    <row r="2369" customFormat="false" ht="13.8" hidden="false" customHeight="false" outlineLevel="0" collapsed="false">
      <c r="A2369" s="4" t="n">
        <v>2355</v>
      </c>
      <c r="B2369" s="3" t="n">
        <v>18399</v>
      </c>
      <c r="C2369" s="3" t="s">
        <v>446</v>
      </c>
      <c r="D2369" s="3" t="s">
        <v>21</v>
      </c>
      <c r="E2369" s="3" t="s">
        <v>74</v>
      </c>
      <c r="F2369" s="3" t="s">
        <v>77</v>
      </c>
      <c r="I2369" s="13" t="n">
        <f aca="false">VLOOKUP(B2369,Sheet1!$B:$J,6,0)</f>
        <v>0</v>
      </c>
      <c r="K2369" s="3" t="s">
        <v>97</v>
      </c>
      <c r="L2369" s="15" t="s">
        <v>131</v>
      </c>
      <c r="M2369" s="15" t="s">
        <v>131</v>
      </c>
      <c r="N2369" s="15" t="s">
        <v>131</v>
      </c>
      <c r="O2369" s="3" t="n">
        <v>4</v>
      </c>
    </row>
    <row r="2370" customFormat="false" ht="13.8" hidden="false" customHeight="false" outlineLevel="0" collapsed="false">
      <c r="A2370" s="4" t="n">
        <v>2356</v>
      </c>
      <c r="B2370" s="3" t="n">
        <v>18400</v>
      </c>
      <c r="C2370" s="3" t="s">
        <v>446</v>
      </c>
      <c r="D2370" s="3" t="s">
        <v>21</v>
      </c>
      <c r="E2370" s="3" t="s">
        <v>65</v>
      </c>
      <c r="F2370" s="3" t="s">
        <v>69</v>
      </c>
      <c r="I2370" s="13" t="n">
        <f aca="false">VLOOKUP(B2370,Sheet1!$B:$J,6,0)</f>
        <v>0</v>
      </c>
      <c r="K2370" s="3" t="s">
        <v>67</v>
      </c>
      <c r="L2370" s="15" t="s">
        <v>54</v>
      </c>
      <c r="M2370" s="15" t="s">
        <v>67</v>
      </c>
      <c r="N2370" s="15" t="s">
        <v>67</v>
      </c>
      <c r="O2370" s="3" t="n">
        <v>4</v>
      </c>
    </row>
    <row r="2371" customFormat="false" ht="13.8" hidden="false" customHeight="false" outlineLevel="0" collapsed="false">
      <c r="A2371" s="4" t="n">
        <v>2357</v>
      </c>
      <c r="B2371" s="3" t="n">
        <v>18401</v>
      </c>
      <c r="C2371" s="3" t="s">
        <v>446</v>
      </c>
      <c r="D2371" s="3" t="s">
        <v>21</v>
      </c>
      <c r="E2371" s="3" t="s">
        <v>93</v>
      </c>
      <c r="F2371" s="3" t="s">
        <v>95</v>
      </c>
      <c r="I2371" s="13" t="n">
        <f aca="false">VLOOKUP(B2371,Sheet1!$B:$J,6,0)</f>
        <v>0</v>
      </c>
      <c r="K2371" s="3" t="s">
        <v>72</v>
      </c>
      <c r="L2371" s="15" t="s">
        <v>42</v>
      </c>
      <c r="M2371" s="15" t="s">
        <v>24</v>
      </c>
      <c r="N2371" s="15" t="s">
        <v>24</v>
      </c>
      <c r="O2371" s="3" t="n">
        <v>1</v>
      </c>
    </row>
    <row r="2372" customFormat="false" ht="13.8" hidden="false" customHeight="false" outlineLevel="0" collapsed="false">
      <c r="A2372" s="4" t="n">
        <v>2358</v>
      </c>
      <c r="B2372" s="3" t="n">
        <v>15911</v>
      </c>
      <c r="C2372" s="3" t="s">
        <v>447</v>
      </c>
      <c r="D2372" s="3" t="s">
        <v>39</v>
      </c>
      <c r="E2372" s="3" t="s">
        <v>320</v>
      </c>
      <c r="F2372" s="3" t="s">
        <v>41</v>
      </c>
      <c r="I2372" s="13" t="n">
        <f aca="false">VLOOKUP(B2372,Sheet1!$B:$J,6,0)</f>
        <v>0</v>
      </c>
      <c r="K2372" s="3" t="s">
        <v>207</v>
      </c>
      <c r="L2372" s="15" t="s">
        <v>207</v>
      </c>
      <c r="M2372" s="15" t="s">
        <v>54</v>
      </c>
      <c r="N2372" s="15" t="s">
        <v>97</v>
      </c>
      <c r="O2372" s="3" t="n">
        <v>1</v>
      </c>
    </row>
    <row r="2373" customFormat="false" ht="13.8" hidden="false" customHeight="false" outlineLevel="0" collapsed="false">
      <c r="A2373" s="4" t="n">
        <v>2359</v>
      </c>
      <c r="B2373" s="3" t="n">
        <v>21098</v>
      </c>
      <c r="C2373" s="3" t="s">
        <v>447</v>
      </c>
      <c r="D2373" s="3" t="s">
        <v>16</v>
      </c>
      <c r="E2373" s="3" t="s">
        <v>570</v>
      </c>
      <c r="F2373" s="3" t="s">
        <v>255</v>
      </c>
      <c r="K2373" s="3" t="s">
        <v>37</v>
      </c>
      <c r="L2373" s="15" t="s">
        <v>42</v>
      </c>
      <c r="O2373" s="3" t="n">
        <v>7</v>
      </c>
    </row>
    <row r="2374" customFormat="false" ht="13.8" hidden="false" customHeight="false" outlineLevel="0" collapsed="false">
      <c r="A2374" s="4" t="n">
        <v>2360</v>
      </c>
      <c r="B2374" s="3" t="n">
        <v>21099</v>
      </c>
      <c r="C2374" s="3" t="s">
        <v>447</v>
      </c>
      <c r="D2374" s="3" t="s">
        <v>16</v>
      </c>
      <c r="E2374" s="3" t="s">
        <v>565</v>
      </c>
      <c r="F2374" s="3" t="s">
        <v>17</v>
      </c>
      <c r="K2374" s="3" t="s">
        <v>54</v>
      </c>
      <c r="L2374" s="15" t="s">
        <v>54</v>
      </c>
      <c r="O2374" s="3" t="n">
        <v>4</v>
      </c>
    </row>
    <row r="2375" customFormat="false" ht="13.8" hidden="false" customHeight="false" outlineLevel="0" collapsed="false">
      <c r="A2375" s="4" t="n">
        <v>2361</v>
      </c>
      <c r="B2375" s="3" t="n">
        <v>21100</v>
      </c>
      <c r="C2375" s="3" t="s">
        <v>447</v>
      </c>
      <c r="D2375" s="3" t="s">
        <v>16</v>
      </c>
      <c r="E2375" s="3" t="s">
        <v>571</v>
      </c>
      <c r="F2375" s="3" t="s">
        <v>566</v>
      </c>
      <c r="K2375" s="3" t="s">
        <v>54</v>
      </c>
      <c r="L2375" s="15" t="s">
        <v>54</v>
      </c>
      <c r="O2375" s="3" t="n">
        <v>4</v>
      </c>
    </row>
    <row r="2376" customFormat="false" ht="13.8" hidden="false" customHeight="false" outlineLevel="0" collapsed="false">
      <c r="A2376" s="4" t="n">
        <v>2362</v>
      </c>
      <c r="B2376" s="3" t="n">
        <v>21101</v>
      </c>
      <c r="C2376" s="3" t="s">
        <v>447</v>
      </c>
      <c r="D2376" s="3" t="s">
        <v>16</v>
      </c>
      <c r="E2376" s="3" t="s">
        <v>568</v>
      </c>
      <c r="F2376" s="3" t="s">
        <v>573</v>
      </c>
      <c r="K2376" s="3" t="s">
        <v>72</v>
      </c>
      <c r="L2376" s="15" t="s">
        <v>72</v>
      </c>
      <c r="O2376" s="3" t="n">
        <v>1</v>
      </c>
    </row>
    <row r="2377" customFormat="false" ht="13.8" hidden="false" customHeight="false" outlineLevel="0" collapsed="false">
      <c r="A2377" s="4" t="n">
        <v>2363</v>
      </c>
      <c r="B2377" s="3" t="n">
        <v>21102</v>
      </c>
      <c r="C2377" s="3" t="s">
        <v>447</v>
      </c>
      <c r="D2377" s="3" t="s">
        <v>16</v>
      </c>
      <c r="E2377" s="3" t="s">
        <v>415</v>
      </c>
      <c r="F2377" s="3" t="s">
        <v>643</v>
      </c>
      <c r="K2377" s="3" t="s">
        <v>19</v>
      </c>
      <c r="L2377" s="15" t="s">
        <v>19</v>
      </c>
      <c r="O2377" s="3" t="n">
        <v>7</v>
      </c>
    </row>
    <row r="2378" customFormat="false" ht="13.8" hidden="false" customHeight="false" outlineLevel="0" collapsed="false">
      <c r="A2378" s="4" t="n">
        <v>2364</v>
      </c>
      <c r="B2378" s="3" t="n">
        <v>21103</v>
      </c>
      <c r="C2378" s="3" t="s">
        <v>447</v>
      </c>
      <c r="D2378" s="3" t="s">
        <v>16</v>
      </c>
      <c r="E2378" s="3" t="s">
        <v>377</v>
      </c>
      <c r="F2378" s="3" t="s">
        <v>572</v>
      </c>
      <c r="K2378" s="3" t="s">
        <v>42</v>
      </c>
      <c r="L2378" s="15" t="s">
        <v>37</v>
      </c>
      <c r="O2378" s="3" t="n">
        <v>7</v>
      </c>
    </row>
    <row r="2379" customFormat="false" ht="13.8" hidden="false" customHeight="false" outlineLevel="0" collapsed="false">
      <c r="A2379" s="4" t="n">
        <v>2365</v>
      </c>
      <c r="B2379" s="3" t="n">
        <v>601</v>
      </c>
      <c r="C2379" s="3" t="s">
        <v>448</v>
      </c>
      <c r="D2379" s="3" t="s">
        <v>115</v>
      </c>
      <c r="E2379" s="3" t="s">
        <v>166</v>
      </c>
      <c r="F2379" s="3" t="s">
        <v>275</v>
      </c>
      <c r="I2379" s="13" t="n">
        <f aca="false">VLOOKUP(B2379,Sheet1!$B:$J,6,0)</f>
        <v>0</v>
      </c>
      <c r="K2379" s="3" t="s">
        <v>367</v>
      </c>
      <c r="L2379" s="15" t="s">
        <v>369</v>
      </c>
      <c r="M2379" s="15" t="s">
        <v>97</v>
      </c>
      <c r="N2379" s="15" t="s">
        <v>130</v>
      </c>
      <c r="O2379" s="3" t="n">
        <v>1</v>
      </c>
    </row>
    <row r="2380" customFormat="false" ht="13.8" hidden="false" customHeight="false" outlineLevel="0" collapsed="false">
      <c r="A2380" s="4" t="n">
        <v>2366</v>
      </c>
      <c r="B2380" s="3" t="n">
        <v>602</v>
      </c>
      <c r="C2380" s="3" t="s">
        <v>448</v>
      </c>
      <c r="D2380" s="3" t="s">
        <v>115</v>
      </c>
      <c r="E2380" s="3" t="s">
        <v>273</v>
      </c>
      <c r="F2380" s="3" t="s">
        <v>163</v>
      </c>
      <c r="I2380" s="13" t="n">
        <f aca="false">VLOOKUP(B2380,Sheet1!$B:$J,6,0)</f>
        <v>0</v>
      </c>
      <c r="K2380" s="3" t="s">
        <v>62</v>
      </c>
      <c r="L2380" s="15" t="s">
        <v>37</v>
      </c>
      <c r="M2380" s="15" t="s">
        <v>130</v>
      </c>
      <c r="N2380" s="15" t="s">
        <v>131</v>
      </c>
      <c r="O2380" s="3" t="n">
        <v>7</v>
      </c>
    </row>
    <row r="2381" customFormat="false" ht="13.8" hidden="false" customHeight="false" outlineLevel="0" collapsed="false">
      <c r="A2381" s="4" t="n">
        <v>2367</v>
      </c>
      <c r="B2381" s="3" t="n">
        <v>603</v>
      </c>
      <c r="C2381" s="3" t="s">
        <v>448</v>
      </c>
      <c r="D2381" s="3" t="s">
        <v>115</v>
      </c>
      <c r="E2381" s="3" t="s">
        <v>168</v>
      </c>
      <c r="F2381" s="3" t="s">
        <v>270</v>
      </c>
      <c r="I2381" s="13" t="n">
        <f aca="false">VLOOKUP(B2381,Sheet1!$B:$J,6,0)</f>
        <v>0</v>
      </c>
      <c r="K2381" s="3" t="s">
        <v>72</v>
      </c>
      <c r="L2381" s="15" t="s">
        <v>72</v>
      </c>
      <c r="M2381" s="15" t="s">
        <v>54</v>
      </c>
      <c r="N2381" s="15" t="s">
        <v>54</v>
      </c>
      <c r="O2381" s="3" t="n">
        <v>1</v>
      </c>
    </row>
    <row r="2382" customFormat="false" ht="13.8" hidden="false" customHeight="false" outlineLevel="0" collapsed="false">
      <c r="A2382" s="4" t="n">
        <v>2368</v>
      </c>
      <c r="B2382" s="3" t="n">
        <v>604</v>
      </c>
      <c r="C2382" s="3" t="s">
        <v>448</v>
      </c>
      <c r="D2382" s="3" t="s">
        <v>115</v>
      </c>
      <c r="E2382" s="3" t="s">
        <v>274</v>
      </c>
      <c r="F2382" s="3" t="s">
        <v>116</v>
      </c>
      <c r="I2382" s="13" t="n">
        <f aca="false">VLOOKUP(B2382,Sheet1!$B:$J,6,0)</f>
        <v>0</v>
      </c>
      <c r="K2382" s="3" t="s">
        <v>293</v>
      </c>
      <c r="L2382" s="15" t="s">
        <v>156</v>
      </c>
      <c r="M2382" s="15" t="s">
        <v>97</v>
      </c>
      <c r="N2382" s="15" t="s">
        <v>130</v>
      </c>
      <c r="O2382" s="3" t="n">
        <v>1</v>
      </c>
    </row>
    <row r="2383" customFormat="false" ht="13.8" hidden="false" customHeight="false" outlineLevel="0" collapsed="false">
      <c r="A2383" s="4" t="n">
        <v>2369</v>
      </c>
      <c r="B2383" s="3" t="n">
        <v>605</v>
      </c>
      <c r="C2383" s="3" t="s">
        <v>448</v>
      </c>
      <c r="D2383" s="3" t="s">
        <v>115</v>
      </c>
      <c r="E2383" s="3" t="s">
        <v>165</v>
      </c>
      <c r="F2383" s="3" t="s">
        <v>171</v>
      </c>
      <c r="I2383" s="13" t="n">
        <f aca="false">VLOOKUP(B2383,Sheet1!$B:$J,6,0)</f>
        <v>0</v>
      </c>
      <c r="K2383" s="3" t="s">
        <v>72</v>
      </c>
      <c r="L2383" s="15" t="s">
        <v>72</v>
      </c>
      <c r="M2383" s="15" t="s">
        <v>67</v>
      </c>
      <c r="N2383" s="15" t="s">
        <v>67</v>
      </c>
      <c r="O2383" s="3" t="n">
        <v>1</v>
      </c>
    </row>
    <row r="2384" customFormat="false" ht="13.8" hidden="false" customHeight="false" outlineLevel="0" collapsed="false">
      <c r="A2384" s="4" t="n">
        <v>2370</v>
      </c>
      <c r="B2384" s="3" t="n">
        <v>606</v>
      </c>
      <c r="C2384" s="3" t="s">
        <v>448</v>
      </c>
      <c r="D2384" s="3" t="s">
        <v>115</v>
      </c>
      <c r="E2384" s="3" t="s">
        <v>169</v>
      </c>
      <c r="F2384" s="3" t="s">
        <v>271</v>
      </c>
      <c r="I2384" s="13" t="n">
        <f aca="false">VLOOKUP(B2384,Sheet1!$B:$J,6,0)</f>
        <v>0</v>
      </c>
      <c r="K2384" s="3" t="s">
        <v>19</v>
      </c>
      <c r="L2384" s="15" t="s">
        <v>19</v>
      </c>
      <c r="M2384" s="15" t="s">
        <v>67</v>
      </c>
      <c r="N2384" s="15" t="s">
        <v>67</v>
      </c>
      <c r="O2384" s="3" t="n">
        <v>4</v>
      </c>
    </row>
    <row r="2385" customFormat="false" ht="13.8" hidden="false" customHeight="false" outlineLevel="0" collapsed="false">
      <c r="A2385" s="4" t="n">
        <v>2371</v>
      </c>
      <c r="B2385" s="3" t="n">
        <v>607</v>
      </c>
      <c r="C2385" s="3" t="s">
        <v>448</v>
      </c>
      <c r="D2385" s="3" t="s">
        <v>115</v>
      </c>
      <c r="E2385" s="3" t="s">
        <v>167</v>
      </c>
      <c r="F2385" s="3" t="s">
        <v>269</v>
      </c>
      <c r="I2385" s="13" t="n">
        <f aca="false">VLOOKUP(B2385,Sheet1!$B:$J,6,0)</f>
        <v>0</v>
      </c>
      <c r="K2385" s="3" t="s">
        <v>67</v>
      </c>
      <c r="L2385" s="15" t="s">
        <v>67</v>
      </c>
      <c r="M2385" s="15" t="s">
        <v>67</v>
      </c>
      <c r="N2385" s="15" t="s">
        <v>67</v>
      </c>
      <c r="O2385" s="3" t="n">
        <v>1</v>
      </c>
    </row>
    <row r="2386" customFormat="false" ht="13.8" hidden="false" customHeight="false" outlineLevel="0" collapsed="false">
      <c r="A2386" s="4" t="n">
        <v>2372</v>
      </c>
      <c r="B2386" s="3" t="n">
        <v>608</v>
      </c>
      <c r="C2386" s="3" t="s">
        <v>448</v>
      </c>
      <c r="D2386" s="3" t="s">
        <v>115</v>
      </c>
      <c r="E2386" s="3" t="s">
        <v>172</v>
      </c>
      <c r="F2386" s="3" t="s">
        <v>272</v>
      </c>
      <c r="I2386" s="13" t="n">
        <f aca="false">VLOOKUP(B2386,Sheet1!$B:$J,6,0)</f>
        <v>0</v>
      </c>
      <c r="K2386" s="3" t="s">
        <v>24</v>
      </c>
      <c r="L2386" s="15" t="s">
        <v>72</v>
      </c>
      <c r="M2386" s="15" t="s">
        <v>42</v>
      </c>
      <c r="N2386" s="15" t="s">
        <v>156</v>
      </c>
      <c r="O2386" s="3" t="n">
        <v>1</v>
      </c>
    </row>
    <row r="2387" customFormat="false" ht="13.8" hidden="false" customHeight="false" outlineLevel="0" collapsed="false">
      <c r="A2387" s="4" t="n">
        <v>2373</v>
      </c>
      <c r="B2387" s="3" t="n">
        <v>609</v>
      </c>
      <c r="C2387" s="3" t="s">
        <v>448</v>
      </c>
      <c r="D2387" s="3" t="s">
        <v>115</v>
      </c>
      <c r="E2387" s="3" t="s">
        <v>276</v>
      </c>
      <c r="F2387" s="3" t="s">
        <v>164</v>
      </c>
      <c r="I2387" s="13" t="n">
        <f aca="false">VLOOKUP(B2387,Sheet1!$B:$J,6,0)</f>
        <v>0</v>
      </c>
      <c r="K2387" s="3" t="s">
        <v>37</v>
      </c>
      <c r="L2387" s="15" t="s">
        <v>37</v>
      </c>
      <c r="M2387" s="15" t="s">
        <v>54</v>
      </c>
      <c r="N2387" s="15" t="s">
        <v>54</v>
      </c>
      <c r="O2387" s="3" t="n">
        <v>7</v>
      </c>
    </row>
    <row r="2388" customFormat="false" ht="13.8" hidden="false" customHeight="false" outlineLevel="0" collapsed="false">
      <c r="A2388" s="4" t="n">
        <v>2374</v>
      </c>
      <c r="B2388" s="3" t="n">
        <v>610</v>
      </c>
      <c r="C2388" s="3" t="s">
        <v>448</v>
      </c>
      <c r="D2388" s="3" t="s">
        <v>115</v>
      </c>
      <c r="E2388" s="3" t="s">
        <v>170</v>
      </c>
      <c r="F2388" s="3" t="s">
        <v>22</v>
      </c>
      <c r="I2388" s="13" t="n">
        <f aca="false">VLOOKUP(B2388,Sheet1!$B:$J,6,0)</f>
        <v>0</v>
      </c>
      <c r="K2388" s="3" t="s">
        <v>24</v>
      </c>
      <c r="L2388" s="15" t="s">
        <v>24</v>
      </c>
      <c r="M2388" s="15" t="s">
        <v>42</v>
      </c>
      <c r="N2388" s="15" t="s">
        <v>72</v>
      </c>
      <c r="O2388" s="3" t="n">
        <v>1</v>
      </c>
    </row>
    <row r="2389" customFormat="false" ht="13.8" hidden="false" customHeight="false" outlineLevel="0" collapsed="false">
      <c r="A2389" s="4" t="n">
        <v>2375</v>
      </c>
      <c r="B2389" s="3" t="n">
        <v>4275</v>
      </c>
      <c r="C2389" s="3" t="s">
        <v>448</v>
      </c>
      <c r="D2389" s="3" t="s">
        <v>127</v>
      </c>
      <c r="E2389" s="3" t="s">
        <v>196</v>
      </c>
      <c r="F2389" s="3" t="s">
        <v>201</v>
      </c>
      <c r="I2389" s="13" t="n">
        <f aca="false">VLOOKUP(B2389,Sheet1!$B:$J,6,0)</f>
        <v>0</v>
      </c>
      <c r="K2389" s="3" t="s">
        <v>54</v>
      </c>
      <c r="L2389" s="15" t="s">
        <v>54</v>
      </c>
      <c r="M2389" s="15" t="s">
        <v>72</v>
      </c>
      <c r="N2389" s="15" t="s">
        <v>72</v>
      </c>
      <c r="O2389" s="3" t="n">
        <v>1</v>
      </c>
    </row>
    <row r="2390" customFormat="false" ht="13.8" hidden="false" customHeight="false" outlineLevel="0" collapsed="false">
      <c r="A2390" s="4" t="n">
        <v>2376</v>
      </c>
      <c r="B2390" s="3" t="n">
        <v>4276</v>
      </c>
      <c r="C2390" s="3" t="s">
        <v>448</v>
      </c>
      <c r="D2390" s="3" t="s">
        <v>127</v>
      </c>
      <c r="E2390" s="3" t="s">
        <v>128</v>
      </c>
      <c r="F2390" s="3" t="s">
        <v>193</v>
      </c>
      <c r="I2390" s="13" t="n">
        <f aca="false">VLOOKUP(B2390,Sheet1!$B:$J,6,0)</f>
        <v>0</v>
      </c>
      <c r="K2390" s="3" t="s">
        <v>37</v>
      </c>
      <c r="L2390" s="15" t="s">
        <v>37</v>
      </c>
      <c r="M2390" s="15" t="s">
        <v>97</v>
      </c>
      <c r="N2390" s="15" t="s">
        <v>130</v>
      </c>
      <c r="O2390" s="3" t="n">
        <v>7</v>
      </c>
    </row>
    <row r="2391" customFormat="false" ht="13.8" hidden="false" customHeight="false" outlineLevel="0" collapsed="false">
      <c r="A2391" s="4" t="n">
        <v>2377</v>
      </c>
      <c r="B2391" s="3" t="n">
        <v>4277</v>
      </c>
      <c r="C2391" s="3" t="s">
        <v>448</v>
      </c>
      <c r="D2391" s="3" t="s">
        <v>127</v>
      </c>
      <c r="E2391" s="3" t="s">
        <v>311</v>
      </c>
      <c r="F2391" s="3" t="s">
        <v>309</v>
      </c>
      <c r="I2391" s="13" t="n">
        <f aca="false">VLOOKUP(B2391,Sheet1!$B:$J,6,0)</f>
        <v>0</v>
      </c>
      <c r="K2391" s="3" t="s">
        <v>42</v>
      </c>
      <c r="L2391" s="15" t="s">
        <v>97</v>
      </c>
      <c r="M2391" s="15" t="s">
        <v>156</v>
      </c>
      <c r="N2391" s="15" t="s">
        <v>156</v>
      </c>
      <c r="O2391" s="3" t="n">
        <v>4</v>
      </c>
    </row>
    <row r="2392" customFormat="false" ht="13.8" hidden="false" customHeight="false" outlineLevel="0" collapsed="false">
      <c r="A2392" s="4" t="n">
        <v>2378</v>
      </c>
      <c r="B2392" s="3" t="n">
        <v>4278</v>
      </c>
      <c r="C2392" s="3" t="s">
        <v>448</v>
      </c>
      <c r="D2392" s="3" t="s">
        <v>127</v>
      </c>
      <c r="E2392" s="3" t="s">
        <v>197</v>
      </c>
      <c r="F2392" s="3" t="s">
        <v>308</v>
      </c>
      <c r="I2392" s="13" t="n">
        <f aca="false">VLOOKUP(B2392,Sheet1!$B:$J,6,0)</f>
        <v>0</v>
      </c>
      <c r="K2392" s="3" t="s">
        <v>37</v>
      </c>
      <c r="L2392" s="15" t="s">
        <v>37</v>
      </c>
      <c r="M2392" s="15" t="s">
        <v>37</v>
      </c>
      <c r="N2392" s="15" t="s">
        <v>62</v>
      </c>
      <c r="O2392" s="3" t="n">
        <v>7</v>
      </c>
    </row>
    <row r="2393" customFormat="false" ht="13.8" hidden="false" customHeight="false" outlineLevel="0" collapsed="false">
      <c r="A2393" s="4" t="n">
        <v>2379</v>
      </c>
      <c r="B2393" s="3" t="n">
        <v>4279</v>
      </c>
      <c r="C2393" s="3" t="s">
        <v>448</v>
      </c>
      <c r="D2393" s="3" t="s">
        <v>127</v>
      </c>
      <c r="E2393" s="3" t="s">
        <v>195</v>
      </c>
      <c r="F2393" s="3" t="s">
        <v>310</v>
      </c>
      <c r="I2393" s="13" t="n">
        <f aca="false">VLOOKUP(B2393,Sheet1!$B:$J,6,0)</f>
        <v>0</v>
      </c>
      <c r="K2393" s="3" t="s">
        <v>54</v>
      </c>
      <c r="L2393" s="15" t="s">
        <v>54</v>
      </c>
      <c r="M2393" s="15" t="s">
        <v>42</v>
      </c>
      <c r="N2393" s="15" t="s">
        <v>97</v>
      </c>
      <c r="O2393" s="3" t="n">
        <v>1</v>
      </c>
    </row>
    <row r="2394" customFormat="false" ht="13.8" hidden="false" customHeight="false" outlineLevel="0" collapsed="false">
      <c r="A2394" s="4" t="n">
        <v>2380</v>
      </c>
      <c r="B2394" s="3" t="n">
        <v>4280</v>
      </c>
      <c r="C2394" s="3" t="s">
        <v>448</v>
      </c>
      <c r="D2394" s="3" t="s">
        <v>127</v>
      </c>
      <c r="E2394" s="3" t="s">
        <v>199</v>
      </c>
      <c r="F2394" s="3" t="s">
        <v>202</v>
      </c>
      <c r="I2394" s="13" t="n">
        <f aca="false">VLOOKUP(B2394,Sheet1!$B:$J,6,0)</f>
        <v>0</v>
      </c>
      <c r="K2394" s="3" t="s">
        <v>62</v>
      </c>
      <c r="L2394" s="15" t="s">
        <v>62</v>
      </c>
      <c r="M2394" s="15" t="s">
        <v>54</v>
      </c>
      <c r="N2394" s="15" t="s">
        <v>54</v>
      </c>
      <c r="O2394" s="3" t="n">
        <v>7</v>
      </c>
    </row>
    <row r="2395" customFormat="false" ht="13.8" hidden="false" customHeight="false" outlineLevel="0" collapsed="false">
      <c r="A2395" s="4" t="n">
        <v>2381</v>
      </c>
      <c r="B2395" s="3" t="n">
        <v>4281</v>
      </c>
      <c r="C2395" s="3" t="s">
        <v>448</v>
      </c>
      <c r="D2395" s="3" t="s">
        <v>127</v>
      </c>
      <c r="E2395" s="3" t="s">
        <v>129</v>
      </c>
      <c r="F2395" s="3" t="s">
        <v>306</v>
      </c>
      <c r="I2395" s="13" t="n">
        <f aca="false">VLOOKUP(B2395,Sheet1!$B:$J,6,0)</f>
        <v>0</v>
      </c>
      <c r="K2395" s="3" t="s">
        <v>54</v>
      </c>
      <c r="L2395" s="15" t="s">
        <v>54</v>
      </c>
      <c r="M2395" s="15" t="s">
        <v>97</v>
      </c>
      <c r="N2395" s="15" t="s">
        <v>97</v>
      </c>
      <c r="O2395" s="3" t="n">
        <v>1</v>
      </c>
    </row>
    <row r="2396" customFormat="false" ht="13.8" hidden="false" customHeight="false" outlineLevel="0" collapsed="false">
      <c r="A2396" s="4" t="n">
        <v>2382</v>
      </c>
      <c r="B2396" s="3" t="n">
        <v>4282</v>
      </c>
      <c r="C2396" s="3" t="s">
        <v>448</v>
      </c>
      <c r="D2396" s="3" t="s">
        <v>127</v>
      </c>
      <c r="E2396" s="3" t="s">
        <v>200</v>
      </c>
      <c r="F2396" s="3" t="s">
        <v>307</v>
      </c>
      <c r="I2396" s="13" t="n">
        <f aca="false">VLOOKUP(B2396,Sheet1!$B:$J,6,0)</f>
        <v>0</v>
      </c>
      <c r="K2396" s="3" t="s">
        <v>62</v>
      </c>
      <c r="L2396" s="15" t="s">
        <v>62</v>
      </c>
      <c r="M2396" s="15" t="s">
        <v>33</v>
      </c>
      <c r="N2396" s="15" t="s">
        <v>33</v>
      </c>
      <c r="O2396" s="3" t="n">
        <v>7</v>
      </c>
    </row>
    <row r="2397" customFormat="false" ht="13.8" hidden="false" customHeight="false" outlineLevel="0" collapsed="false">
      <c r="A2397" s="4" t="n">
        <v>2383</v>
      </c>
      <c r="B2397" s="3" t="n">
        <v>4283</v>
      </c>
      <c r="C2397" s="3" t="s">
        <v>448</v>
      </c>
      <c r="D2397" s="3" t="s">
        <v>127</v>
      </c>
      <c r="E2397" s="3" t="s">
        <v>198</v>
      </c>
      <c r="F2397" s="3" t="s">
        <v>194</v>
      </c>
      <c r="I2397" s="13" t="n">
        <f aca="false">VLOOKUP(B2397,Sheet1!$B:$J,6,0)</f>
        <v>0</v>
      </c>
      <c r="K2397" s="3" t="s">
        <v>97</v>
      </c>
      <c r="L2397" s="15" t="s">
        <v>97</v>
      </c>
      <c r="M2397" s="15" t="s">
        <v>61</v>
      </c>
      <c r="N2397" s="15" t="s">
        <v>61</v>
      </c>
      <c r="O2397" s="3" t="n">
        <v>7</v>
      </c>
    </row>
    <row r="2398" customFormat="false" ht="13.8" hidden="false" customHeight="false" outlineLevel="0" collapsed="false">
      <c r="A2398" s="4" t="n">
        <v>2384</v>
      </c>
      <c r="B2398" s="3" t="n">
        <v>6611</v>
      </c>
      <c r="C2398" s="3" t="s">
        <v>448</v>
      </c>
      <c r="D2398" s="3" t="s">
        <v>26</v>
      </c>
      <c r="E2398" s="3" t="s">
        <v>584</v>
      </c>
      <c r="F2398" s="3" t="s">
        <v>28</v>
      </c>
      <c r="K2398" s="3" t="s">
        <v>72</v>
      </c>
      <c r="L2398" s="15" t="s">
        <v>54</v>
      </c>
      <c r="O2398" s="3" t="n">
        <v>1</v>
      </c>
    </row>
    <row r="2399" customFormat="false" ht="13.8" hidden="false" customHeight="false" outlineLevel="0" collapsed="false">
      <c r="A2399" s="4" t="n">
        <v>2385</v>
      </c>
      <c r="B2399" s="3" t="n">
        <v>6612</v>
      </c>
      <c r="C2399" s="3" t="s">
        <v>448</v>
      </c>
      <c r="D2399" s="3" t="s">
        <v>26</v>
      </c>
      <c r="E2399" s="3" t="s">
        <v>374</v>
      </c>
      <c r="F2399" s="3" t="s">
        <v>582</v>
      </c>
      <c r="K2399" s="3" t="s">
        <v>54</v>
      </c>
      <c r="L2399" s="15" t="s">
        <v>54</v>
      </c>
      <c r="O2399" s="3" t="n">
        <v>1</v>
      </c>
    </row>
    <row r="2400" customFormat="false" ht="13.8" hidden="false" customHeight="false" outlineLevel="0" collapsed="false">
      <c r="A2400" s="4" t="n">
        <v>2386</v>
      </c>
      <c r="B2400" s="3" t="n">
        <v>6613</v>
      </c>
      <c r="C2400" s="3" t="s">
        <v>448</v>
      </c>
      <c r="D2400" s="3" t="s">
        <v>26</v>
      </c>
      <c r="E2400" s="3" t="s">
        <v>592</v>
      </c>
      <c r="F2400" s="3" t="s">
        <v>409</v>
      </c>
      <c r="K2400" s="3" t="s">
        <v>67</v>
      </c>
      <c r="L2400" s="15" t="s">
        <v>67</v>
      </c>
      <c r="O2400" s="3" t="n">
        <v>1</v>
      </c>
    </row>
    <row r="2401" customFormat="false" ht="13.8" hidden="false" customHeight="false" outlineLevel="0" collapsed="false">
      <c r="A2401" s="4" t="n">
        <v>2387</v>
      </c>
      <c r="B2401" s="3" t="n">
        <v>6614</v>
      </c>
      <c r="C2401" s="3" t="s">
        <v>448</v>
      </c>
      <c r="D2401" s="3" t="s">
        <v>26</v>
      </c>
      <c r="E2401" s="3" t="s">
        <v>590</v>
      </c>
      <c r="F2401" s="3" t="s">
        <v>390</v>
      </c>
      <c r="K2401" s="3" t="s">
        <v>54</v>
      </c>
      <c r="L2401" s="15" t="s">
        <v>54</v>
      </c>
      <c r="O2401" s="3" t="n">
        <v>1</v>
      </c>
    </row>
    <row r="2402" customFormat="false" ht="13.8" hidden="false" customHeight="false" outlineLevel="0" collapsed="false">
      <c r="A2402" s="4" t="n">
        <v>2388</v>
      </c>
      <c r="B2402" s="3" t="n">
        <v>6615</v>
      </c>
      <c r="C2402" s="3" t="s">
        <v>448</v>
      </c>
      <c r="D2402" s="3" t="s">
        <v>26</v>
      </c>
      <c r="E2402" s="3" t="s">
        <v>585</v>
      </c>
      <c r="F2402" s="3" t="s">
        <v>589</v>
      </c>
      <c r="K2402" s="3" t="s">
        <v>54</v>
      </c>
      <c r="L2402" s="15" t="s">
        <v>54</v>
      </c>
      <c r="O2402" s="3" t="n">
        <v>4</v>
      </c>
    </row>
    <row r="2403" customFormat="false" ht="13.8" hidden="false" customHeight="false" outlineLevel="0" collapsed="false">
      <c r="A2403" s="4" t="n">
        <v>2389</v>
      </c>
      <c r="B2403" s="3" t="n">
        <v>6616</v>
      </c>
      <c r="C2403" s="3" t="s">
        <v>448</v>
      </c>
      <c r="D2403" s="3" t="s">
        <v>26</v>
      </c>
      <c r="E2403" s="3" t="s">
        <v>591</v>
      </c>
      <c r="F2403" s="3" t="s">
        <v>594</v>
      </c>
      <c r="K2403" s="3" t="s">
        <v>42</v>
      </c>
      <c r="L2403" s="15" t="s">
        <v>54</v>
      </c>
      <c r="O2403" s="3" t="n">
        <v>1</v>
      </c>
    </row>
    <row r="2404" customFormat="false" ht="13.8" hidden="false" customHeight="false" outlineLevel="0" collapsed="false">
      <c r="A2404" s="4" t="n">
        <v>2390</v>
      </c>
      <c r="B2404" s="3" t="n">
        <v>6617</v>
      </c>
      <c r="C2404" s="3" t="s">
        <v>448</v>
      </c>
      <c r="D2404" s="3" t="s">
        <v>26</v>
      </c>
      <c r="E2404" s="3" t="s">
        <v>587</v>
      </c>
      <c r="F2404" s="3" t="s">
        <v>375</v>
      </c>
      <c r="K2404" s="3" t="s">
        <v>130</v>
      </c>
      <c r="L2404" s="15" t="s">
        <v>130</v>
      </c>
      <c r="O2404" s="3" t="n">
        <v>7</v>
      </c>
    </row>
    <row r="2405" customFormat="false" ht="13.8" hidden="false" customHeight="false" outlineLevel="0" collapsed="false">
      <c r="A2405" s="4" t="n">
        <v>2391</v>
      </c>
      <c r="B2405" s="3" t="n">
        <v>6618</v>
      </c>
      <c r="C2405" s="3" t="s">
        <v>448</v>
      </c>
      <c r="D2405" s="3" t="s">
        <v>26</v>
      </c>
      <c r="E2405" s="3" t="s">
        <v>593</v>
      </c>
      <c r="F2405" s="3" t="s">
        <v>52</v>
      </c>
      <c r="K2405" s="3" t="s">
        <v>37</v>
      </c>
      <c r="L2405" s="15" t="s">
        <v>37</v>
      </c>
      <c r="O2405" s="3" t="n">
        <v>7</v>
      </c>
    </row>
    <row r="2406" customFormat="false" ht="13.8" hidden="false" customHeight="false" outlineLevel="0" collapsed="false">
      <c r="A2406" s="4" t="n">
        <v>2392</v>
      </c>
      <c r="B2406" s="3" t="n">
        <v>6619</v>
      </c>
      <c r="C2406" s="3" t="s">
        <v>448</v>
      </c>
      <c r="D2406" s="3" t="s">
        <v>26</v>
      </c>
      <c r="E2406" s="3" t="s">
        <v>385</v>
      </c>
      <c r="F2406" s="3" t="s">
        <v>583</v>
      </c>
      <c r="K2406" s="3" t="s">
        <v>72</v>
      </c>
      <c r="L2406" s="15" t="s">
        <v>72</v>
      </c>
      <c r="O2406" s="3" t="n">
        <v>1</v>
      </c>
    </row>
    <row r="2407" customFormat="false" ht="13.8" hidden="false" customHeight="false" outlineLevel="0" collapsed="false">
      <c r="A2407" s="4" t="n">
        <v>2393</v>
      </c>
      <c r="B2407" s="3" t="n">
        <v>6620</v>
      </c>
      <c r="C2407" s="3" t="s">
        <v>448</v>
      </c>
      <c r="D2407" s="3" t="s">
        <v>26</v>
      </c>
      <c r="E2407" s="3" t="s">
        <v>348</v>
      </c>
      <c r="F2407" s="3" t="s">
        <v>580</v>
      </c>
      <c r="K2407" s="3" t="s">
        <v>72</v>
      </c>
      <c r="L2407" s="15" t="s">
        <v>54</v>
      </c>
      <c r="O2407" s="3" t="n">
        <v>4</v>
      </c>
    </row>
    <row r="2408" customFormat="false" ht="13.8" hidden="false" customHeight="false" outlineLevel="0" collapsed="false">
      <c r="A2408" s="4" t="n">
        <v>2394</v>
      </c>
      <c r="B2408" s="3" t="n">
        <v>6621</v>
      </c>
      <c r="C2408" s="3" t="s">
        <v>448</v>
      </c>
      <c r="D2408" s="3" t="s">
        <v>26</v>
      </c>
      <c r="E2408" s="3" t="s">
        <v>379</v>
      </c>
      <c r="F2408" s="3" t="s">
        <v>588</v>
      </c>
      <c r="K2408" s="3" t="s">
        <v>54</v>
      </c>
      <c r="L2408" s="15" t="s">
        <v>54</v>
      </c>
      <c r="O2408" s="3" t="n">
        <v>1</v>
      </c>
    </row>
    <row r="2409" customFormat="false" ht="13.8" hidden="false" customHeight="false" outlineLevel="0" collapsed="false">
      <c r="A2409" s="4" t="n">
        <v>2395</v>
      </c>
      <c r="B2409" s="3" t="n">
        <v>6622</v>
      </c>
      <c r="C2409" s="3" t="s">
        <v>448</v>
      </c>
      <c r="D2409" s="3" t="s">
        <v>26</v>
      </c>
      <c r="E2409" s="3" t="s">
        <v>586</v>
      </c>
      <c r="F2409" s="3" t="s">
        <v>581</v>
      </c>
      <c r="K2409" s="3" t="s">
        <v>24</v>
      </c>
      <c r="L2409" s="15" t="s">
        <v>24</v>
      </c>
      <c r="O2409" s="3" t="n">
        <v>1</v>
      </c>
    </row>
    <row r="2410" customFormat="false" ht="13.8" hidden="false" customHeight="false" outlineLevel="0" collapsed="false">
      <c r="A2410" s="4" t="n">
        <v>2396</v>
      </c>
      <c r="B2410" s="3" t="n">
        <v>7522</v>
      </c>
      <c r="C2410" s="3" t="s">
        <v>448</v>
      </c>
      <c r="D2410" s="3" t="s">
        <v>132</v>
      </c>
      <c r="E2410" s="3" t="s">
        <v>210</v>
      </c>
      <c r="F2410" s="3" t="s">
        <v>213</v>
      </c>
      <c r="I2410" s="13" t="n">
        <f aca="false">VLOOKUP(B2410,Sheet1!$B:$J,6,0)</f>
        <v>0</v>
      </c>
      <c r="K2410" s="3" t="s">
        <v>33</v>
      </c>
      <c r="L2410" s="15" t="s">
        <v>33</v>
      </c>
      <c r="M2410" s="15" t="s">
        <v>37</v>
      </c>
      <c r="N2410" s="15" t="s">
        <v>37</v>
      </c>
      <c r="O2410" s="3" t="n">
        <v>4</v>
      </c>
    </row>
    <row r="2411" customFormat="false" ht="13.8" hidden="false" customHeight="false" outlineLevel="0" collapsed="false">
      <c r="A2411" s="4" t="n">
        <v>2397</v>
      </c>
      <c r="B2411" s="3" t="n">
        <v>7523</v>
      </c>
      <c r="C2411" s="3" t="s">
        <v>448</v>
      </c>
      <c r="D2411" s="3" t="s">
        <v>132</v>
      </c>
      <c r="E2411" s="3" t="s">
        <v>208</v>
      </c>
      <c r="F2411" s="3" t="s">
        <v>215</v>
      </c>
      <c r="I2411" s="13" t="n">
        <f aca="false">VLOOKUP(B2411,Sheet1!$B:$J,6,0)</f>
        <v>0</v>
      </c>
      <c r="K2411" s="3" t="s">
        <v>37</v>
      </c>
      <c r="L2411" s="15" t="s">
        <v>675</v>
      </c>
      <c r="M2411" s="15" t="s">
        <v>24</v>
      </c>
      <c r="N2411" s="15" t="s">
        <v>24</v>
      </c>
      <c r="O2411" s="3" t="n">
        <v>7</v>
      </c>
    </row>
    <row r="2412" customFormat="false" ht="13.8" hidden="false" customHeight="false" outlineLevel="0" collapsed="false">
      <c r="A2412" s="4" t="n">
        <v>2398</v>
      </c>
      <c r="B2412" s="3" t="n">
        <v>7524</v>
      </c>
      <c r="C2412" s="3" t="s">
        <v>448</v>
      </c>
      <c r="D2412" s="3" t="s">
        <v>132</v>
      </c>
      <c r="E2412" s="3" t="s">
        <v>206</v>
      </c>
      <c r="F2412" s="3" t="s">
        <v>312</v>
      </c>
      <c r="I2412" s="13" t="n">
        <f aca="false">VLOOKUP(B2412,Sheet1!$B:$J,6,0)</f>
        <v>0</v>
      </c>
      <c r="K2412" s="3" t="s">
        <v>42</v>
      </c>
      <c r="L2412" s="15" t="s">
        <v>97</v>
      </c>
      <c r="M2412" s="15" t="s">
        <v>70</v>
      </c>
      <c r="N2412" s="15" t="s">
        <v>29</v>
      </c>
      <c r="O2412" s="3" t="n">
        <v>4</v>
      </c>
    </row>
    <row r="2413" customFormat="false" ht="13.8" hidden="false" customHeight="false" outlineLevel="0" collapsed="false">
      <c r="A2413" s="4" t="n">
        <v>2399</v>
      </c>
      <c r="B2413" s="3" t="n">
        <v>7525</v>
      </c>
      <c r="C2413" s="3" t="s">
        <v>448</v>
      </c>
      <c r="D2413" s="3" t="s">
        <v>132</v>
      </c>
      <c r="E2413" s="3" t="s">
        <v>133</v>
      </c>
      <c r="F2413" s="3" t="s">
        <v>212</v>
      </c>
      <c r="I2413" s="13" t="n">
        <f aca="false">VLOOKUP(B2413,Sheet1!$B:$J,6,0)</f>
        <v>0</v>
      </c>
      <c r="K2413" s="3" t="s">
        <v>24</v>
      </c>
      <c r="L2413" s="15" t="s">
        <v>24</v>
      </c>
      <c r="M2413" s="15" t="s">
        <v>54</v>
      </c>
      <c r="N2413" s="15" t="s">
        <v>42</v>
      </c>
      <c r="O2413" s="3" t="n">
        <v>1</v>
      </c>
    </row>
    <row r="2414" customFormat="false" ht="13.8" hidden="false" customHeight="false" outlineLevel="0" collapsed="false">
      <c r="A2414" s="4" t="n">
        <v>2400</v>
      </c>
      <c r="B2414" s="3" t="n">
        <v>7526</v>
      </c>
      <c r="C2414" s="3" t="s">
        <v>448</v>
      </c>
      <c r="D2414" s="3" t="s">
        <v>132</v>
      </c>
      <c r="E2414" s="3" t="s">
        <v>315</v>
      </c>
      <c r="F2414" s="3" t="s">
        <v>314</v>
      </c>
      <c r="I2414" s="13" t="n">
        <f aca="false">VLOOKUP(B2414,Sheet1!$B:$J,6,0)</f>
        <v>0</v>
      </c>
      <c r="K2414" s="3" t="s">
        <v>24</v>
      </c>
      <c r="L2414" s="15" t="s">
        <v>42</v>
      </c>
      <c r="M2414" s="15" t="s">
        <v>24</v>
      </c>
      <c r="N2414" s="15" t="s">
        <v>24</v>
      </c>
      <c r="O2414" s="3" t="n">
        <v>4</v>
      </c>
    </row>
    <row r="2415" customFormat="false" ht="13.8" hidden="false" customHeight="false" outlineLevel="0" collapsed="false">
      <c r="A2415" s="4" t="n">
        <v>2401</v>
      </c>
      <c r="B2415" s="3" t="n">
        <v>7527</v>
      </c>
      <c r="C2415" s="3" t="s">
        <v>448</v>
      </c>
      <c r="D2415" s="3" t="s">
        <v>132</v>
      </c>
      <c r="E2415" s="3" t="s">
        <v>317</v>
      </c>
      <c r="F2415" s="3" t="s">
        <v>211</v>
      </c>
      <c r="I2415" s="13" t="n">
        <f aca="false">VLOOKUP(B2415,Sheet1!$B:$J,6,0)</f>
        <v>0</v>
      </c>
      <c r="K2415" s="3" t="s">
        <v>54</v>
      </c>
      <c r="L2415" s="15" t="s">
        <v>42</v>
      </c>
      <c r="M2415" s="15" t="s">
        <v>42</v>
      </c>
      <c r="N2415" s="15" t="s">
        <v>33</v>
      </c>
      <c r="O2415" s="3" t="n">
        <v>1</v>
      </c>
    </row>
    <row r="2416" customFormat="false" ht="13.8" hidden="false" customHeight="false" outlineLevel="0" collapsed="false">
      <c r="A2416" s="4" t="n">
        <v>2402</v>
      </c>
      <c r="B2416" s="3" t="n">
        <v>7528</v>
      </c>
      <c r="C2416" s="3" t="s">
        <v>448</v>
      </c>
      <c r="D2416" s="3" t="s">
        <v>132</v>
      </c>
      <c r="E2416" s="3" t="s">
        <v>209</v>
      </c>
      <c r="F2416" s="3" t="s">
        <v>214</v>
      </c>
      <c r="I2416" s="13" t="n">
        <f aca="false">VLOOKUP(B2416,Sheet1!$B:$J,6,0)</f>
        <v>0</v>
      </c>
      <c r="K2416" s="3" t="s">
        <v>37</v>
      </c>
      <c r="L2416" s="15" t="s">
        <v>37</v>
      </c>
      <c r="M2416" s="15" t="s">
        <v>72</v>
      </c>
      <c r="N2416" s="15" t="s">
        <v>24</v>
      </c>
      <c r="O2416" s="3" t="n">
        <v>7</v>
      </c>
    </row>
    <row r="2417" customFormat="false" ht="13.8" hidden="false" customHeight="false" outlineLevel="0" collapsed="false">
      <c r="A2417" s="4" t="n">
        <v>2403</v>
      </c>
      <c r="B2417" s="3" t="n">
        <v>7529</v>
      </c>
      <c r="C2417" s="3" t="s">
        <v>448</v>
      </c>
      <c r="D2417" s="3" t="s">
        <v>132</v>
      </c>
      <c r="E2417" s="3" t="s">
        <v>204</v>
      </c>
      <c r="F2417" s="3" t="s">
        <v>203</v>
      </c>
      <c r="I2417" s="13" t="n">
        <f aca="false">VLOOKUP(B2417,Sheet1!$B:$J,6,0)</f>
        <v>0</v>
      </c>
      <c r="K2417" s="3" t="s">
        <v>24</v>
      </c>
      <c r="L2417" s="15" t="s">
        <v>24</v>
      </c>
      <c r="M2417" s="15" t="s">
        <v>42</v>
      </c>
      <c r="N2417" s="15" t="s">
        <v>42</v>
      </c>
      <c r="O2417" s="3" t="n">
        <v>1</v>
      </c>
    </row>
    <row r="2418" customFormat="false" ht="13.8" hidden="false" customHeight="false" outlineLevel="0" collapsed="false">
      <c r="A2418" s="4" t="n">
        <v>2404</v>
      </c>
      <c r="B2418" s="3" t="n">
        <v>7530</v>
      </c>
      <c r="C2418" s="3" t="s">
        <v>448</v>
      </c>
      <c r="D2418" s="3" t="s">
        <v>132</v>
      </c>
      <c r="E2418" s="3" t="s">
        <v>205</v>
      </c>
      <c r="F2418" s="3" t="s">
        <v>134</v>
      </c>
      <c r="I2418" s="13" t="n">
        <f aca="false">VLOOKUP(B2418,Sheet1!$B:$J,6,0)</f>
        <v>0</v>
      </c>
      <c r="K2418" s="3" t="s">
        <v>67</v>
      </c>
      <c r="L2418" s="15" t="s">
        <v>54</v>
      </c>
      <c r="M2418" s="15" t="s">
        <v>67</v>
      </c>
      <c r="N2418" s="15" t="s">
        <v>72</v>
      </c>
      <c r="O2418" s="3" t="n">
        <v>1</v>
      </c>
    </row>
    <row r="2419" customFormat="false" ht="13.8" hidden="false" customHeight="false" outlineLevel="0" collapsed="false">
      <c r="A2419" s="4" t="n">
        <v>2405</v>
      </c>
      <c r="B2419" s="3" t="n">
        <v>7531</v>
      </c>
      <c r="C2419" s="3" t="s">
        <v>448</v>
      </c>
      <c r="D2419" s="3" t="s">
        <v>132</v>
      </c>
      <c r="E2419" s="3" t="s">
        <v>316</v>
      </c>
      <c r="F2419" s="3" t="s">
        <v>313</v>
      </c>
      <c r="I2419" s="13" t="n">
        <f aca="false">VLOOKUP(B2419,Sheet1!$B:$J,6,0)</f>
        <v>0</v>
      </c>
      <c r="K2419" s="3" t="s">
        <v>37</v>
      </c>
      <c r="L2419" s="15" t="s">
        <v>37</v>
      </c>
      <c r="M2419" s="15" t="s">
        <v>156</v>
      </c>
      <c r="N2419" s="15" t="s">
        <v>293</v>
      </c>
      <c r="O2419" s="3" t="n">
        <v>7</v>
      </c>
    </row>
    <row r="2420" customFormat="false" ht="13.8" hidden="false" customHeight="false" outlineLevel="0" collapsed="false">
      <c r="A2420" s="4" t="n">
        <v>2406</v>
      </c>
      <c r="B2420" s="3" t="n">
        <v>15912</v>
      </c>
      <c r="C2420" s="3" t="s">
        <v>448</v>
      </c>
      <c r="D2420" s="3" t="s">
        <v>39</v>
      </c>
      <c r="E2420" s="3" t="s">
        <v>231</v>
      </c>
      <c r="F2420" s="3" t="s">
        <v>18</v>
      </c>
      <c r="I2420" s="13" t="n">
        <f aca="false">VLOOKUP(B2420,Sheet1!$B:$J,6,0)</f>
        <v>0</v>
      </c>
      <c r="K2420" s="3" t="s">
        <v>72</v>
      </c>
      <c r="L2420" s="15" t="s">
        <v>72</v>
      </c>
      <c r="M2420" s="15" t="s">
        <v>72</v>
      </c>
      <c r="N2420" s="15" t="s">
        <v>72</v>
      </c>
      <c r="O2420" s="3" t="n">
        <v>1</v>
      </c>
    </row>
    <row r="2421" customFormat="false" ht="13.8" hidden="false" customHeight="false" outlineLevel="0" collapsed="false">
      <c r="A2421" s="4" t="n">
        <v>2407</v>
      </c>
      <c r="B2421" s="3" t="n">
        <v>15913</v>
      </c>
      <c r="C2421" s="3" t="s">
        <v>448</v>
      </c>
      <c r="D2421" s="3" t="s">
        <v>39</v>
      </c>
      <c r="E2421" s="3" t="s">
        <v>230</v>
      </c>
      <c r="F2421" s="3" t="s">
        <v>235</v>
      </c>
      <c r="I2421" s="13" t="n">
        <f aca="false">VLOOKUP(B2421,Sheet1!$B:$J,6,0)</f>
        <v>0</v>
      </c>
      <c r="K2421" s="3" t="s">
        <v>54</v>
      </c>
      <c r="L2421" s="15" t="s">
        <v>54</v>
      </c>
      <c r="M2421" s="15" t="s">
        <v>37</v>
      </c>
      <c r="N2421" s="15" t="s">
        <v>37</v>
      </c>
      <c r="O2421" s="3" t="n">
        <v>1</v>
      </c>
    </row>
    <row r="2422" customFormat="false" ht="13.8" hidden="false" customHeight="false" outlineLevel="0" collapsed="false">
      <c r="A2422" s="4" t="n">
        <v>2408</v>
      </c>
      <c r="B2422" s="3" t="n">
        <v>15914</v>
      </c>
      <c r="C2422" s="3" t="s">
        <v>448</v>
      </c>
      <c r="D2422" s="3" t="s">
        <v>39</v>
      </c>
      <c r="E2422" s="3" t="s">
        <v>318</v>
      </c>
      <c r="F2422" s="3" t="s">
        <v>35</v>
      </c>
      <c r="I2422" s="13" t="n">
        <f aca="false">VLOOKUP(B2422,Sheet1!$B:$J,6,0)</f>
        <v>0</v>
      </c>
      <c r="K2422" s="3" t="s">
        <v>54</v>
      </c>
      <c r="L2422" s="15" t="s">
        <v>42</v>
      </c>
      <c r="M2422" s="15" t="s">
        <v>72</v>
      </c>
      <c r="N2422" s="15" t="s">
        <v>72</v>
      </c>
      <c r="O2422" s="3" t="n">
        <v>1</v>
      </c>
    </row>
    <row r="2423" customFormat="false" ht="13.8" hidden="false" customHeight="false" outlineLevel="0" collapsed="false">
      <c r="A2423" s="4" t="n">
        <v>2409</v>
      </c>
      <c r="B2423" s="3" t="n">
        <v>18402</v>
      </c>
      <c r="C2423" s="3" t="s">
        <v>448</v>
      </c>
      <c r="D2423" s="3" t="s">
        <v>21</v>
      </c>
      <c r="E2423" s="3" t="s">
        <v>31</v>
      </c>
      <c r="F2423" s="3" t="s">
        <v>66</v>
      </c>
      <c r="I2423" s="13" t="n">
        <f aca="false">VLOOKUP(B2423,Sheet1!$B:$J,6,0)</f>
        <v>0</v>
      </c>
      <c r="K2423" s="3" t="s">
        <v>42</v>
      </c>
      <c r="L2423" s="15" t="s">
        <v>42</v>
      </c>
      <c r="M2423" s="15" t="s">
        <v>33</v>
      </c>
      <c r="N2423" s="15" t="s">
        <v>33</v>
      </c>
      <c r="O2423" s="3" t="n">
        <v>7</v>
      </c>
    </row>
    <row r="2424" customFormat="false" ht="13.8" hidden="false" customHeight="false" outlineLevel="0" collapsed="false">
      <c r="A2424" s="4" t="n">
        <v>2410</v>
      </c>
      <c r="B2424" s="3" t="n">
        <v>18403</v>
      </c>
      <c r="C2424" s="3" t="s">
        <v>448</v>
      </c>
      <c r="D2424" s="3" t="s">
        <v>21</v>
      </c>
      <c r="E2424" s="3" t="s">
        <v>99</v>
      </c>
      <c r="F2424" s="3" t="s">
        <v>74</v>
      </c>
      <c r="I2424" s="13" t="n">
        <f aca="false">VLOOKUP(B2424,Sheet1!$B:$J,6,0)</f>
        <v>0</v>
      </c>
      <c r="K2424" s="3" t="s">
        <v>19</v>
      </c>
      <c r="L2424" s="15" t="s">
        <v>393</v>
      </c>
      <c r="M2424" s="15" t="s">
        <v>19</v>
      </c>
      <c r="N2424" s="15" t="s">
        <v>19</v>
      </c>
      <c r="O2424" s="3" t="n">
        <v>4</v>
      </c>
    </row>
    <row r="2425" customFormat="false" ht="13.8" hidden="false" customHeight="false" outlineLevel="0" collapsed="false">
      <c r="A2425" s="4" t="n">
        <v>2411</v>
      </c>
      <c r="B2425" s="3" t="n">
        <v>18404</v>
      </c>
      <c r="C2425" s="3" t="s">
        <v>448</v>
      </c>
      <c r="D2425" s="3" t="s">
        <v>21</v>
      </c>
      <c r="E2425" s="3" t="s">
        <v>95</v>
      </c>
      <c r="F2425" s="3" t="s">
        <v>65</v>
      </c>
      <c r="I2425" s="13" t="n">
        <f aca="false">VLOOKUP(B2425,Sheet1!$B:$J,6,0)</f>
        <v>0</v>
      </c>
      <c r="K2425" s="3" t="s">
        <v>54</v>
      </c>
      <c r="L2425" s="15" t="s">
        <v>54</v>
      </c>
      <c r="M2425" s="15" t="s">
        <v>42</v>
      </c>
      <c r="N2425" s="15" t="s">
        <v>42</v>
      </c>
      <c r="O2425" s="3" t="n">
        <v>4</v>
      </c>
    </row>
    <row r="2426" customFormat="false" ht="13.8" hidden="false" customHeight="false" outlineLevel="0" collapsed="false">
      <c r="A2426" s="4" t="n">
        <v>2412</v>
      </c>
      <c r="B2426" s="3" t="n">
        <v>18405</v>
      </c>
      <c r="C2426" s="3" t="s">
        <v>448</v>
      </c>
      <c r="D2426" s="3" t="s">
        <v>21</v>
      </c>
      <c r="E2426" s="3" t="s">
        <v>79</v>
      </c>
      <c r="F2426" s="3" t="s">
        <v>27</v>
      </c>
      <c r="I2426" s="13" t="n">
        <f aca="false">VLOOKUP(B2426,Sheet1!$B:$J,6,0)</f>
        <v>0</v>
      </c>
      <c r="K2426" s="3" t="s">
        <v>54</v>
      </c>
      <c r="L2426" s="15" t="s">
        <v>72</v>
      </c>
      <c r="M2426" s="15" t="s">
        <v>62</v>
      </c>
      <c r="N2426" s="15" t="s">
        <v>42</v>
      </c>
      <c r="O2426" s="3" t="n">
        <v>1</v>
      </c>
    </row>
    <row r="2427" customFormat="false" ht="13.8" hidden="false" customHeight="false" outlineLevel="0" collapsed="false">
      <c r="A2427" s="4" t="n">
        <v>2413</v>
      </c>
      <c r="B2427" s="3" t="n">
        <v>18406</v>
      </c>
      <c r="C2427" s="3" t="s">
        <v>448</v>
      </c>
      <c r="D2427" s="3" t="s">
        <v>21</v>
      </c>
      <c r="E2427" s="3" t="s">
        <v>73</v>
      </c>
      <c r="F2427" s="3" t="s">
        <v>76</v>
      </c>
      <c r="I2427" s="13" t="n">
        <f aca="false">VLOOKUP(B2427,Sheet1!$B:$J,6,0)</f>
        <v>0</v>
      </c>
      <c r="K2427" s="3" t="s">
        <v>24</v>
      </c>
      <c r="L2427" s="15" t="s">
        <v>42</v>
      </c>
      <c r="M2427" s="15" t="s">
        <v>24</v>
      </c>
      <c r="N2427" s="15" t="s">
        <v>24</v>
      </c>
      <c r="O2427" s="3" t="n">
        <v>4</v>
      </c>
    </row>
    <row r="2428" customFormat="false" ht="13.8" hidden="false" customHeight="false" outlineLevel="0" collapsed="false">
      <c r="A2428" s="4" t="n">
        <v>2414</v>
      </c>
      <c r="B2428" s="3" t="n">
        <v>18407</v>
      </c>
      <c r="C2428" s="3" t="s">
        <v>448</v>
      </c>
      <c r="D2428" s="3" t="s">
        <v>21</v>
      </c>
      <c r="E2428" s="3" t="s">
        <v>77</v>
      </c>
      <c r="F2428" s="3" t="s">
        <v>75</v>
      </c>
      <c r="I2428" s="13" t="n">
        <f aca="false">VLOOKUP(B2428,Sheet1!$B:$J,6,0)</f>
        <v>0</v>
      </c>
      <c r="K2428" s="3" t="s">
        <v>19</v>
      </c>
      <c r="L2428" s="15" t="s">
        <v>19</v>
      </c>
      <c r="M2428" s="15" t="s">
        <v>29</v>
      </c>
      <c r="N2428" s="15" t="s">
        <v>58</v>
      </c>
      <c r="O2428" s="3" t="n">
        <v>4</v>
      </c>
    </row>
    <row r="2429" customFormat="false" ht="13.8" hidden="false" customHeight="false" outlineLevel="0" collapsed="false">
      <c r="A2429" s="4" t="n">
        <v>2415</v>
      </c>
      <c r="B2429" s="3" t="n">
        <v>18408</v>
      </c>
      <c r="C2429" s="3" t="s">
        <v>448</v>
      </c>
      <c r="D2429" s="3" t="s">
        <v>21</v>
      </c>
      <c r="E2429" s="3" t="s">
        <v>23</v>
      </c>
      <c r="F2429" s="3" t="s">
        <v>94</v>
      </c>
      <c r="I2429" s="13" t="n">
        <f aca="false">VLOOKUP(B2429,Sheet1!$B:$J,6,0)</f>
        <v>0</v>
      </c>
      <c r="K2429" s="3" t="s">
        <v>72</v>
      </c>
      <c r="L2429" s="15" t="s">
        <v>70</v>
      </c>
      <c r="M2429" s="15" t="s">
        <v>72</v>
      </c>
      <c r="N2429" s="15" t="s">
        <v>72</v>
      </c>
      <c r="O2429" s="3" t="n">
        <v>1</v>
      </c>
    </row>
    <row r="2430" customFormat="false" ht="13.8" hidden="false" customHeight="false" outlineLevel="0" collapsed="false">
      <c r="A2430" s="4" t="n">
        <v>2416</v>
      </c>
      <c r="B2430" s="3" t="n">
        <v>18409</v>
      </c>
      <c r="C2430" s="3" t="s">
        <v>448</v>
      </c>
      <c r="D2430" s="3" t="s">
        <v>21</v>
      </c>
      <c r="E2430" s="3" t="s">
        <v>32</v>
      </c>
      <c r="F2430" s="3" t="s">
        <v>92</v>
      </c>
      <c r="I2430" s="13" t="n">
        <f aca="false">VLOOKUP(B2430,Sheet1!$B:$J,6,0)</f>
        <v>0</v>
      </c>
      <c r="K2430" s="3" t="s">
        <v>24</v>
      </c>
      <c r="L2430" s="15" t="s">
        <v>24</v>
      </c>
      <c r="M2430" s="15" t="s">
        <v>24</v>
      </c>
      <c r="N2430" s="15" t="s">
        <v>72</v>
      </c>
      <c r="O2430" s="3" t="n">
        <v>1</v>
      </c>
    </row>
    <row r="2431" customFormat="false" ht="13.8" hidden="false" customHeight="false" outlineLevel="0" collapsed="false">
      <c r="A2431" s="4" t="n">
        <v>2417</v>
      </c>
      <c r="B2431" s="3" t="n">
        <v>18410</v>
      </c>
      <c r="C2431" s="3" t="s">
        <v>448</v>
      </c>
      <c r="D2431" s="3" t="s">
        <v>21</v>
      </c>
      <c r="E2431" s="3" t="s">
        <v>78</v>
      </c>
      <c r="F2431" s="3" t="s">
        <v>98</v>
      </c>
      <c r="I2431" s="13" t="n">
        <f aca="false">VLOOKUP(B2431,Sheet1!$B:$J,6,0)</f>
        <v>0</v>
      </c>
      <c r="K2431" s="3" t="s">
        <v>24</v>
      </c>
      <c r="L2431" s="15" t="s">
        <v>19</v>
      </c>
      <c r="M2431" s="15" t="s">
        <v>19</v>
      </c>
      <c r="N2431" s="15" t="s">
        <v>19</v>
      </c>
      <c r="O2431" s="3" t="n">
        <v>5</v>
      </c>
    </row>
    <row r="2432" customFormat="false" ht="13.8" hidden="false" customHeight="false" outlineLevel="0" collapsed="false">
      <c r="A2432" s="4" t="n">
        <v>2418</v>
      </c>
      <c r="B2432" s="3" t="n">
        <v>18411</v>
      </c>
      <c r="C2432" s="3" t="s">
        <v>448</v>
      </c>
      <c r="D2432" s="3" t="s">
        <v>21</v>
      </c>
      <c r="E2432" s="3" t="s">
        <v>68</v>
      </c>
      <c r="F2432" s="3" t="s">
        <v>100</v>
      </c>
      <c r="I2432" s="13" t="n">
        <f aca="false">VLOOKUP(B2432,Sheet1!$B:$J,6,0)</f>
        <v>0</v>
      </c>
      <c r="K2432" s="3" t="s">
        <v>24</v>
      </c>
      <c r="L2432" s="15" t="s">
        <v>24</v>
      </c>
      <c r="M2432" s="15" t="s">
        <v>70</v>
      </c>
      <c r="N2432" s="15" t="s">
        <v>72</v>
      </c>
      <c r="O2432" s="3" t="n">
        <v>4</v>
      </c>
    </row>
    <row r="2433" customFormat="false" ht="13.8" hidden="false" customHeight="false" outlineLevel="0" collapsed="false">
      <c r="A2433" s="4" t="n">
        <v>2419</v>
      </c>
      <c r="B2433" s="3" t="n">
        <v>18412</v>
      </c>
      <c r="C2433" s="3" t="s">
        <v>448</v>
      </c>
      <c r="D2433" s="3" t="s">
        <v>21</v>
      </c>
      <c r="E2433" s="3" t="s">
        <v>69</v>
      </c>
      <c r="F2433" s="3" t="s">
        <v>71</v>
      </c>
      <c r="I2433" s="13" t="n">
        <f aca="false">VLOOKUP(B2433,Sheet1!$B:$J,6,0)</f>
        <v>0</v>
      </c>
      <c r="K2433" s="3" t="s">
        <v>54</v>
      </c>
      <c r="L2433" s="15" t="s">
        <v>72</v>
      </c>
      <c r="M2433" s="15" t="s">
        <v>72</v>
      </c>
      <c r="N2433" s="15" t="s">
        <v>72</v>
      </c>
      <c r="O2433" s="3" t="n">
        <v>1</v>
      </c>
    </row>
    <row r="2434" customFormat="false" ht="13.8" hidden="false" customHeight="false" outlineLevel="0" collapsed="false">
      <c r="A2434" s="4" t="n">
        <v>2420</v>
      </c>
      <c r="B2434" s="3" t="n">
        <v>18413</v>
      </c>
      <c r="C2434" s="3" t="s">
        <v>448</v>
      </c>
      <c r="D2434" s="3" t="s">
        <v>21</v>
      </c>
      <c r="E2434" s="3" t="s">
        <v>96</v>
      </c>
      <c r="F2434" s="3" t="s">
        <v>93</v>
      </c>
      <c r="I2434" s="13" t="n">
        <f aca="false">VLOOKUP(B2434,Sheet1!$B:$J,6,0)</f>
        <v>0</v>
      </c>
      <c r="K2434" s="3" t="s">
        <v>72</v>
      </c>
      <c r="L2434" s="15" t="s">
        <v>54</v>
      </c>
      <c r="M2434" s="15" t="s">
        <v>42</v>
      </c>
      <c r="N2434" s="15" t="s">
        <v>42</v>
      </c>
      <c r="O2434" s="3" t="n">
        <v>3</v>
      </c>
    </row>
    <row r="2435" customFormat="false" ht="13.8" hidden="false" customHeight="false" outlineLevel="0" collapsed="false">
      <c r="A2435" s="4" t="n">
        <v>2421</v>
      </c>
      <c r="B2435" s="3" t="n">
        <v>18784</v>
      </c>
      <c r="C2435" s="3" t="s">
        <v>448</v>
      </c>
      <c r="D2435" s="3" t="s">
        <v>136</v>
      </c>
      <c r="E2435" s="3" t="s">
        <v>139</v>
      </c>
      <c r="F2435" s="3" t="s">
        <v>236</v>
      </c>
      <c r="I2435" s="13" t="n">
        <f aca="false">VLOOKUP(B2435,Sheet1!$B:$J,6,0)</f>
        <v>0</v>
      </c>
      <c r="K2435" s="3" t="s">
        <v>72</v>
      </c>
      <c r="L2435" s="15" t="s">
        <v>72</v>
      </c>
      <c r="M2435" s="15" t="s">
        <v>54</v>
      </c>
      <c r="N2435" s="15" t="s">
        <v>33</v>
      </c>
      <c r="O2435" s="3" t="n">
        <v>1</v>
      </c>
    </row>
    <row r="2436" customFormat="false" ht="13.8" hidden="false" customHeight="false" outlineLevel="0" collapsed="false">
      <c r="A2436" s="4" t="n">
        <v>2422</v>
      </c>
      <c r="B2436" s="3" t="n">
        <v>18785</v>
      </c>
      <c r="C2436" s="3" t="s">
        <v>448</v>
      </c>
      <c r="D2436" s="3" t="s">
        <v>136</v>
      </c>
      <c r="E2436" s="3" t="s">
        <v>240</v>
      </c>
      <c r="F2436" s="3" t="s">
        <v>137</v>
      </c>
      <c r="I2436" s="13" t="n">
        <f aca="false">VLOOKUP(B2436,Sheet1!$B:$J,6,0)</f>
        <v>0</v>
      </c>
      <c r="K2436" s="3" t="s">
        <v>33</v>
      </c>
      <c r="L2436" s="15" t="s">
        <v>33</v>
      </c>
      <c r="M2436" s="15" t="s">
        <v>72</v>
      </c>
      <c r="N2436" s="15" t="s">
        <v>72</v>
      </c>
      <c r="O2436" s="3" t="n">
        <v>4</v>
      </c>
    </row>
    <row r="2437" customFormat="false" ht="13.8" hidden="false" customHeight="false" outlineLevel="0" collapsed="false">
      <c r="A2437" s="4" t="n">
        <v>2423</v>
      </c>
      <c r="B2437" s="3" t="n">
        <v>18786</v>
      </c>
      <c r="C2437" s="3" t="s">
        <v>448</v>
      </c>
      <c r="D2437" s="3" t="s">
        <v>136</v>
      </c>
      <c r="E2437" s="3" t="s">
        <v>238</v>
      </c>
      <c r="F2437" s="3" t="s">
        <v>242</v>
      </c>
      <c r="I2437" s="13" t="n">
        <f aca="false">VLOOKUP(B2437,Sheet1!$B:$J,6,0)</f>
        <v>0</v>
      </c>
      <c r="K2437" s="3" t="s">
        <v>97</v>
      </c>
      <c r="L2437" s="15" t="s">
        <v>97</v>
      </c>
      <c r="M2437" s="15" t="s">
        <v>61</v>
      </c>
      <c r="N2437" s="15" t="s">
        <v>33</v>
      </c>
      <c r="O2437" s="3" t="n">
        <v>4</v>
      </c>
    </row>
    <row r="2438" customFormat="false" ht="13.8" hidden="false" customHeight="false" outlineLevel="0" collapsed="false">
      <c r="A2438" s="4" t="n">
        <v>2424</v>
      </c>
      <c r="B2438" s="3" t="n">
        <v>18787</v>
      </c>
      <c r="C2438" s="3" t="s">
        <v>448</v>
      </c>
      <c r="D2438" s="3" t="s">
        <v>136</v>
      </c>
      <c r="E2438" s="3" t="s">
        <v>328</v>
      </c>
      <c r="F2438" s="3" t="s">
        <v>138</v>
      </c>
      <c r="I2438" s="13" t="n">
        <f aca="false">VLOOKUP(B2438,Sheet1!$B:$J,6,0)</f>
        <v>0</v>
      </c>
      <c r="K2438" s="3" t="s">
        <v>70</v>
      </c>
      <c r="L2438" s="15" t="s">
        <v>72</v>
      </c>
      <c r="M2438" s="15" t="s">
        <v>70</v>
      </c>
      <c r="N2438" s="15" t="s">
        <v>70</v>
      </c>
      <c r="O2438" s="3" t="n">
        <v>1</v>
      </c>
    </row>
    <row r="2439" customFormat="false" ht="13.8" hidden="false" customHeight="false" outlineLevel="0" collapsed="false">
      <c r="A2439" s="4" t="n">
        <v>2425</v>
      </c>
      <c r="B2439" s="3" t="n">
        <v>18788</v>
      </c>
      <c r="C2439" s="3" t="s">
        <v>448</v>
      </c>
      <c r="D2439" s="3" t="s">
        <v>136</v>
      </c>
      <c r="E2439" s="3" t="s">
        <v>330</v>
      </c>
      <c r="F2439" s="3" t="s">
        <v>326</v>
      </c>
      <c r="I2439" s="13" t="n">
        <f aca="false">VLOOKUP(B2439,Sheet1!$B:$J,6,0)</f>
        <v>0</v>
      </c>
      <c r="K2439" s="3" t="s">
        <v>54</v>
      </c>
      <c r="L2439" s="15" t="s">
        <v>54</v>
      </c>
      <c r="M2439" s="15" t="s">
        <v>72</v>
      </c>
      <c r="N2439" s="15" t="s">
        <v>67</v>
      </c>
      <c r="O2439" s="3" t="n">
        <v>1</v>
      </c>
    </row>
    <row r="2440" customFormat="false" ht="13.8" hidden="false" customHeight="false" outlineLevel="0" collapsed="false">
      <c r="A2440" s="4" t="n">
        <v>2426</v>
      </c>
      <c r="B2440" s="3" t="n">
        <v>18789</v>
      </c>
      <c r="C2440" s="3" t="s">
        <v>448</v>
      </c>
      <c r="D2440" s="3" t="s">
        <v>136</v>
      </c>
      <c r="E2440" s="3" t="s">
        <v>239</v>
      </c>
      <c r="F2440" s="3" t="s">
        <v>237</v>
      </c>
      <c r="I2440" s="13" t="n">
        <f aca="false">VLOOKUP(B2440,Sheet1!$B:$J,6,0)</f>
        <v>0</v>
      </c>
      <c r="K2440" s="3" t="s">
        <v>42</v>
      </c>
      <c r="L2440" s="15" t="s">
        <v>33</v>
      </c>
      <c r="M2440" s="15" t="s">
        <v>130</v>
      </c>
      <c r="N2440" s="15" t="s">
        <v>130</v>
      </c>
      <c r="O2440" s="3" t="n">
        <v>4</v>
      </c>
    </row>
    <row r="2441" customFormat="false" ht="13.8" hidden="false" customHeight="false" outlineLevel="0" collapsed="false">
      <c r="A2441" s="4" t="n">
        <v>2427</v>
      </c>
      <c r="B2441" s="3" t="n">
        <v>18790</v>
      </c>
      <c r="C2441" s="3" t="s">
        <v>448</v>
      </c>
      <c r="D2441" s="3" t="s">
        <v>136</v>
      </c>
      <c r="E2441" s="3" t="s">
        <v>241</v>
      </c>
      <c r="F2441" s="3" t="s">
        <v>243</v>
      </c>
      <c r="I2441" s="13" t="n">
        <f aca="false">VLOOKUP(B2441,Sheet1!$B:$J,6,0)</f>
        <v>0</v>
      </c>
      <c r="K2441" s="3" t="s">
        <v>24</v>
      </c>
      <c r="L2441" s="15" t="s">
        <v>24</v>
      </c>
      <c r="M2441" s="15" t="s">
        <v>19</v>
      </c>
      <c r="N2441" s="15" t="s">
        <v>19</v>
      </c>
      <c r="O2441" s="3" t="n">
        <v>4</v>
      </c>
    </row>
    <row r="2442" customFormat="false" ht="13.8" hidden="false" customHeight="false" outlineLevel="0" collapsed="false">
      <c r="A2442" s="4" t="n">
        <v>2428</v>
      </c>
      <c r="B2442" s="3" t="n">
        <v>18791</v>
      </c>
      <c r="C2442" s="3" t="s">
        <v>448</v>
      </c>
      <c r="D2442" s="3" t="s">
        <v>136</v>
      </c>
      <c r="E2442" s="3" t="s">
        <v>327</v>
      </c>
      <c r="F2442" s="3" t="s">
        <v>140</v>
      </c>
      <c r="I2442" s="13" t="n">
        <f aca="false">VLOOKUP(B2442,Sheet1!$B:$J,6,0)</f>
        <v>0</v>
      </c>
      <c r="K2442" s="3" t="s">
        <v>70</v>
      </c>
      <c r="L2442" s="15" t="s">
        <v>24</v>
      </c>
      <c r="M2442" s="15" t="s">
        <v>97</v>
      </c>
      <c r="N2442" s="15" t="s">
        <v>97</v>
      </c>
      <c r="O2442" s="3" t="n">
        <v>4</v>
      </c>
    </row>
    <row r="2443" customFormat="false" ht="13.8" hidden="false" customHeight="false" outlineLevel="0" collapsed="false">
      <c r="A2443" s="4" t="n">
        <v>2429</v>
      </c>
      <c r="B2443" s="3" t="n">
        <v>18792</v>
      </c>
      <c r="C2443" s="3" t="s">
        <v>448</v>
      </c>
      <c r="D2443" s="3" t="s">
        <v>136</v>
      </c>
      <c r="E2443" s="3" t="s">
        <v>329</v>
      </c>
      <c r="F2443" s="3" t="s">
        <v>325</v>
      </c>
      <c r="I2443" s="13" t="n">
        <f aca="false">VLOOKUP(B2443,Sheet1!$B:$J,6,0)</f>
        <v>0</v>
      </c>
      <c r="K2443" s="3" t="s">
        <v>72</v>
      </c>
      <c r="L2443" s="15" t="s">
        <v>24</v>
      </c>
      <c r="M2443" s="15" t="s">
        <v>54</v>
      </c>
      <c r="N2443" s="15" t="s">
        <v>54</v>
      </c>
      <c r="O2443" s="3" t="n">
        <v>4</v>
      </c>
    </row>
    <row r="2444" customFormat="false" ht="13.8" hidden="false" customHeight="false" outlineLevel="0" collapsed="false">
      <c r="A2444" s="4" t="n">
        <v>2430</v>
      </c>
      <c r="B2444" s="3" t="n">
        <v>21104</v>
      </c>
      <c r="C2444" s="3" t="s">
        <v>448</v>
      </c>
      <c r="D2444" s="3" t="s">
        <v>16</v>
      </c>
      <c r="E2444" s="3" t="s">
        <v>642</v>
      </c>
      <c r="F2444" s="3" t="s">
        <v>569</v>
      </c>
      <c r="K2444" s="3" t="s">
        <v>54</v>
      </c>
      <c r="L2444" s="15" t="s">
        <v>42</v>
      </c>
      <c r="O2444" s="3" t="n">
        <v>4</v>
      </c>
    </row>
    <row r="2445" customFormat="false" ht="13.8" hidden="false" customHeight="false" outlineLevel="0" collapsed="false">
      <c r="A2445" s="4" t="n">
        <v>2431</v>
      </c>
      <c r="B2445" s="3" t="n">
        <v>27126</v>
      </c>
      <c r="C2445" s="3" t="s">
        <v>448</v>
      </c>
      <c r="D2445" s="3" t="s">
        <v>540</v>
      </c>
      <c r="E2445" s="3" t="s">
        <v>662</v>
      </c>
      <c r="F2445" s="3" t="s">
        <v>542</v>
      </c>
      <c r="K2445" s="3" t="s">
        <v>24</v>
      </c>
      <c r="L2445" s="15" t="s">
        <v>24</v>
      </c>
      <c r="O2445" s="3" t="n">
        <v>7</v>
      </c>
    </row>
    <row r="2446" customFormat="false" ht="13.8" hidden="false" customHeight="false" outlineLevel="0" collapsed="false">
      <c r="A2446" s="4" t="n">
        <v>2432</v>
      </c>
      <c r="B2446" s="3" t="n">
        <v>27127</v>
      </c>
      <c r="C2446" s="3" t="s">
        <v>448</v>
      </c>
      <c r="D2446" s="3" t="s">
        <v>540</v>
      </c>
      <c r="E2446" s="3" t="s">
        <v>548</v>
      </c>
      <c r="F2446" s="3" t="s">
        <v>543</v>
      </c>
      <c r="K2446" s="3" t="s">
        <v>54</v>
      </c>
      <c r="L2446" s="15" t="s">
        <v>72</v>
      </c>
      <c r="O2446" s="3" t="n">
        <v>1</v>
      </c>
    </row>
    <row r="2447" customFormat="false" ht="13.8" hidden="false" customHeight="false" outlineLevel="0" collapsed="false">
      <c r="A2447" s="4" t="n">
        <v>2433</v>
      </c>
      <c r="B2447" s="3" t="n">
        <v>27128</v>
      </c>
      <c r="C2447" s="3" t="s">
        <v>448</v>
      </c>
      <c r="D2447" s="3" t="s">
        <v>540</v>
      </c>
      <c r="E2447" s="3" t="s">
        <v>634</v>
      </c>
      <c r="F2447" s="3" t="s">
        <v>663</v>
      </c>
      <c r="K2447" s="3" t="s">
        <v>54</v>
      </c>
      <c r="L2447" s="15" t="s">
        <v>54</v>
      </c>
      <c r="O2447" s="3" t="n">
        <v>1</v>
      </c>
    </row>
    <row r="2448" customFormat="false" ht="13.8" hidden="false" customHeight="false" outlineLevel="0" collapsed="false">
      <c r="A2448" s="4" t="n">
        <v>2434</v>
      </c>
      <c r="B2448" s="3" t="n">
        <v>27129</v>
      </c>
      <c r="C2448" s="3" t="s">
        <v>448</v>
      </c>
      <c r="D2448" s="3" t="s">
        <v>540</v>
      </c>
      <c r="E2448" s="3" t="s">
        <v>547</v>
      </c>
      <c r="F2448" s="3" t="s">
        <v>549</v>
      </c>
      <c r="K2448" s="3" t="s">
        <v>24</v>
      </c>
      <c r="L2448" s="15" t="s">
        <v>24</v>
      </c>
      <c r="O2448" s="3" t="n">
        <v>1</v>
      </c>
    </row>
    <row r="2449" customFormat="false" ht="13.8" hidden="false" customHeight="false" outlineLevel="0" collapsed="false">
      <c r="A2449" s="4" t="n">
        <v>2435</v>
      </c>
      <c r="B2449" s="3" t="n">
        <v>27130</v>
      </c>
      <c r="C2449" s="3" t="s">
        <v>448</v>
      </c>
      <c r="D2449" s="3" t="s">
        <v>540</v>
      </c>
      <c r="E2449" s="3" t="s">
        <v>579</v>
      </c>
      <c r="F2449" s="3" t="s">
        <v>550</v>
      </c>
      <c r="K2449" s="3" t="s">
        <v>24</v>
      </c>
      <c r="L2449" s="15" t="s">
        <v>72</v>
      </c>
      <c r="O2449" s="3" t="n">
        <v>1</v>
      </c>
    </row>
    <row r="2450" customFormat="false" ht="13.8" hidden="false" customHeight="false" outlineLevel="0" collapsed="false">
      <c r="A2450" s="4" t="n">
        <v>2436</v>
      </c>
      <c r="B2450" s="3" t="n">
        <v>27131</v>
      </c>
      <c r="C2450" s="3" t="s">
        <v>448</v>
      </c>
      <c r="D2450" s="3" t="s">
        <v>540</v>
      </c>
      <c r="E2450" s="3" t="s">
        <v>578</v>
      </c>
      <c r="F2450" s="3" t="s">
        <v>544</v>
      </c>
      <c r="K2450" s="3" t="s">
        <v>24</v>
      </c>
      <c r="L2450" s="15" t="s">
        <v>24</v>
      </c>
      <c r="O2450" s="3" t="n">
        <v>4</v>
      </c>
    </row>
    <row r="2451" customFormat="false" ht="13.8" hidden="false" customHeight="false" outlineLevel="0" collapsed="false">
      <c r="A2451" s="4" t="n">
        <v>2437</v>
      </c>
      <c r="B2451" s="3" t="n">
        <v>27132</v>
      </c>
      <c r="C2451" s="3" t="s">
        <v>448</v>
      </c>
      <c r="D2451" s="3" t="s">
        <v>540</v>
      </c>
      <c r="E2451" s="3" t="s">
        <v>541</v>
      </c>
      <c r="F2451" s="3" t="s">
        <v>661</v>
      </c>
      <c r="K2451" s="3" t="s">
        <v>19</v>
      </c>
      <c r="L2451" s="15" t="s">
        <v>42</v>
      </c>
      <c r="O2451" s="3" t="n">
        <v>7</v>
      </c>
    </row>
    <row r="2452" customFormat="false" ht="13.8" hidden="false" customHeight="false" outlineLevel="0" collapsed="false">
      <c r="A2452" s="4" t="n">
        <v>2438</v>
      </c>
      <c r="B2452" s="3" t="n">
        <v>27133</v>
      </c>
      <c r="C2452" s="3" t="s">
        <v>448</v>
      </c>
      <c r="D2452" s="3" t="s">
        <v>540</v>
      </c>
      <c r="E2452" s="3" t="s">
        <v>633</v>
      </c>
      <c r="F2452" s="3" t="s">
        <v>545</v>
      </c>
      <c r="K2452" s="3" t="s">
        <v>97</v>
      </c>
      <c r="L2452" s="15" t="s">
        <v>130</v>
      </c>
      <c r="O2452" s="3" t="n">
        <v>7</v>
      </c>
    </row>
    <row r="2453" customFormat="false" ht="13.8" hidden="false" customHeight="false" outlineLevel="0" collapsed="false">
      <c r="A2453" s="4" t="n">
        <v>2439</v>
      </c>
      <c r="B2453" s="3" t="n">
        <v>27134</v>
      </c>
      <c r="C2453" s="3" t="s">
        <v>448</v>
      </c>
      <c r="D2453" s="3" t="s">
        <v>540</v>
      </c>
      <c r="E2453" s="3" t="s">
        <v>635</v>
      </c>
      <c r="F2453" s="3" t="s">
        <v>632</v>
      </c>
      <c r="K2453" s="3" t="s">
        <v>24</v>
      </c>
      <c r="L2453" s="15" t="s">
        <v>72</v>
      </c>
      <c r="O2453" s="3" t="n">
        <v>1</v>
      </c>
    </row>
    <row r="2454" customFormat="false" ht="13.8" hidden="false" customHeight="false" outlineLevel="0" collapsed="false">
      <c r="A2454" s="4" t="n">
        <v>2440</v>
      </c>
      <c r="B2454" s="3" t="n">
        <v>27135</v>
      </c>
      <c r="C2454" s="3" t="s">
        <v>448</v>
      </c>
      <c r="D2454" s="3" t="s">
        <v>540</v>
      </c>
      <c r="E2454" s="3" t="s">
        <v>660</v>
      </c>
      <c r="F2454" s="3" t="s">
        <v>546</v>
      </c>
      <c r="K2454" s="3" t="s">
        <v>19</v>
      </c>
      <c r="L2454" s="15" t="s">
        <v>37</v>
      </c>
      <c r="O2454" s="3" t="n">
        <v>4</v>
      </c>
    </row>
    <row r="2455" customFormat="false" ht="13.8" hidden="false" customHeight="false" outlineLevel="0" collapsed="false">
      <c r="A2455" s="4" t="n">
        <v>2441</v>
      </c>
      <c r="B2455" s="3" t="n">
        <v>27477</v>
      </c>
      <c r="C2455" s="3" t="s">
        <v>448</v>
      </c>
      <c r="D2455" s="3" t="s">
        <v>80</v>
      </c>
      <c r="E2455" s="3" t="s">
        <v>152</v>
      </c>
      <c r="F2455" s="3" t="s">
        <v>150</v>
      </c>
      <c r="I2455" s="13" t="n">
        <f aca="false">VLOOKUP(B2455,Sheet1!$B:$J,6,0)</f>
        <v>0</v>
      </c>
      <c r="K2455" s="3" t="s">
        <v>42</v>
      </c>
      <c r="L2455" s="15" t="s">
        <v>42</v>
      </c>
      <c r="M2455" s="15" t="s">
        <v>24</v>
      </c>
      <c r="N2455" s="15" t="s">
        <v>24</v>
      </c>
      <c r="O2455" s="3" t="n">
        <v>1</v>
      </c>
    </row>
    <row r="2456" customFormat="false" ht="13.8" hidden="false" customHeight="false" outlineLevel="0" collapsed="false">
      <c r="A2456" s="4" t="n">
        <v>2442</v>
      </c>
      <c r="B2456" s="3" t="n">
        <v>27478</v>
      </c>
      <c r="C2456" s="3" t="s">
        <v>448</v>
      </c>
      <c r="D2456" s="3" t="s">
        <v>80</v>
      </c>
      <c r="E2456" s="3" t="s">
        <v>154</v>
      </c>
      <c r="F2456" s="3" t="s">
        <v>264</v>
      </c>
      <c r="I2456" s="13" t="n">
        <f aca="false">VLOOKUP(B2456,Sheet1!$B:$J,6,0)</f>
        <v>0</v>
      </c>
      <c r="K2456" s="3" t="s">
        <v>67</v>
      </c>
      <c r="L2456" s="15" t="s">
        <v>67</v>
      </c>
      <c r="M2456" s="15" t="s">
        <v>67</v>
      </c>
      <c r="N2456" s="15" t="s">
        <v>67</v>
      </c>
      <c r="O2456" s="3" t="n">
        <v>1</v>
      </c>
    </row>
    <row r="2457" customFormat="false" ht="13.8" hidden="false" customHeight="false" outlineLevel="0" collapsed="false">
      <c r="A2457" s="4" t="n">
        <v>2443</v>
      </c>
      <c r="B2457" s="3" t="n">
        <v>27479</v>
      </c>
      <c r="C2457" s="3" t="s">
        <v>448</v>
      </c>
      <c r="D2457" s="3" t="s">
        <v>80</v>
      </c>
      <c r="E2457" s="3" t="s">
        <v>158</v>
      </c>
      <c r="F2457" s="3" t="s">
        <v>267</v>
      </c>
      <c r="I2457" s="13" t="n">
        <f aca="false">VLOOKUP(B2457,Sheet1!$B:$J,6,0)</f>
        <v>0</v>
      </c>
      <c r="K2457" s="3" t="s">
        <v>54</v>
      </c>
      <c r="L2457" s="15" t="s">
        <v>54</v>
      </c>
      <c r="M2457" s="15" t="s">
        <v>54</v>
      </c>
      <c r="N2457" s="15" t="s">
        <v>72</v>
      </c>
      <c r="O2457" s="3" t="n">
        <v>1</v>
      </c>
    </row>
    <row r="2458" customFormat="false" ht="13.8" hidden="false" customHeight="false" outlineLevel="0" collapsed="false">
      <c r="A2458" s="4" t="n">
        <v>2444</v>
      </c>
      <c r="B2458" s="3" t="n">
        <v>27480</v>
      </c>
      <c r="C2458" s="3" t="s">
        <v>448</v>
      </c>
      <c r="D2458" s="3" t="s">
        <v>80</v>
      </c>
      <c r="E2458" s="3" t="s">
        <v>82</v>
      </c>
      <c r="F2458" s="3" t="s">
        <v>81</v>
      </c>
      <c r="I2458" s="13" t="n">
        <f aca="false">VLOOKUP(B2458,Sheet1!$B:$J,6,0)</f>
        <v>0</v>
      </c>
      <c r="K2458" s="3" t="s">
        <v>54</v>
      </c>
      <c r="L2458" s="15" t="s">
        <v>54</v>
      </c>
      <c r="M2458" s="15" t="s">
        <v>42</v>
      </c>
      <c r="N2458" s="15" t="s">
        <v>42</v>
      </c>
      <c r="O2458" s="3" t="n">
        <v>4</v>
      </c>
    </row>
    <row r="2459" customFormat="false" ht="13.8" hidden="false" customHeight="false" outlineLevel="0" collapsed="false">
      <c r="A2459" s="4" t="n">
        <v>2445</v>
      </c>
      <c r="B2459" s="3" t="n">
        <v>27481</v>
      </c>
      <c r="C2459" s="3" t="s">
        <v>448</v>
      </c>
      <c r="D2459" s="3" t="s">
        <v>80</v>
      </c>
      <c r="E2459" s="3" t="s">
        <v>265</v>
      </c>
      <c r="F2459" s="3" t="s">
        <v>155</v>
      </c>
      <c r="I2459" s="13" t="n">
        <f aca="false">VLOOKUP(B2459,Sheet1!$B:$J,6,0)</f>
        <v>0</v>
      </c>
      <c r="K2459" s="3" t="s">
        <v>97</v>
      </c>
      <c r="L2459" s="15" t="s">
        <v>97</v>
      </c>
      <c r="M2459" s="15" t="s">
        <v>97</v>
      </c>
      <c r="N2459" s="15" t="s">
        <v>97</v>
      </c>
      <c r="O2459" s="3" t="n">
        <v>7</v>
      </c>
    </row>
    <row r="2460" customFormat="false" ht="13.8" hidden="false" customHeight="false" outlineLevel="0" collapsed="false">
      <c r="A2460" s="4" t="n">
        <v>2446</v>
      </c>
      <c r="B2460" s="3" t="n">
        <v>27482</v>
      </c>
      <c r="C2460" s="3" t="s">
        <v>448</v>
      </c>
      <c r="D2460" s="3" t="s">
        <v>80</v>
      </c>
      <c r="E2460" s="3" t="s">
        <v>159</v>
      </c>
      <c r="F2460" s="3" t="s">
        <v>160</v>
      </c>
      <c r="I2460" s="13" t="n">
        <f aca="false">VLOOKUP(B2460,Sheet1!$B:$J,6,0)</f>
        <v>0</v>
      </c>
      <c r="K2460" s="3" t="s">
        <v>97</v>
      </c>
      <c r="L2460" s="15" t="s">
        <v>97</v>
      </c>
      <c r="M2460" s="15" t="s">
        <v>70</v>
      </c>
      <c r="N2460" s="15" t="s">
        <v>67</v>
      </c>
      <c r="O2460" s="3" t="n">
        <v>7</v>
      </c>
    </row>
    <row r="2461" customFormat="false" ht="13.8" hidden="false" customHeight="false" outlineLevel="0" collapsed="false">
      <c r="A2461" s="4" t="n">
        <v>2447</v>
      </c>
      <c r="B2461" s="3" t="n">
        <v>27483</v>
      </c>
      <c r="C2461" s="3" t="s">
        <v>448</v>
      </c>
      <c r="D2461" s="3" t="s">
        <v>80</v>
      </c>
      <c r="E2461" s="3" t="s">
        <v>161</v>
      </c>
      <c r="F2461" s="3" t="s">
        <v>157</v>
      </c>
      <c r="I2461" s="13" t="n">
        <f aca="false">VLOOKUP(B2461,Sheet1!$B:$J,6,0)</f>
        <v>0</v>
      </c>
      <c r="K2461" s="3" t="s">
        <v>42</v>
      </c>
      <c r="L2461" s="15" t="s">
        <v>42</v>
      </c>
      <c r="M2461" s="15" t="s">
        <v>97</v>
      </c>
      <c r="N2461" s="15" t="s">
        <v>42</v>
      </c>
      <c r="O2461" s="3" t="n">
        <v>4</v>
      </c>
    </row>
    <row r="2462" customFormat="false" ht="13.8" hidden="false" customHeight="false" outlineLevel="0" collapsed="false">
      <c r="A2462" s="4" t="n">
        <v>2448</v>
      </c>
      <c r="B2462" s="3" t="n">
        <v>27484</v>
      </c>
      <c r="C2462" s="3" t="s">
        <v>448</v>
      </c>
      <c r="D2462" s="3" t="s">
        <v>80</v>
      </c>
      <c r="E2462" s="3" t="s">
        <v>263</v>
      </c>
      <c r="F2462" s="3" t="s">
        <v>151</v>
      </c>
      <c r="I2462" s="13" t="n">
        <f aca="false">VLOOKUP(B2462,Sheet1!$B:$J,6,0)</f>
        <v>0</v>
      </c>
      <c r="K2462" s="3" t="s">
        <v>24</v>
      </c>
      <c r="L2462" s="15" t="s">
        <v>24</v>
      </c>
      <c r="M2462" s="15" t="s">
        <v>24</v>
      </c>
      <c r="N2462" s="15" t="s">
        <v>24</v>
      </c>
      <c r="O2462" s="3" t="n">
        <v>1</v>
      </c>
    </row>
    <row r="2463" customFormat="false" ht="13.8" hidden="false" customHeight="false" outlineLevel="0" collapsed="false">
      <c r="A2463" s="4" t="n">
        <v>2449</v>
      </c>
      <c r="B2463" s="3" t="n">
        <v>27485</v>
      </c>
      <c r="C2463" s="3" t="s">
        <v>448</v>
      </c>
      <c r="D2463" s="3" t="s">
        <v>80</v>
      </c>
      <c r="E2463" s="3" t="s">
        <v>153</v>
      </c>
      <c r="F2463" s="3" t="s">
        <v>266</v>
      </c>
      <c r="I2463" s="13" t="n">
        <f aca="false">VLOOKUP(B2463,Sheet1!$B:$J,6,0)</f>
        <v>0</v>
      </c>
      <c r="K2463" s="3" t="s">
        <v>24</v>
      </c>
      <c r="L2463" s="15" t="s">
        <v>24</v>
      </c>
      <c r="M2463" s="15" t="s">
        <v>67</v>
      </c>
      <c r="N2463" s="15" t="s">
        <v>67</v>
      </c>
      <c r="O2463" s="3" t="n">
        <v>1</v>
      </c>
    </row>
    <row r="2464" customFormat="false" ht="13.8" hidden="false" customHeight="false" outlineLevel="0" collapsed="false">
      <c r="A2464" s="4" t="n">
        <v>2450</v>
      </c>
      <c r="B2464" s="3" t="n">
        <v>1341</v>
      </c>
      <c r="C2464" s="3" t="s">
        <v>449</v>
      </c>
      <c r="D2464" s="3" t="s">
        <v>117</v>
      </c>
      <c r="E2464" s="3" t="s">
        <v>119</v>
      </c>
      <c r="F2464" s="3" t="s">
        <v>118</v>
      </c>
      <c r="I2464" s="13" t="n">
        <f aca="false">VLOOKUP(B2464,Sheet1!$B:$J,6,0)</f>
        <v>0</v>
      </c>
      <c r="K2464" s="3" t="s">
        <v>42</v>
      </c>
      <c r="L2464" s="15" t="s">
        <v>42</v>
      </c>
      <c r="M2464" s="15" t="s">
        <v>24</v>
      </c>
      <c r="N2464" s="15" t="s">
        <v>24</v>
      </c>
      <c r="O2464" s="3" t="n">
        <v>1</v>
      </c>
    </row>
    <row r="2465" customFormat="false" ht="13.8" hidden="false" customHeight="false" outlineLevel="0" collapsed="false">
      <c r="A2465" s="4" t="n">
        <v>2451</v>
      </c>
      <c r="B2465" s="3" t="n">
        <v>1342</v>
      </c>
      <c r="C2465" s="3" t="s">
        <v>449</v>
      </c>
      <c r="D2465" s="3" t="s">
        <v>117</v>
      </c>
      <c r="E2465" s="3" t="s">
        <v>346</v>
      </c>
      <c r="F2465" s="3" t="s">
        <v>281</v>
      </c>
      <c r="I2465" s="13" t="n">
        <f aca="false">VLOOKUP(B2465,Sheet1!$B:$J,6,0)</f>
        <v>0</v>
      </c>
      <c r="K2465" s="3" t="s">
        <v>72</v>
      </c>
      <c r="L2465" s="15" t="s">
        <v>72</v>
      </c>
      <c r="M2465" s="15" t="s">
        <v>54</v>
      </c>
      <c r="N2465" s="15" t="s">
        <v>54</v>
      </c>
      <c r="O2465" s="3" t="n">
        <v>1</v>
      </c>
    </row>
    <row r="2466" customFormat="false" ht="13.8" hidden="false" customHeight="false" outlineLevel="0" collapsed="false">
      <c r="A2466" s="4" t="n">
        <v>2452</v>
      </c>
      <c r="B2466" s="3" t="n">
        <v>1343</v>
      </c>
      <c r="C2466" s="3" t="s">
        <v>449</v>
      </c>
      <c r="D2466" s="3" t="s">
        <v>117</v>
      </c>
      <c r="E2466" s="3" t="s">
        <v>283</v>
      </c>
      <c r="F2466" s="3" t="s">
        <v>279</v>
      </c>
      <c r="I2466" s="13" t="n">
        <f aca="false">VLOOKUP(B2466,Sheet1!$B:$J,6,0)</f>
        <v>0</v>
      </c>
      <c r="K2466" s="3" t="s">
        <v>42</v>
      </c>
      <c r="L2466" s="15" t="s">
        <v>42</v>
      </c>
      <c r="M2466" s="15" t="s">
        <v>24</v>
      </c>
      <c r="N2466" s="15" t="s">
        <v>24</v>
      </c>
      <c r="O2466" s="3" t="n">
        <v>4</v>
      </c>
    </row>
    <row r="2467" customFormat="false" ht="13.8" hidden="false" customHeight="false" outlineLevel="0" collapsed="false">
      <c r="A2467" s="4" t="n">
        <v>2453</v>
      </c>
      <c r="B2467" s="3" t="n">
        <v>1344</v>
      </c>
      <c r="C2467" s="3" t="s">
        <v>449</v>
      </c>
      <c r="D2467" s="3" t="s">
        <v>117</v>
      </c>
      <c r="E2467" s="3" t="s">
        <v>177</v>
      </c>
      <c r="F2467" s="3" t="s">
        <v>284</v>
      </c>
      <c r="I2467" s="13" t="n">
        <f aca="false">VLOOKUP(B2467,Sheet1!$B:$J,6,0)</f>
        <v>0</v>
      </c>
      <c r="K2467" s="3" t="s">
        <v>42</v>
      </c>
      <c r="L2467" s="15" t="s">
        <v>42</v>
      </c>
      <c r="M2467" s="15" t="s">
        <v>19</v>
      </c>
      <c r="N2467" s="15" t="s">
        <v>19</v>
      </c>
      <c r="O2467" s="3" t="n">
        <v>7</v>
      </c>
    </row>
    <row r="2468" customFormat="false" ht="13.8" hidden="false" customHeight="false" outlineLevel="0" collapsed="false">
      <c r="A2468" s="4" t="n">
        <v>2454</v>
      </c>
      <c r="B2468" s="3" t="n">
        <v>1345</v>
      </c>
      <c r="C2468" s="3" t="s">
        <v>449</v>
      </c>
      <c r="D2468" s="3" t="s">
        <v>117</v>
      </c>
      <c r="E2468" s="3" t="s">
        <v>173</v>
      </c>
      <c r="F2468" s="3" t="s">
        <v>179</v>
      </c>
      <c r="I2468" s="13" t="n">
        <f aca="false">VLOOKUP(B2468,Sheet1!$B:$J,6,0)</f>
        <v>0</v>
      </c>
      <c r="K2468" s="3" t="s">
        <v>130</v>
      </c>
      <c r="L2468" s="15" t="s">
        <v>97</v>
      </c>
      <c r="M2468" s="15" t="s">
        <v>37</v>
      </c>
      <c r="N2468" s="15" t="s">
        <v>33</v>
      </c>
      <c r="O2468" s="3" t="n">
        <v>7</v>
      </c>
    </row>
    <row r="2469" customFormat="false" ht="13.8" hidden="false" customHeight="false" outlineLevel="0" collapsed="false">
      <c r="A2469" s="4" t="n">
        <v>2455</v>
      </c>
      <c r="B2469" s="3" t="n">
        <v>1346</v>
      </c>
      <c r="C2469" s="3" t="s">
        <v>449</v>
      </c>
      <c r="D2469" s="3" t="s">
        <v>117</v>
      </c>
      <c r="E2469" s="3" t="s">
        <v>282</v>
      </c>
      <c r="F2469" s="3" t="s">
        <v>174</v>
      </c>
      <c r="I2469" s="13" t="n">
        <f aca="false">VLOOKUP(B2469,Sheet1!$B:$J,6,0)</f>
        <v>0</v>
      </c>
      <c r="K2469" s="3" t="s">
        <v>42</v>
      </c>
      <c r="L2469" s="15" t="s">
        <v>97</v>
      </c>
      <c r="M2469" s="15" t="s">
        <v>72</v>
      </c>
      <c r="N2469" s="15" t="s">
        <v>54</v>
      </c>
      <c r="O2469" s="3" t="n">
        <v>4</v>
      </c>
    </row>
    <row r="2470" customFormat="false" ht="13.8" hidden="false" customHeight="false" outlineLevel="0" collapsed="false">
      <c r="A2470" s="4" t="n">
        <v>2456</v>
      </c>
      <c r="B2470" s="3" t="n">
        <v>1347</v>
      </c>
      <c r="C2470" s="3" t="s">
        <v>449</v>
      </c>
      <c r="D2470" s="3" t="s">
        <v>117</v>
      </c>
      <c r="E2470" s="3" t="s">
        <v>180</v>
      </c>
      <c r="F2470" s="3" t="s">
        <v>280</v>
      </c>
      <c r="I2470" s="13" t="n">
        <f aca="false">VLOOKUP(B2470,Sheet1!$B:$J,6,0)</f>
        <v>0</v>
      </c>
      <c r="K2470" s="3" t="s">
        <v>19</v>
      </c>
      <c r="L2470" s="15" t="s">
        <v>19</v>
      </c>
      <c r="M2470" s="15" t="s">
        <v>19</v>
      </c>
      <c r="N2470" s="15" t="s">
        <v>37</v>
      </c>
      <c r="O2470" s="3" t="n">
        <v>7</v>
      </c>
    </row>
    <row r="2471" customFormat="false" ht="13.8" hidden="false" customHeight="false" outlineLevel="0" collapsed="false">
      <c r="A2471" s="4" t="n">
        <v>2457</v>
      </c>
      <c r="B2471" s="3" t="n">
        <v>1348</v>
      </c>
      <c r="C2471" s="3" t="s">
        <v>449</v>
      </c>
      <c r="D2471" s="3" t="s">
        <v>117</v>
      </c>
      <c r="E2471" s="3" t="s">
        <v>175</v>
      </c>
      <c r="F2471" s="3" t="s">
        <v>178</v>
      </c>
      <c r="I2471" s="13" t="n">
        <f aca="false">VLOOKUP(B2471,Sheet1!$B:$J,6,0)</f>
        <v>0</v>
      </c>
      <c r="K2471" s="3" t="s">
        <v>42</v>
      </c>
      <c r="L2471" s="15" t="s">
        <v>42</v>
      </c>
      <c r="M2471" s="15" t="s">
        <v>97</v>
      </c>
      <c r="N2471" s="15" t="s">
        <v>130</v>
      </c>
      <c r="O2471" s="3" t="n">
        <v>7</v>
      </c>
    </row>
    <row r="2472" customFormat="false" ht="13.8" hidden="false" customHeight="false" outlineLevel="0" collapsed="false">
      <c r="A2472" s="4" t="n">
        <v>2458</v>
      </c>
      <c r="B2472" s="3" t="n">
        <v>1349</v>
      </c>
      <c r="C2472" s="3" t="s">
        <v>449</v>
      </c>
      <c r="D2472" s="3" t="s">
        <v>117</v>
      </c>
      <c r="E2472" s="3" t="s">
        <v>176</v>
      </c>
      <c r="F2472" s="3" t="s">
        <v>278</v>
      </c>
      <c r="I2472" s="13" t="n">
        <f aca="false">VLOOKUP(B2472,Sheet1!$B:$J,6,0)</f>
        <v>0</v>
      </c>
      <c r="K2472" s="3" t="s">
        <v>37</v>
      </c>
      <c r="L2472" s="15" t="s">
        <v>37</v>
      </c>
      <c r="M2472" s="15" t="s">
        <v>19</v>
      </c>
      <c r="N2472" s="15" t="s">
        <v>37</v>
      </c>
      <c r="O2472" s="3" t="n">
        <v>7</v>
      </c>
    </row>
    <row r="2473" customFormat="false" ht="13.8" hidden="false" customHeight="false" outlineLevel="0" collapsed="false">
      <c r="A2473" s="4" t="n">
        <v>2459</v>
      </c>
      <c r="B2473" s="3" t="n">
        <v>1350</v>
      </c>
      <c r="C2473" s="3" t="s">
        <v>449</v>
      </c>
      <c r="D2473" s="3" t="s">
        <v>117</v>
      </c>
      <c r="E2473" s="3" t="s">
        <v>347</v>
      </c>
      <c r="F2473" s="3" t="s">
        <v>277</v>
      </c>
      <c r="I2473" s="13" t="n">
        <f aca="false">VLOOKUP(B2473,Sheet1!$B:$J,6,0)</f>
        <v>0</v>
      </c>
      <c r="K2473" s="3" t="s">
        <v>24</v>
      </c>
      <c r="L2473" s="15" t="s">
        <v>24</v>
      </c>
      <c r="M2473" s="15" t="s">
        <v>37</v>
      </c>
      <c r="N2473" s="15" t="s">
        <v>37</v>
      </c>
      <c r="O2473" s="3" t="n">
        <v>1</v>
      </c>
    </row>
    <row r="2474" customFormat="false" ht="13.8" hidden="false" customHeight="false" outlineLevel="0" collapsed="false">
      <c r="A2474" s="4" t="n">
        <v>2460</v>
      </c>
      <c r="B2474" s="3" t="n">
        <v>3637</v>
      </c>
      <c r="C2474" s="3" t="s">
        <v>449</v>
      </c>
      <c r="D2474" s="3" t="s">
        <v>48</v>
      </c>
      <c r="E2474" s="3" t="s">
        <v>290</v>
      </c>
      <c r="F2474" s="3" t="s">
        <v>186</v>
      </c>
      <c r="I2474" s="13" t="n">
        <f aca="false">VLOOKUP(B2474,Sheet1!$B:$J,6,0)</f>
        <v>0</v>
      </c>
      <c r="K2474" s="3" t="s">
        <v>54</v>
      </c>
      <c r="L2474" s="15" t="s">
        <v>54</v>
      </c>
      <c r="M2474" s="15" t="s">
        <v>24</v>
      </c>
      <c r="N2474" s="15" t="s">
        <v>24</v>
      </c>
      <c r="O2474" s="3" t="n">
        <v>1</v>
      </c>
    </row>
    <row r="2475" customFormat="false" ht="13.8" hidden="false" customHeight="false" outlineLevel="0" collapsed="false">
      <c r="A2475" s="4" t="n">
        <v>2461</v>
      </c>
      <c r="B2475" s="3" t="n">
        <v>3638</v>
      </c>
      <c r="C2475" s="3" t="s">
        <v>449</v>
      </c>
      <c r="D2475" s="3" t="s">
        <v>48</v>
      </c>
      <c r="E2475" s="3" t="s">
        <v>184</v>
      </c>
      <c r="F2475" s="3" t="s">
        <v>285</v>
      </c>
      <c r="I2475" s="13" t="n">
        <f aca="false">VLOOKUP(B2475,Sheet1!$B:$J,6,0)</f>
        <v>0</v>
      </c>
      <c r="K2475" s="3" t="s">
        <v>54</v>
      </c>
      <c r="L2475" s="15" t="s">
        <v>54</v>
      </c>
      <c r="M2475" s="15" t="s">
        <v>42</v>
      </c>
      <c r="N2475" s="15" t="s">
        <v>67</v>
      </c>
      <c r="O2475" s="3" t="n">
        <v>1</v>
      </c>
    </row>
    <row r="2476" customFormat="false" ht="13.8" hidden="false" customHeight="false" outlineLevel="0" collapsed="false">
      <c r="A2476" s="4" t="n">
        <v>2462</v>
      </c>
      <c r="B2476" s="3" t="n">
        <v>3639</v>
      </c>
      <c r="C2476" s="3" t="s">
        <v>449</v>
      </c>
      <c r="D2476" s="3" t="s">
        <v>48</v>
      </c>
      <c r="E2476" s="3" t="s">
        <v>286</v>
      </c>
      <c r="F2476" s="3" t="s">
        <v>183</v>
      </c>
      <c r="I2476" s="13" t="n">
        <f aca="false">VLOOKUP(B2476,Sheet1!$B:$J,6,0)</f>
        <v>0</v>
      </c>
      <c r="K2476" s="3" t="s">
        <v>33</v>
      </c>
      <c r="L2476" s="15" t="s">
        <v>67</v>
      </c>
      <c r="M2476" s="15" t="s">
        <v>54</v>
      </c>
      <c r="N2476" s="15" t="s">
        <v>67</v>
      </c>
      <c r="O2476" s="3" t="n">
        <v>1</v>
      </c>
    </row>
    <row r="2477" customFormat="false" ht="13.8" hidden="false" customHeight="false" outlineLevel="0" collapsed="false">
      <c r="A2477" s="4" t="n">
        <v>2463</v>
      </c>
      <c r="B2477" s="3" t="n">
        <v>3640</v>
      </c>
      <c r="C2477" s="3" t="s">
        <v>449</v>
      </c>
      <c r="D2477" s="3" t="s">
        <v>48</v>
      </c>
      <c r="E2477" s="3" t="s">
        <v>288</v>
      </c>
      <c r="F2477" s="3" t="s">
        <v>289</v>
      </c>
      <c r="I2477" s="13" t="n">
        <f aca="false">VLOOKUP(B2477,Sheet1!$B:$J,6,0)</f>
        <v>0</v>
      </c>
      <c r="K2477" s="3" t="s">
        <v>58</v>
      </c>
      <c r="L2477" s="15" t="s">
        <v>70</v>
      </c>
      <c r="M2477" s="15" t="s">
        <v>156</v>
      </c>
      <c r="N2477" s="15" t="s">
        <v>207</v>
      </c>
      <c r="O2477" s="3" t="n">
        <v>1</v>
      </c>
    </row>
    <row r="2478" customFormat="false" ht="13.8" hidden="false" customHeight="false" outlineLevel="0" collapsed="false">
      <c r="A2478" s="4" t="n">
        <v>2464</v>
      </c>
      <c r="B2478" s="3" t="n">
        <v>3641</v>
      </c>
      <c r="C2478" s="3" t="s">
        <v>449</v>
      </c>
      <c r="D2478" s="3" t="s">
        <v>48</v>
      </c>
      <c r="E2478" s="3" t="s">
        <v>287</v>
      </c>
      <c r="F2478" s="3" t="s">
        <v>294</v>
      </c>
      <c r="I2478" s="13" t="n">
        <f aca="false">VLOOKUP(B2478,Sheet1!$B:$J,6,0)</f>
        <v>0</v>
      </c>
      <c r="K2478" s="3" t="s">
        <v>54</v>
      </c>
      <c r="L2478" s="15" t="s">
        <v>54</v>
      </c>
      <c r="M2478" s="15" t="s">
        <v>19</v>
      </c>
      <c r="N2478" s="15" t="s">
        <v>19</v>
      </c>
      <c r="O2478" s="3" t="n">
        <v>1</v>
      </c>
    </row>
    <row r="2479" customFormat="false" ht="13.8" hidden="false" customHeight="false" outlineLevel="0" collapsed="false">
      <c r="A2479" s="4" t="n">
        <v>2465</v>
      </c>
      <c r="B2479" s="3" t="n">
        <v>3642</v>
      </c>
      <c r="C2479" s="3" t="s">
        <v>449</v>
      </c>
      <c r="D2479" s="3" t="s">
        <v>48</v>
      </c>
      <c r="E2479" s="3" t="s">
        <v>181</v>
      </c>
      <c r="F2479" s="3" t="s">
        <v>292</v>
      </c>
      <c r="I2479" s="13" t="n">
        <f aca="false">VLOOKUP(B2479,Sheet1!$B:$J,6,0)</f>
        <v>0</v>
      </c>
      <c r="K2479" s="3" t="s">
        <v>67</v>
      </c>
      <c r="L2479" s="15" t="s">
        <v>58</v>
      </c>
      <c r="M2479" s="15" t="s">
        <v>97</v>
      </c>
      <c r="N2479" s="15" t="s">
        <v>130</v>
      </c>
      <c r="O2479" s="3" t="n">
        <v>1</v>
      </c>
    </row>
    <row r="2480" customFormat="false" ht="13.8" hidden="false" customHeight="false" outlineLevel="0" collapsed="false">
      <c r="A2480" s="4" t="n">
        <v>2466</v>
      </c>
      <c r="B2480" s="3" t="n">
        <v>3643</v>
      </c>
      <c r="C2480" s="3" t="s">
        <v>449</v>
      </c>
      <c r="D2480" s="3" t="s">
        <v>48</v>
      </c>
      <c r="E2480" s="3" t="s">
        <v>123</v>
      </c>
      <c r="F2480" s="3" t="s">
        <v>185</v>
      </c>
      <c r="I2480" s="13" t="n">
        <f aca="false">VLOOKUP(B2480,Sheet1!$B:$J,6,0)</f>
        <v>0</v>
      </c>
      <c r="K2480" s="3" t="s">
        <v>58</v>
      </c>
      <c r="L2480" s="15" t="s">
        <v>58</v>
      </c>
      <c r="M2480" s="15" t="s">
        <v>97</v>
      </c>
      <c r="N2480" s="15" t="s">
        <v>97</v>
      </c>
      <c r="O2480" s="3" t="n">
        <v>1</v>
      </c>
    </row>
    <row r="2481" customFormat="false" ht="13.8" hidden="false" customHeight="false" outlineLevel="0" collapsed="false">
      <c r="A2481" s="4" t="n">
        <v>2467</v>
      </c>
      <c r="B2481" s="3" t="n">
        <v>3644</v>
      </c>
      <c r="C2481" s="3" t="s">
        <v>449</v>
      </c>
      <c r="D2481" s="3" t="s">
        <v>48</v>
      </c>
      <c r="E2481" s="3" t="s">
        <v>120</v>
      </c>
      <c r="F2481" s="3" t="s">
        <v>295</v>
      </c>
      <c r="I2481" s="13" t="n">
        <f aca="false">VLOOKUP(B2481,Sheet1!$B:$J,6,0)</f>
        <v>0</v>
      </c>
      <c r="K2481" s="3" t="s">
        <v>24</v>
      </c>
      <c r="L2481" s="15" t="s">
        <v>24</v>
      </c>
      <c r="M2481" s="15" t="s">
        <v>97</v>
      </c>
      <c r="N2481" s="15" t="s">
        <v>130</v>
      </c>
      <c r="O2481" s="3" t="n">
        <v>1</v>
      </c>
    </row>
    <row r="2482" customFormat="false" ht="13.8" hidden="false" customHeight="false" outlineLevel="0" collapsed="false">
      <c r="A2482" s="4" t="n">
        <v>2468</v>
      </c>
      <c r="B2482" s="3" t="n">
        <v>3645</v>
      </c>
      <c r="C2482" s="3" t="s">
        <v>449</v>
      </c>
      <c r="D2482" s="3" t="s">
        <v>48</v>
      </c>
      <c r="E2482" s="3" t="s">
        <v>182</v>
      </c>
      <c r="F2482" s="3" t="s">
        <v>291</v>
      </c>
      <c r="I2482" s="13" t="n">
        <f aca="false">VLOOKUP(B2482,Sheet1!$B:$J,6,0)</f>
        <v>0</v>
      </c>
      <c r="K2482" s="3" t="s">
        <v>24</v>
      </c>
      <c r="L2482" s="15" t="s">
        <v>42</v>
      </c>
      <c r="M2482" s="15" t="s">
        <v>42</v>
      </c>
      <c r="N2482" s="15" t="s">
        <v>42</v>
      </c>
      <c r="O2482" s="3" t="n">
        <v>1</v>
      </c>
    </row>
    <row r="2483" customFormat="false" ht="13.8" hidden="false" customHeight="false" outlineLevel="0" collapsed="false">
      <c r="A2483" s="4" t="n">
        <v>2469</v>
      </c>
      <c r="B2483" s="3" t="n">
        <v>3646</v>
      </c>
      <c r="C2483" s="3" t="s">
        <v>449</v>
      </c>
      <c r="D2483" s="3" t="s">
        <v>48</v>
      </c>
      <c r="E2483" s="3" t="s">
        <v>122</v>
      </c>
      <c r="F2483" s="3" t="s">
        <v>121</v>
      </c>
      <c r="I2483" s="13" t="n">
        <f aca="false">VLOOKUP(B2483,Sheet1!$B:$J,6,0)</f>
        <v>0</v>
      </c>
      <c r="K2483" s="3" t="s">
        <v>67</v>
      </c>
      <c r="L2483" s="15" t="s">
        <v>156</v>
      </c>
      <c r="M2483" s="15" t="s">
        <v>42</v>
      </c>
      <c r="N2483" s="15" t="s">
        <v>42</v>
      </c>
      <c r="O2483" s="3" t="n">
        <v>1</v>
      </c>
    </row>
    <row r="2484" customFormat="false" ht="13.8" hidden="false" customHeight="false" outlineLevel="0" collapsed="false">
      <c r="A2484" s="4" t="n">
        <v>2470</v>
      </c>
      <c r="B2484" s="3" t="n">
        <v>3969</v>
      </c>
      <c r="C2484" s="3" t="s">
        <v>449</v>
      </c>
      <c r="D2484" s="3" t="s">
        <v>124</v>
      </c>
      <c r="E2484" s="3" t="s">
        <v>191</v>
      </c>
      <c r="F2484" s="3" t="s">
        <v>187</v>
      </c>
      <c r="I2484" s="13" t="n">
        <f aca="false">VLOOKUP(B2484,Sheet1!$B:$J,6,0)</f>
        <v>0</v>
      </c>
      <c r="K2484" s="3" t="s">
        <v>54</v>
      </c>
      <c r="L2484" s="15" t="s">
        <v>42</v>
      </c>
      <c r="M2484" s="15" t="s">
        <v>19</v>
      </c>
      <c r="N2484" s="15" t="s">
        <v>19</v>
      </c>
      <c r="O2484" s="3" t="n">
        <v>4</v>
      </c>
    </row>
    <row r="2485" customFormat="false" ht="13.8" hidden="false" customHeight="false" outlineLevel="0" collapsed="false">
      <c r="A2485" s="4" t="n">
        <v>2471</v>
      </c>
      <c r="B2485" s="3" t="n">
        <v>3970</v>
      </c>
      <c r="C2485" s="3" t="s">
        <v>449</v>
      </c>
      <c r="D2485" s="3" t="s">
        <v>124</v>
      </c>
      <c r="E2485" s="3" t="s">
        <v>301</v>
      </c>
      <c r="F2485" s="3" t="s">
        <v>125</v>
      </c>
      <c r="I2485" s="13" t="n">
        <f aca="false">VLOOKUP(B2485,Sheet1!$B:$J,6,0)</f>
        <v>0</v>
      </c>
      <c r="K2485" s="3" t="s">
        <v>97</v>
      </c>
      <c r="L2485" s="15" t="s">
        <v>97</v>
      </c>
      <c r="M2485" s="15" t="s">
        <v>54</v>
      </c>
      <c r="N2485" s="15" t="s">
        <v>54</v>
      </c>
      <c r="O2485" s="3" t="n">
        <v>7</v>
      </c>
    </row>
    <row r="2486" customFormat="false" ht="13.8" hidden="false" customHeight="false" outlineLevel="0" collapsed="false">
      <c r="A2486" s="4" t="n">
        <v>2472</v>
      </c>
      <c r="B2486" s="3" t="n">
        <v>3971</v>
      </c>
      <c r="C2486" s="3" t="s">
        <v>449</v>
      </c>
      <c r="D2486" s="3" t="s">
        <v>124</v>
      </c>
      <c r="E2486" s="3" t="s">
        <v>126</v>
      </c>
      <c r="F2486" s="3" t="s">
        <v>190</v>
      </c>
      <c r="I2486" s="13" t="n">
        <f aca="false">VLOOKUP(B2486,Sheet1!$B:$J,6,0)</f>
        <v>0</v>
      </c>
      <c r="K2486" s="3" t="s">
        <v>72</v>
      </c>
      <c r="L2486" s="15" t="s">
        <v>72</v>
      </c>
      <c r="M2486" s="15" t="s">
        <v>19</v>
      </c>
      <c r="N2486" s="15" t="s">
        <v>19</v>
      </c>
      <c r="O2486" s="3" t="n">
        <v>1</v>
      </c>
    </row>
    <row r="2487" customFormat="false" ht="13.8" hidden="false" customHeight="false" outlineLevel="0" collapsed="false">
      <c r="A2487" s="4" t="n">
        <v>2473</v>
      </c>
      <c r="B2487" s="3" t="n">
        <v>3972</v>
      </c>
      <c r="C2487" s="3" t="s">
        <v>449</v>
      </c>
      <c r="D2487" s="3" t="s">
        <v>124</v>
      </c>
      <c r="E2487" s="3" t="s">
        <v>297</v>
      </c>
      <c r="F2487" s="3" t="s">
        <v>188</v>
      </c>
      <c r="I2487" s="13" t="n">
        <f aca="false">VLOOKUP(B2487,Sheet1!$B:$J,6,0)</f>
        <v>0</v>
      </c>
      <c r="K2487" s="3" t="s">
        <v>67</v>
      </c>
      <c r="L2487" s="15" t="s">
        <v>67</v>
      </c>
      <c r="M2487" s="15" t="s">
        <v>72</v>
      </c>
      <c r="N2487" s="15" t="s">
        <v>24</v>
      </c>
      <c r="O2487" s="3" t="n">
        <v>1</v>
      </c>
    </row>
    <row r="2488" customFormat="false" ht="13.8" hidden="false" customHeight="false" outlineLevel="0" collapsed="false">
      <c r="A2488" s="4" t="n">
        <v>2474</v>
      </c>
      <c r="B2488" s="3" t="n">
        <v>3973</v>
      </c>
      <c r="C2488" s="3" t="s">
        <v>449</v>
      </c>
      <c r="D2488" s="3" t="s">
        <v>124</v>
      </c>
      <c r="E2488" s="3" t="s">
        <v>299</v>
      </c>
      <c r="F2488" s="3" t="s">
        <v>298</v>
      </c>
      <c r="I2488" s="13" t="n">
        <f aca="false">VLOOKUP(B2488,Sheet1!$B:$J,6,0)</f>
        <v>0</v>
      </c>
      <c r="K2488" s="3" t="s">
        <v>54</v>
      </c>
      <c r="L2488" s="15" t="s">
        <v>54</v>
      </c>
      <c r="M2488" s="15" t="s">
        <v>97</v>
      </c>
      <c r="N2488" s="15" t="s">
        <v>97</v>
      </c>
      <c r="O2488" s="3" t="n">
        <v>1</v>
      </c>
    </row>
    <row r="2489" customFormat="false" ht="13.8" hidden="false" customHeight="false" outlineLevel="0" collapsed="false">
      <c r="A2489" s="4" t="n">
        <v>2475</v>
      </c>
      <c r="B2489" s="3" t="n">
        <v>3974</v>
      </c>
      <c r="C2489" s="3" t="s">
        <v>449</v>
      </c>
      <c r="D2489" s="3" t="s">
        <v>124</v>
      </c>
      <c r="E2489" s="3" t="s">
        <v>303</v>
      </c>
      <c r="F2489" s="3" t="s">
        <v>296</v>
      </c>
      <c r="I2489" s="13" t="n">
        <f aca="false">VLOOKUP(B2489,Sheet1!$B:$J,6,0)</f>
        <v>0</v>
      </c>
      <c r="K2489" s="3" t="s">
        <v>72</v>
      </c>
      <c r="L2489" s="15" t="s">
        <v>72</v>
      </c>
      <c r="M2489" s="15" t="s">
        <v>97</v>
      </c>
      <c r="N2489" s="15" t="s">
        <v>130</v>
      </c>
      <c r="O2489" s="3" t="n">
        <v>1</v>
      </c>
    </row>
    <row r="2490" customFormat="false" ht="13.8" hidden="false" customHeight="false" outlineLevel="0" collapsed="false">
      <c r="A2490" s="4" t="n">
        <v>2476</v>
      </c>
      <c r="B2490" s="3" t="n">
        <v>3975</v>
      </c>
      <c r="C2490" s="3" t="s">
        <v>449</v>
      </c>
      <c r="D2490" s="3" t="s">
        <v>124</v>
      </c>
      <c r="E2490" s="3" t="s">
        <v>305</v>
      </c>
      <c r="F2490" s="3" t="s">
        <v>189</v>
      </c>
      <c r="I2490" s="13" t="n">
        <f aca="false">VLOOKUP(B2490,Sheet1!$B:$J,6,0)</f>
        <v>0</v>
      </c>
      <c r="K2490" s="3" t="s">
        <v>24</v>
      </c>
      <c r="L2490" s="15" t="s">
        <v>42</v>
      </c>
      <c r="M2490" s="15" t="s">
        <v>29</v>
      </c>
      <c r="N2490" s="15" t="s">
        <v>29</v>
      </c>
      <c r="O2490" s="3" t="n">
        <v>4</v>
      </c>
    </row>
    <row r="2491" customFormat="false" ht="13.8" hidden="false" customHeight="false" outlineLevel="0" collapsed="false">
      <c r="A2491" s="4" t="n">
        <v>2477</v>
      </c>
      <c r="B2491" s="3" t="n">
        <v>3976</v>
      </c>
      <c r="C2491" s="3" t="s">
        <v>449</v>
      </c>
      <c r="D2491" s="3" t="s">
        <v>124</v>
      </c>
      <c r="E2491" s="3" t="s">
        <v>300</v>
      </c>
      <c r="F2491" s="3" t="s">
        <v>304</v>
      </c>
      <c r="I2491" s="13" t="n">
        <f aca="false">VLOOKUP(B2491,Sheet1!$B:$J,6,0)</f>
        <v>0</v>
      </c>
      <c r="K2491" s="3" t="s">
        <v>42</v>
      </c>
      <c r="L2491" s="15" t="s">
        <v>42</v>
      </c>
      <c r="M2491" s="15" t="s">
        <v>37</v>
      </c>
      <c r="N2491" s="15" t="s">
        <v>37</v>
      </c>
      <c r="O2491" s="3" t="n">
        <v>4</v>
      </c>
    </row>
    <row r="2492" customFormat="false" ht="13.8" hidden="false" customHeight="false" outlineLevel="0" collapsed="false">
      <c r="A2492" s="4" t="n">
        <v>2478</v>
      </c>
      <c r="B2492" s="3" t="n">
        <v>3977</v>
      </c>
      <c r="C2492" s="3" t="s">
        <v>449</v>
      </c>
      <c r="D2492" s="3" t="s">
        <v>124</v>
      </c>
      <c r="E2492" s="3" t="s">
        <v>302</v>
      </c>
      <c r="F2492" s="3" t="s">
        <v>192</v>
      </c>
      <c r="I2492" s="13" t="n">
        <f aca="false">VLOOKUP(B2492,Sheet1!$B:$J,6,0)</f>
        <v>0</v>
      </c>
      <c r="K2492" s="3" t="s">
        <v>54</v>
      </c>
      <c r="L2492" s="15" t="s">
        <v>54</v>
      </c>
      <c r="M2492" s="15" t="s">
        <v>97</v>
      </c>
      <c r="N2492" s="15" t="s">
        <v>97</v>
      </c>
      <c r="O2492" s="3" t="n">
        <v>4</v>
      </c>
    </row>
    <row r="2493" customFormat="false" ht="13.8" hidden="false" customHeight="false" outlineLevel="0" collapsed="false">
      <c r="A2493" s="4" t="n">
        <v>2479</v>
      </c>
      <c r="B2493" s="3" t="n">
        <v>7093</v>
      </c>
      <c r="C2493" s="3" t="s">
        <v>449</v>
      </c>
      <c r="D2493" s="3" t="s">
        <v>55</v>
      </c>
      <c r="E2493" s="3" t="s">
        <v>91</v>
      </c>
      <c r="F2493" s="3" t="s">
        <v>90</v>
      </c>
      <c r="I2493" s="13" t="n">
        <f aca="false">VLOOKUP(B2493,Sheet1!$B:$J,6,0)</f>
        <v>0</v>
      </c>
      <c r="K2493" s="3" t="s">
        <v>24</v>
      </c>
      <c r="L2493" s="15" t="s">
        <v>24</v>
      </c>
      <c r="M2493" s="15" t="s">
        <v>72</v>
      </c>
      <c r="N2493" s="15" t="s">
        <v>72</v>
      </c>
      <c r="O2493" s="3" t="n">
        <v>1</v>
      </c>
    </row>
    <row r="2494" customFormat="false" ht="13.8" hidden="false" customHeight="false" outlineLevel="0" collapsed="false">
      <c r="A2494" s="4" t="n">
        <v>2480</v>
      </c>
      <c r="B2494" s="3" t="n">
        <v>7094</v>
      </c>
      <c r="C2494" s="3" t="s">
        <v>449</v>
      </c>
      <c r="D2494" s="3" t="s">
        <v>55</v>
      </c>
      <c r="E2494" s="3" t="s">
        <v>87</v>
      </c>
      <c r="F2494" s="3" t="s">
        <v>57</v>
      </c>
      <c r="I2494" s="13" t="n">
        <f aca="false">VLOOKUP(B2494,Sheet1!$B:$J,6,0)</f>
        <v>0</v>
      </c>
      <c r="K2494" s="3" t="s">
        <v>42</v>
      </c>
      <c r="L2494" s="15" t="s">
        <v>42</v>
      </c>
      <c r="M2494" s="15" t="s">
        <v>33</v>
      </c>
      <c r="N2494" s="15" t="s">
        <v>33</v>
      </c>
      <c r="O2494" s="3" t="n">
        <v>4</v>
      </c>
    </row>
    <row r="2495" customFormat="false" ht="13.8" hidden="false" customHeight="false" outlineLevel="0" collapsed="false">
      <c r="A2495" s="4" t="n">
        <v>2481</v>
      </c>
      <c r="B2495" s="3" t="n">
        <v>7095</v>
      </c>
      <c r="C2495" s="3" t="s">
        <v>449</v>
      </c>
      <c r="D2495" s="3" t="s">
        <v>55</v>
      </c>
      <c r="E2495" s="3" t="s">
        <v>56</v>
      </c>
      <c r="F2495" s="3" t="s">
        <v>59</v>
      </c>
      <c r="I2495" s="13" t="n">
        <f aca="false">VLOOKUP(B2495,Sheet1!$B:$J,6,0)</f>
        <v>0</v>
      </c>
      <c r="K2495" s="3" t="s">
        <v>67</v>
      </c>
      <c r="L2495" s="15" t="s">
        <v>54</v>
      </c>
      <c r="M2495" s="15" t="s">
        <v>72</v>
      </c>
      <c r="N2495" s="15" t="s">
        <v>72</v>
      </c>
      <c r="O2495" s="3" t="n">
        <v>1</v>
      </c>
    </row>
    <row r="2496" customFormat="false" ht="13.8" hidden="false" customHeight="false" outlineLevel="0" collapsed="false">
      <c r="A2496" s="4" t="n">
        <v>2482</v>
      </c>
      <c r="B2496" s="3" t="n">
        <v>7096</v>
      </c>
      <c r="C2496" s="3" t="s">
        <v>449</v>
      </c>
      <c r="D2496" s="3" t="s">
        <v>55</v>
      </c>
      <c r="E2496" s="3" t="s">
        <v>60</v>
      </c>
      <c r="F2496" s="3" t="s">
        <v>108</v>
      </c>
      <c r="I2496" s="13" t="n">
        <f aca="false">VLOOKUP(B2496,Sheet1!$B:$J,6,0)</f>
        <v>0</v>
      </c>
      <c r="K2496" s="3" t="s">
        <v>42</v>
      </c>
      <c r="L2496" s="15" t="s">
        <v>42</v>
      </c>
      <c r="M2496" s="15" t="s">
        <v>24</v>
      </c>
      <c r="N2496" s="15" t="s">
        <v>72</v>
      </c>
      <c r="O2496" s="3" t="n">
        <v>1</v>
      </c>
    </row>
    <row r="2497" customFormat="false" ht="13.8" hidden="false" customHeight="false" outlineLevel="0" collapsed="false">
      <c r="A2497" s="4" t="n">
        <v>2483</v>
      </c>
      <c r="B2497" s="3" t="n">
        <v>7097</v>
      </c>
      <c r="C2497" s="3" t="s">
        <v>449</v>
      </c>
      <c r="D2497" s="3" t="s">
        <v>55</v>
      </c>
      <c r="E2497" s="3" t="s">
        <v>106</v>
      </c>
      <c r="F2497" s="3" t="s">
        <v>84</v>
      </c>
      <c r="I2497" s="13" t="n">
        <f aca="false">VLOOKUP(B2497,Sheet1!$B:$J,6,0)</f>
        <v>0</v>
      </c>
      <c r="K2497" s="3" t="s">
        <v>19</v>
      </c>
      <c r="L2497" s="15" t="s">
        <v>258</v>
      </c>
      <c r="M2497" s="15" t="s">
        <v>72</v>
      </c>
      <c r="N2497" s="15" t="s">
        <v>72</v>
      </c>
      <c r="O2497" s="3" t="n">
        <v>7</v>
      </c>
    </row>
    <row r="2498" customFormat="false" ht="13.8" hidden="false" customHeight="false" outlineLevel="0" collapsed="false">
      <c r="A2498" s="4" t="n">
        <v>2484</v>
      </c>
      <c r="B2498" s="3" t="n">
        <v>7098</v>
      </c>
      <c r="C2498" s="3" t="s">
        <v>449</v>
      </c>
      <c r="D2498" s="3" t="s">
        <v>55</v>
      </c>
      <c r="E2498" s="3" t="s">
        <v>103</v>
      </c>
      <c r="F2498" s="3" t="s">
        <v>102</v>
      </c>
      <c r="I2498" s="13" t="n">
        <f aca="false">VLOOKUP(B2498,Sheet1!$B:$J,6,0)</f>
        <v>0</v>
      </c>
      <c r="K2498" s="3" t="s">
        <v>19</v>
      </c>
      <c r="L2498" s="15" t="s">
        <v>19</v>
      </c>
      <c r="M2498" s="15" t="s">
        <v>19</v>
      </c>
      <c r="N2498" s="15" t="s">
        <v>19</v>
      </c>
      <c r="O2498" s="3" t="n">
        <v>4</v>
      </c>
    </row>
    <row r="2499" customFormat="false" ht="13.8" hidden="false" customHeight="false" outlineLevel="0" collapsed="false">
      <c r="A2499" s="4" t="n">
        <v>2485</v>
      </c>
      <c r="B2499" s="3" t="n">
        <v>7099</v>
      </c>
      <c r="C2499" s="3" t="s">
        <v>449</v>
      </c>
      <c r="D2499" s="3" t="s">
        <v>55</v>
      </c>
      <c r="E2499" s="3" t="s">
        <v>111</v>
      </c>
      <c r="F2499" s="3" t="s">
        <v>110</v>
      </c>
      <c r="I2499" s="13" t="n">
        <f aca="false">VLOOKUP(B2499,Sheet1!$B:$J,6,0)</f>
        <v>0</v>
      </c>
      <c r="K2499" s="3" t="s">
        <v>37</v>
      </c>
      <c r="L2499" s="15" t="s">
        <v>37</v>
      </c>
      <c r="M2499" s="15" t="s">
        <v>33</v>
      </c>
      <c r="N2499" s="15" t="s">
        <v>33</v>
      </c>
      <c r="O2499" s="3" t="n">
        <v>7</v>
      </c>
    </row>
    <row r="2500" customFormat="false" ht="13.8" hidden="false" customHeight="false" outlineLevel="0" collapsed="false">
      <c r="A2500" s="4" t="n">
        <v>2486</v>
      </c>
      <c r="B2500" s="3" t="n">
        <v>7100</v>
      </c>
      <c r="C2500" s="3" t="s">
        <v>449</v>
      </c>
      <c r="D2500" s="3" t="s">
        <v>55</v>
      </c>
      <c r="E2500" s="3" t="s">
        <v>89</v>
      </c>
      <c r="F2500" s="3" t="s">
        <v>86</v>
      </c>
      <c r="I2500" s="13" t="n">
        <f aca="false">VLOOKUP(B2500,Sheet1!$B:$J,6,0)</f>
        <v>0</v>
      </c>
      <c r="K2500" s="3" t="s">
        <v>19</v>
      </c>
      <c r="L2500" s="15" t="s">
        <v>19</v>
      </c>
      <c r="M2500" s="15" t="s">
        <v>24</v>
      </c>
      <c r="N2500" s="15" t="s">
        <v>24</v>
      </c>
      <c r="O2500" s="3" t="n">
        <v>4</v>
      </c>
    </row>
    <row r="2501" customFormat="false" ht="13.8" hidden="false" customHeight="false" outlineLevel="0" collapsed="false">
      <c r="A2501" s="4" t="n">
        <v>2487</v>
      </c>
      <c r="B2501" s="3" t="n">
        <v>7101</v>
      </c>
      <c r="C2501" s="3" t="s">
        <v>449</v>
      </c>
      <c r="D2501" s="3" t="s">
        <v>55</v>
      </c>
      <c r="E2501" s="3" t="s">
        <v>107</v>
      </c>
      <c r="F2501" s="3" t="s">
        <v>85</v>
      </c>
      <c r="I2501" s="13" t="n">
        <f aca="false">VLOOKUP(B2501,Sheet1!$B:$J,6,0)</f>
        <v>0</v>
      </c>
      <c r="K2501" s="3" t="s">
        <v>33</v>
      </c>
      <c r="L2501" s="15" t="s">
        <v>61</v>
      </c>
      <c r="M2501" s="15" t="s">
        <v>42</v>
      </c>
      <c r="N2501" s="15" t="s">
        <v>97</v>
      </c>
      <c r="O2501" s="3" t="n">
        <v>4</v>
      </c>
    </row>
    <row r="2502" customFormat="false" ht="13.8" hidden="false" customHeight="false" outlineLevel="0" collapsed="false">
      <c r="A2502" s="4" t="n">
        <v>2488</v>
      </c>
      <c r="B2502" s="3" t="n">
        <v>7102</v>
      </c>
      <c r="C2502" s="3" t="s">
        <v>449</v>
      </c>
      <c r="D2502" s="3" t="s">
        <v>55</v>
      </c>
      <c r="E2502" s="3" t="s">
        <v>105</v>
      </c>
      <c r="F2502" s="3" t="s">
        <v>104</v>
      </c>
      <c r="I2502" s="13" t="n">
        <f aca="false">VLOOKUP(B2502,Sheet1!$B:$J,6,0)</f>
        <v>0</v>
      </c>
      <c r="K2502" s="3" t="s">
        <v>33</v>
      </c>
      <c r="L2502" s="15" t="s">
        <v>33</v>
      </c>
      <c r="M2502" s="15" t="s">
        <v>33</v>
      </c>
      <c r="N2502" s="15" t="s">
        <v>61</v>
      </c>
      <c r="O2502" s="3" t="n">
        <v>4</v>
      </c>
    </row>
    <row r="2503" customFormat="false" ht="13.8" hidden="false" customHeight="false" outlineLevel="0" collapsed="false">
      <c r="A2503" s="4" t="n">
        <v>2489</v>
      </c>
      <c r="B2503" s="3" t="n">
        <v>7103</v>
      </c>
      <c r="C2503" s="3" t="s">
        <v>449</v>
      </c>
      <c r="D2503" s="3" t="s">
        <v>55</v>
      </c>
      <c r="E2503" s="3" t="s">
        <v>109</v>
      </c>
      <c r="F2503" s="3" t="s">
        <v>88</v>
      </c>
      <c r="I2503" s="13" t="n">
        <f aca="false">VLOOKUP(B2503,Sheet1!$B:$J,6,0)</f>
        <v>0</v>
      </c>
      <c r="K2503" s="3" t="s">
        <v>54</v>
      </c>
      <c r="L2503" s="15" t="s">
        <v>42</v>
      </c>
      <c r="M2503" s="15" t="s">
        <v>19</v>
      </c>
      <c r="N2503" s="15" t="s">
        <v>19</v>
      </c>
      <c r="O2503" s="3" t="n">
        <v>4</v>
      </c>
    </row>
    <row r="2504" customFormat="false" ht="13.8" hidden="false" customHeight="false" outlineLevel="0" collapsed="false">
      <c r="A2504" s="4" t="n">
        <v>2490</v>
      </c>
      <c r="B2504" s="3" t="n">
        <v>15915</v>
      </c>
      <c r="C2504" s="3" t="s">
        <v>449</v>
      </c>
      <c r="D2504" s="3" t="s">
        <v>39</v>
      </c>
      <c r="E2504" s="3" t="s">
        <v>229</v>
      </c>
      <c r="F2504" s="3" t="s">
        <v>232</v>
      </c>
      <c r="I2504" s="13" t="n">
        <f aca="false">VLOOKUP(B2504,Sheet1!$B:$J,6,0)</f>
        <v>0</v>
      </c>
      <c r="K2504" s="3" t="s">
        <v>24</v>
      </c>
      <c r="L2504" s="15" t="s">
        <v>24</v>
      </c>
      <c r="M2504" s="15" t="s">
        <v>42</v>
      </c>
      <c r="N2504" s="15" t="s">
        <v>42</v>
      </c>
      <c r="O2504" s="3" t="n">
        <v>1</v>
      </c>
    </row>
    <row r="2505" customFormat="false" ht="13.8" hidden="false" customHeight="false" outlineLevel="0" collapsed="false">
      <c r="A2505" s="4" t="n">
        <v>2491</v>
      </c>
      <c r="B2505" s="3" t="n">
        <v>15916</v>
      </c>
      <c r="C2505" s="3" t="s">
        <v>449</v>
      </c>
      <c r="D2505" s="3" t="s">
        <v>39</v>
      </c>
      <c r="E2505" s="3" t="s">
        <v>323</v>
      </c>
      <c r="F2505" s="3" t="s">
        <v>40</v>
      </c>
      <c r="I2505" s="13" t="n">
        <f aca="false">VLOOKUP(B2505,Sheet1!$B:$J,6,0)</f>
        <v>0</v>
      </c>
      <c r="K2505" s="3" t="s">
        <v>24</v>
      </c>
      <c r="L2505" s="15" t="s">
        <v>24</v>
      </c>
      <c r="M2505" s="15" t="s">
        <v>42</v>
      </c>
      <c r="N2505" s="15" t="s">
        <v>97</v>
      </c>
      <c r="O2505" s="3" t="n">
        <v>1</v>
      </c>
    </row>
    <row r="2506" customFormat="false" ht="13.8" hidden="false" customHeight="false" outlineLevel="0" collapsed="false">
      <c r="A2506" s="4" t="n">
        <v>2492</v>
      </c>
      <c r="B2506" s="3" t="n">
        <v>15917</v>
      </c>
      <c r="C2506" s="3" t="s">
        <v>449</v>
      </c>
      <c r="D2506" s="3" t="s">
        <v>39</v>
      </c>
      <c r="E2506" s="3" t="s">
        <v>233</v>
      </c>
      <c r="F2506" s="3" t="s">
        <v>322</v>
      </c>
      <c r="I2506" s="13" t="n">
        <f aca="false">VLOOKUP(B2506,Sheet1!$B:$J,6,0)</f>
        <v>0</v>
      </c>
      <c r="K2506" s="3" t="s">
        <v>54</v>
      </c>
      <c r="L2506" s="15" t="s">
        <v>54</v>
      </c>
      <c r="M2506" s="15" t="s">
        <v>37</v>
      </c>
      <c r="N2506" s="15" t="s">
        <v>37</v>
      </c>
      <c r="O2506" s="3" t="n">
        <v>1</v>
      </c>
    </row>
    <row r="2507" customFormat="false" ht="13.8" hidden="false" customHeight="false" outlineLevel="0" collapsed="false">
      <c r="A2507" s="4" t="n">
        <v>2493</v>
      </c>
      <c r="B2507" s="3" t="n">
        <v>15918</v>
      </c>
      <c r="C2507" s="3" t="s">
        <v>449</v>
      </c>
      <c r="D2507" s="3" t="s">
        <v>39</v>
      </c>
      <c r="E2507" s="3" t="s">
        <v>321</v>
      </c>
      <c r="F2507" s="3" t="s">
        <v>324</v>
      </c>
      <c r="I2507" s="13" t="n">
        <f aca="false">VLOOKUP(B2507,Sheet1!$B:$J,6,0)</f>
        <v>0</v>
      </c>
      <c r="K2507" s="3" t="s">
        <v>67</v>
      </c>
      <c r="L2507" s="15" t="s">
        <v>58</v>
      </c>
      <c r="M2507" s="15" t="s">
        <v>54</v>
      </c>
      <c r="N2507" s="15" t="s">
        <v>54</v>
      </c>
      <c r="O2507" s="3" t="n">
        <v>1</v>
      </c>
    </row>
    <row r="2508" customFormat="false" ht="13.8" hidden="false" customHeight="false" outlineLevel="0" collapsed="false">
      <c r="A2508" s="4" t="n">
        <v>2494</v>
      </c>
      <c r="B2508" s="3" t="n">
        <v>15919</v>
      </c>
      <c r="C2508" s="3" t="s">
        <v>449</v>
      </c>
      <c r="D2508" s="3" t="s">
        <v>39</v>
      </c>
      <c r="E2508" s="3" t="s">
        <v>319</v>
      </c>
      <c r="F2508" s="3" t="s">
        <v>135</v>
      </c>
      <c r="I2508" s="13" t="n">
        <f aca="false">VLOOKUP(B2508,Sheet1!$B:$J,6,0)</f>
        <v>0</v>
      </c>
      <c r="K2508" s="3" t="s">
        <v>72</v>
      </c>
      <c r="L2508" s="15" t="s">
        <v>72</v>
      </c>
      <c r="M2508" s="15" t="s">
        <v>24</v>
      </c>
      <c r="N2508" s="15" t="s">
        <v>24</v>
      </c>
      <c r="O2508" s="3" t="n">
        <v>1</v>
      </c>
    </row>
    <row r="2509" customFormat="false" ht="13.8" hidden="false" customHeight="false" outlineLevel="0" collapsed="false">
      <c r="A2509" s="4" t="n">
        <v>2495</v>
      </c>
      <c r="B2509" s="3" t="n">
        <v>19344</v>
      </c>
      <c r="C2509" s="3" t="s">
        <v>449</v>
      </c>
      <c r="D2509" s="3" t="s">
        <v>115</v>
      </c>
      <c r="E2509" s="3" t="s">
        <v>273</v>
      </c>
      <c r="F2509" s="3" t="s">
        <v>163</v>
      </c>
      <c r="I2509" s="13" t="n">
        <f aca="false">VLOOKUP(B2509,Sheet1!$B:$J,6,0)</f>
        <v>0</v>
      </c>
      <c r="K2509" s="3" t="s">
        <v>62</v>
      </c>
      <c r="L2509" s="15" t="s">
        <v>37</v>
      </c>
      <c r="M2509" s="15" t="s">
        <v>97</v>
      </c>
      <c r="N2509" s="15" t="s">
        <v>130</v>
      </c>
      <c r="O2509" s="3" t="n">
        <v>7</v>
      </c>
    </row>
    <row r="2510" customFormat="false" ht="13.8" hidden="false" customHeight="false" outlineLevel="0" collapsed="false">
      <c r="A2510" s="4" t="n">
        <v>2496</v>
      </c>
      <c r="B2510" s="3" t="n">
        <v>19345</v>
      </c>
      <c r="C2510" s="3" t="s">
        <v>449</v>
      </c>
      <c r="D2510" s="3" t="s">
        <v>115</v>
      </c>
      <c r="E2510" s="3" t="s">
        <v>274</v>
      </c>
      <c r="F2510" s="3" t="s">
        <v>116</v>
      </c>
      <c r="I2510" s="13" t="n">
        <f aca="false">VLOOKUP(B2510,Sheet1!$B:$J,6,0)</f>
        <v>0</v>
      </c>
      <c r="K2510" s="3" t="s">
        <v>293</v>
      </c>
      <c r="L2510" s="15" t="s">
        <v>207</v>
      </c>
      <c r="M2510" s="15" t="s">
        <v>97</v>
      </c>
      <c r="N2510" s="15" t="s">
        <v>130</v>
      </c>
      <c r="O2510" s="3" t="n">
        <v>1</v>
      </c>
    </row>
    <row r="2511" customFormat="false" ht="13.8" hidden="false" customHeight="false" outlineLevel="0" collapsed="false">
      <c r="A2511" s="4" t="n">
        <v>2497</v>
      </c>
      <c r="B2511" s="3" t="n">
        <v>19346</v>
      </c>
      <c r="C2511" s="3" t="s">
        <v>449</v>
      </c>
      <c r="D2511" s="3" t="s">
        <v>115</v>
      </c>
      <c r="E2511" s="3" t="s">
        <v>169</v>
      </c>
      <c r="F2511" s="3" t="s">
        <v>271</v>
      </c>
      <c r="I2511" s="13" t="n">
        <f aca="false">VLOOKUP(B2511,Sheet1!$B:$J,6,0)</f>
        <v>0</v>
      </c>
      <c r="K2511" s="3" t="s">
        <v>19</v>
      </c>
      <c r="L2511" s="15" t="s">
        <v>19</v>
      </c>
      <c r="M2511" s="15" t="s">
        <v>54</v>
      </c>
      <c r="N2511" s="15" t="s">
        <v>33</v>
      </c>
      <c r="O2511" s="3" t="n">
        <v>4</v>
      </c>
    </row>
    <row r="2512" customFormat="false" ht="13.8" hidden="false" customHeight="false" outlineLevel="0" collapsed="false">
      <c r="A2512" s="4" t="n">
        <v>2498</v>
      </c>
      <c r="B2512" s="3" t="n">
        <v>19347</v>
      </c>
      <c r="C2512" s="3" t="s">
        <v>449</v>
      </c>
      <c r="D2512" s="3" t="s">
        <v>115</v>
      </c>
      <c r="E2512" s="3" t="s">
        <v>172</v>
      </c>
      <c r="F2512" s="3" t="s">
        <v>272</v>
      </c>
      <c r="I2512" s="13" t="n">
        <f aca="false">VLOOKUP(B2512,Sheet1!$B:$J,6,0)</f>
        <v>0</v>
      </c>
      <c r="K2512" s="3" t="s">
        <v>72</v>
      </c>
      <c r="L2512" s="15" t="s">
        <v>72</v>
      </c>
      <c r="M2512" s="15" t="s">
        <v>33</v>
      </c>
      <c r="N2512" s="15" t="s">
        <v>33</v>
      </c>
      <c r="O2512" s="3" t="n">
        <v>1</v>
      </c>
    </row>
    <row r="2513" customFormat="false" ht="13.8" hidden="false" customHeight="false" outlineLevel="0" collapsed="false">
      <c r="A2513" s="4" t="n">
        <v>2499</v>
      </c>
      <c r="B2513" s="3" t="n">
        <v>21105</v>
      </c>
      <c r="C2513" s="3" t="s">
        <v>449</v>
      </c>
      <c r="D2513" s="3" t="s">
        <v>16</v>
      </c>
      <c r="E2513" s="3" t="s">
        <v>254</v>
      </c>
      <c r="F2513" s="3" t="s">
        <v>376</v>
      </c>
      <c r="I2513" s="13" t="n">
        <f aca="false">VLOOKUP(B2513,Sheet1!$B:$J,6,0)</f>
        <v>0</v>
      </c>
      <c r="K2513" s="3" t="s">
        <v>72</v>
      </c>
      <c r="L2513" s="15" t="s">
        <v>72</v>
      </c>
      <c r="M2513" s="15" t="s">
        <v>156</v>
      </c>
      <c r="N2513" s="15" t="s">
        <v>156</v>
      </c>
      <c r="O2513" s="3" t="n">
        <v>1</v>
      </c>
    </row>
    <row r="2514" customFormat="false" ht="13.8" hidden="false" customHeight="false" outlineLevel="0" collapsed="false">
      <c r="A2514" s="4" t="n">
        <v>2500</v>
      </c>
      <c r="B2514" s="3" t="n">
        <v>21106</v>
      </c>
      <c r="C2514" s="3" t="s">
        <v>449</v>
      </c>
      <c r="D2514" s="3" t="s">
        <v>16</v>
      </c>
      <c r="E2514" s="3" t="s">
        <v>644</v>
      </c>
      <c r="F2514" s="3" t="s">
        <v>567</v>
      </c>
      <c r="K2514" s="3" t="s">
        <v>72</v>
      </c>
      <c r="L2514" s="15" t="s">
        <v>33</v>
      </c>
      <c r="O2514" s="3" t="n">
        <v>4</v>
      </c>
    </row>
    <row r="2515" customFormat="false" ht="13.8" hidden="false" customHeight="false" outlineLevel="0" collapsed="false">
      <c r="A2515" s="4" t="n">
        <v>2501</v>
      </c>
      <c r="B2515" s="3" t="n">
        <v>24048</v>
      </c>
      <c r="C2515" s="3" t="s">
        <v>449</v>
      </c>
      <c r="D2515" s="3" t="s">
        <v>44</v>
      </c>
      <c r="E2515" s="3" t="s">
        <v>355</v>
      </c>
      <c r="F2515" s="3" t="s">
        <v>149</v>
      </c>
      <c r="I2515" s="13" t="n">
        <f aca="false">VLOOKUP(B2515,Sheet1!$B:$J,6,0)</f>
        <v>0</v>
      </c>
      <c r="K2515" s="3" t="s">
        <v>24</v>
      </c>
      <c r="L2515" s="15" t="s">
        <v>24</v>
      </c>
      <c r="M2515" s="15" t="s">
        <v>42</v>
      </c>
      <c r="N2515" s="15" t="s">
        <v>24</v>
      </c>
      <c r="O2515" s="3" t="n">
        <v>4</v>
      </c>
    </row>
    <row r="2516" customFormat="false" ht="13.8" hidden="false" customHeight="false" outlineLevel="0" collapsed="false">
      <c r="A2516" s="4" t="n">
        <v>2502</v>
      </c>
      <c r="B2516" s="3" t="n">
        <v>24049</v>
      </c>
      <c r="C2516" s="3" t="s">
        <v>449</v>
      </c>
      <c r="D2516" s="3" t="s">
        <v>44</v>
      </c>
      <c r="E2516" s="3" t="s">
        <v>356</v>
      </c>
      <c r="F2516" s="3" t="s">
        <v>148</v>
      </c>
      <c r="I2516" s="13" t="n">
        <f aca="false">VLOOKUP(B2516,Sheet1!$B:$J,6,0)</f>
        <v>0</v>
      </c>
      <c r="K2516" s="3" t="s">
        <v>24</v>
      </c>
      <c r="L2516" s="15" t="s">
        <v>72</v>
      </c>
      <c r="M2516" s="15" t="s">
        <v>24</v>
      </c>
      <c r="N2516" s="15" t="s">
        <v>72</v>
      </c>
      <c r="O2516" s="3" t="n">
        <v>1</v>
      </c>
    </row>
    <row r="2517" customFormat="false" ht="13.8" hidden="false" customHeight="false" outlineLevel="0" collapsed="false">
      <c r="A2517" s="4" t="n">
        <v>2503</v>
      </c>
      <c r="B2517" s="3" t="n">
        <v>24050</v>
      </c>
      <c r="C2517" s="3" t="s">
        <v>449</v>
      </c>
      <c r="D2517" s="3" t="s">
        <v>44</v>
      </c>
      <c r="E2517" s="3" t="s">
        <v>261</v>
      </c>
      <c r="F2517" s="3" t="s">
        <v>46</v>
      </c>
      <c r="I2517" s="13" t="n">
        <f aca="false">VLOOKUP(B2517,Sheet1!$B:$J,6,0)</f>
        <v>0</v>
      </c>
      <c r="K2517" s="3" t="s">
        <v>24</v>
      </c>
      <c r="L2517" s="15" t="s">
        <v>24</v>
      </c>
      <c r="M2517" s="15" t="s">
        <v>19</v>
      </c>
      <c r="N2517" s="15" t="s">
        <v>19</v>
      </c>
      <c r="O2517" s="3" t="n">
        <v>4</v>
      </c>
    </row>
    <row r="2518" customFormat="false" ht="13.8" hidden="false" customHeight="false" outlineLevel="0" collapsed="false">
      <c r="A2518" s="4" t="n">
        <v>2504</v>
      </c>
      <c r="B2518" s="3" t="n">
        <v>24051</v>
      </c>
      <c r="C2518" s="3" t="s">
        <v>449</v>
      </c>
      <c r="D2518" s="3" t="s">
        <v>44</v>
      </c>
      <c r="E2518" s="3" t="s">
        <v>256</v>
      </c>
      <c r="F2518" s="3" t="s">
        <v>216</v>
      </c>
      <c r="I2518" s="13" t="n">
        <f aca="false">VLOOKUP(B2518,Sheet1!$B:$J,6,0)</f>
        <v>0</v>
      </c>
      <c r="K2518" s="3" t="s">
        <v>42</v>
      </c>
      <c r="L2518" s="15" t="s">
        <v>42</v>
      </c>
      <c r="M2518" s="15" t="s">
        <v>37</v>
      </c>
      <c r="N2518" s="15" t="s">
        <v>37</v>
      </c>
      <c r="O2518" s="3" t="n">
        <v>1</v>
      </c>
    </row>
    <row r="2519" customFormat="false" ht="13.8" hidden="false" customHeight="false" outlineLevel="0" collapsed="false">
      <c r="A2519" s="4" t="n">
        <v>2505</v>
      </c>
      <c r="B2519" s="3" t="n">
        <v>24052</v>
      </c>
      <c r="C2519" s="3" t="s">
        <v>449</v>
      </c>
      <c r="D2519" s="3" t="s">
        <v>44</v>
      </c>
      <c r="E2519" s="3" t="s">
        <v>257</v>
      </c>
      <c r="F2519" s="3" t="s">
        <v>260</v>
      </c>
      <c r="I2519" s="13" t="n">
        <f aca="false">VLOOKUP(B2519,Sheet1!$B:$J,6,0)</f>
        <v>0</v>
      </c>
      <c r="K2519" s="3" t="s">
        <v>24</v>
      </c>
      <c r="L2519" s="15" t="s">
        <v>24</v>
      </c>
      <c r="M2519" s="15" t="s">
        <v>42</v>
      </c>
      <c r="N2519" s="15" t="s">
        <v>42</v>
      </c>
      <c r="O2519" s="3" t="n">
        <v>4</v>
      </c>
    </row>
    <row r="2520" customFormat="false" ht="13.8" hidden="false" customHeight="false" outlineLevel="0" collapsed="false">
      <c r="A2520" s="4" t="n">
        <v>2506</v>
      </c>
      <c r="B2520" s="3" t="n">
        <v>24053</v>
      </c>
      <c r="C2520" s="3" t="s">
        <v>449</v>
      </c>
      <c r="D2520" s="3" t="s">
        <v>44</v>
      </c>
      <c r="E2520" s="3" t="s">
        <v>146</v>
      </c>
      <c r="F2520" s="3" t="s">
        <v>343</v>
      </c>
      <c r="I2520" s="13" t="n">
        <f aca="false">VLOOKUP(B2520,Sheet1!$B:$J,6,0)</f>
        <v>0</v>
      </c>
      <c r="K2520" s="3" t="s">
        <v>70</v>
      </c>
      <c r="L2520" s="15" t="s">
        <v>70</v>
      </c>
      <c r="M2520" s="15" t="s">
        <v>97</v>
      </c>
      <c r="N2520" s="15" t="s">
        <v>97</v>
      </c>
      <c r="O2520" s="3" t="n">
        <v>1</v>
      </c>
    </row>
    <row r="2521" customFormat="false" ht="13.8" hidden="false" customHeight="false" outlineLevel="0" collapsed="false">
      <c r="A2521" s="4" t="n">
        <v>2507</v>
      </c>
      <c r="B2521" s="3" t="n">
        <v>24054</v>
      </c>
      <c r="C2521" s="3" t="s">
        <v>449</v>
      </c>
      <c r="D2521" s="3" t="s">
        <v>44</v>
      </c>
      <c r="E2521" s="3" t="s">
        <v>342</v>
      </c>
      <c r="F2521" s="3" t="s">
        <v>344</v>
      </c>
      <c r="I2521" s="13" t="n">
        <f aca="false">VLOOKUP(B2521,Sheet1!$B:$J,6,0)</f>
        <v>0</v>
      </c>
      <c r="K2521" s="3" t="s">
        <v>24</v>
      </c>
      <c r="L2521" s="15" t="s">
        <v>42</v>
      </c>
      <c r="M2521" s="15" t="s">
        <v>24</v>
      </c>
      <c r="N2521" s="15" t="s">
        <v>24</v>
      </c>
      <c r="O2521" s="3" t="n">
        <v>1</v>
      </c>
    </row>
    <row r="2522" customFormat="false" ht="13.8" hidden="false" customHeight="false" outlineLevel="0" collapsed="false">
      <c r="A2522" s="4" t="n">
        <v>2508</v>
      </c>
      <c r="B2522" s="3" t="n">
        <v>24055</v>
      </c>
      <c r="C2522" s="3" t="s">
        <v>449</v>
      </c>
      <c r="D2522" s="3" t="s">
        <v>44</v>
      </c>
      <c r="E2522" s="3" t="s">
        <v>262</v>
      </c>
      <c r="F2522" s="3" t="s">
        <v>147</v>
      </c>
      <c r="I2522" s="13" t="n">
        <f aca="false">VLOOKUP(B2522,Sheet1!$B:$J,6,0)</f>
        <v>0</v>
      </c>
      <c r="K2522" s="3" t="s">
        <v>24</v>
      </c>
      <c r="L2522" s="15" t="s">
        <v>24</v>
      </c>
      <c r="M2522" s="15" t="s">
        <v>24</v>
      </c>
      <c r="N2522" s="15" t="s">
        <v>24</v>
      </c>
      <c r="O2522" s="3" t="n">
        <v>1</v>
      </c>
    </row>
    <row r="2523" customFormat="false" ht="13.8" hidden="false" customHeight="false" outlineLevel="0" collapsed="false">
      <c r="A2523" s="4" t="n">
        <v>2509</v>
      </c>
      <c r="B2523" s="3" t="n">
        <v>24056</v>
      </c>
      <c r="C2523" s="3" t="s">
        <v>449</v>
      </c>
      <c r="D2523" s="3" t="s">
        <v>44</v>
      </c>
      <c r="E2523" s="3" t="s">
        <v>341</v>
      </c>
      <c r="F2523" s="3" t="s">
        <v>259</v>
      </c>
      <c r="I2523" s="13" t="n">
        <f aca="false">VLOOKUP(B2523,Sheet1!$B:$J,6,0)</f>
        <v>0</v>
      </c>
      <c r="K2523" s="3" t="s">
        <v>33</v>
      </c>
      <c r="L2523" s="15" t="s">
        <v>33</v>
      </c>
      <c r="M2523" s="15" t="s">
        <v>156</v>
      </c>
      <c r="N2523" s="15" t="s">
        <v>67</v>
      </c>
      <c r="O2523" s="3" t="n">
        <v>1</v>
      </c>
    </row>
    <row r="2524" customFormat="false" ht="13.8" hidden="false" customHeight="false" outlineLevel="0" collapsed="false">
      <c r="A2524" s="4" t="n">
        <v>2510</v>
      </c>
      <c r="B2524" s="3" t="n">
        <v>21107</v>
      </c>
      <c r="C2524" s="3" t="s">
        <v>694</v>
      </c>
      <c r="D2524" s="3" t="s">
        <v>16</v>
      </c>
      <c r="E2524" s="3" t="s">
        <v>564</v>
      </c>
      <c r="F2524" s="3" t="s">
        <v>36</v>
      </c>
      <c r="K2524" s="3" t="s">
        <v>72</v>
      </c>
      <c r="L2524" s="15" t="s">
        <v>72</v>
      </c>
      <c r="O2524" s="3" t="n">
        <v>1</v>
      </c>
    </row>
    <row r="2525" customFormat="false" ht="13.8" hidden="false" customHeight="false" outlineLevel="0" collapsed="false">
      <c r="A2525" s="4" t="n">
        <v>2511</v>
      </c>
      <c r="B2525" s="3" t="n">
        <v>6623</v>
      </c>
      <c r="C2525" s="3" t="s">
        <v>450</v>
      </c>
      <c r="D2525" s="3" t="s">
        <v>26</v>
      </c>
      <c r="E2525" s="3" t="s">
        <v>28</v>
      </c>
      <c r="F2525" s="3" t="s">
        <v>348</v>
      </c>
      <c r="I2525" s="13" t="n">
        <f aca="false">VLOOKUP(B2525,Sheet1!$B:$J,6,0)</f>
        <v>0</v>
      </c>
      <c r="K2525" s="3" t="s">
        <v>42</v>
      </c>
      <c r="L2525" s="15" t="s">
        <v>33</v>
      </c>
      <c r="M2525" s="15" t="s">
        <v>54</v>
      </c>
      <c r="N2525" s="15" t="s">
        <v>67</v>
      </c>
      <c r="O2525" s="3" t="n">
        <v>4</v>
      </c>
    </row>
    <row r="2526" customFormat="false" ht="13.8" hidden="false" customHeight="false" outlineLevel="0" collapsed="false">
      <c r="A2526" s="4" t="n">
        <v>2512</v>
      </c>
      <c r="B2526" s="3" t="n">
        <v>6624</v>
      </c>
      <c r="C2526" s="3" t="s">
        <v>450</v>
      </c>
      <c r="D2526" s="3" t="s">
        <v>26</v>
      </c>
      <c r="E2526" s="3" t="s">
        <v>591</v>
      </c>
      <c r="F2526" s="3" t="s">
        <v>580</v>
      </c>
      <c r="K2526" s="3" t="s">
        <v>54</v>
      </c>
      <c r="L2526" s="15" t="s">
        <v>54</v>
      </c>
      <c r="O2526" s="3" t="n">
        <v>1</v>
      </c>
    </row>
    <row r="2527" customFormat="false" ht="13.8" hidden="false" customHeight="false" outlineLevel="0" collapsed="false">
      <c r="A2527" s="4" t="n">
        <v>2513</v>
      </c>
      <c r="B2527" s="3" t="n">
        <v>6625</v>
      </c>
      <c r="C2527" s="3" t="s">
        <v>450</v>
      </c>
      <c r="D2527" s="3" t="s">
        <v>26</v>
      </c>
      <c r="E2527" s="3" t="s">
        <v>385</v>
      </c>
      <c r="F2527" s="3" t="s">
        <v>409</v>
      </c>
      <c r="I2527" s="13" t="n">
        <f aca="false">VLOOKUP(B2527,Sheet1!$B:$J,6,0)</f>
        <v>0</v>
      </c>
      <c r="K2527" s="3" t="s">
        <v>54</v>
      </c>
      <c r="L2527" s="15" t="s">
        <v>54</v>
      </c>
      <c r="M2527" s="15" t="s">
        <v>24</v>
      </c>
      <c r="N2527" s="15" t="s">
        <v>24</v>
      </c>
      <c r="O2527" s="3" t="n">
        <v>1</v>
      </c>
    </row>
    <row r="2528" customFormat="false" ht="13.8" hidden="false" customHeight="false" outlineLevel="0" collapsed="false">
      <c r="A2528" s="4" t="n">
        <v>2514</v>
      </c>
      <c r="B2528" s="3" t="n">
        <v>6626</v>
      </c>
      <c r="C2528" s="3" t="s">
        <v>450</v>
      </c>
      <c r="D2528" s="3" t="s">
        <v>26</v>
      </c>
      <c r="E2528" s="3" t="s">
        <v>584</v>
      </c>
      <c r="F2528" s="3" t="s">
        <v>52</v>
      </c>
      <c r="K2528" s="3" t="s">
        <v>72</v>
      </c>
      <c r="L2528" s="15" t="s">
        <v>54</v>
      </c>
      <c r="O2528" s="3" t="n">
        <v>1</v>
      </c>
    </row>
    <row r="2529" customFormat="false" ht="13.8" hidden="false" customHeight="false" outlineLevel="0" collapsed="false">
      <c r="A2529" s="4" t="n">
        <v>2515</v>
      </c>
      <c r="B2529" s="3" t="n">
        <v>6627</v>
      </c>
      <c r="C2529" s="3" t="s">
        <v>450</v>
      </c>
      <c r="D2529" s="3" t="s">
        <v>26</v>
      </c>
      <c r="E2529" s="3" t="s">
        <v>592</v>
      </c>
      <c r="F2529" s="3" t="s">
        <v>582</v>
      </c>
      <c r="K2529" s="3" t="s">
        <v>67</v>
      </c>
      <c r="L2529" s="15" t="s">
        <v>67</v>
      </c>
      <c r="O2529" s="3" t="n">
        <v>1</v>
      </c>
    </row>
    <row r="2530" customFormat="false" ht="13.8" hidden="false" customHeight="false" outlineLevel="0" collapsed="false">
      <c r="A2530" s="4" t="n">
        <v>2516</v>
      </c>
      <c r="B2530" s="3" t="n">
        <v>6628</v>
      </c>
      <c r="C2530" s="3" t="s">
        <v>450</v>
      </c>
      <c r="D2530" s="3" t="s">
        <v>26</v>
      </c>
      <c r="E2530" s="3" t="s">
        <v>593</v>
      </c>
      <c r="F2530" s="3" t="s">
        <v>590</v>
      </c>
      <c r="K2530" s="3" t="s">
        <v>37</v>
      </c>
      <c r="L2530" s="15" t="s">
        <v>37</v>
      </c>
      <c r="O2530" s="3" t="n">
        <v>7</v>
      </c>
    </row>
    <row r="2531" customFormat="false" ht="13.8" hidden="false" customHeight="false" outlineLevel="0" collapsed="false">
      <c r="A2531" s="4" t="n">
        <v>2517</v>
      </c>
      <c r="B2531" s="3" t="n">
        <v>6629</v>
      </c>
      <c r="C2531" s="3" t="s">
        <v>450</v>
      </c>
      <c r="D2531" s="3" t="s">
        <v>26</v>
      </c>
      <c r="E2531" s="3" t="s">
        <v>585</v>
      </c>
      <c r="F2531" s="3" t="s">
        <v>594</v>
      </c>
      <c r="K2531" s="3" t="s">
        <v>42</v>
      </c>
      <c r="L2531" s="15" t="s">
        <v>42</v>
      </c>
      <c r="O2531" s="3" t="n">
        <v>4</v>
      </c>
    </row>
    <row r="2532" customFormat="false" ht="13.8" hidden="false" customHeight="false" outlineLevel="0" collapsed="false">
      <c r="A2532" s="4" t="n">
        <v>2518</v>
      </c>
      <c r="B2532" s="3" t="n">
        <v>6630</v>
      </c>
      <c r="C2532" s="3" t="s">
        <v>450</v>
      </c>
      <c r="D2532" s="3" t="s">
        <v>26</v>
      </c>
      <c r="E2532" s="3" t="s">
        <v>375</v>
      </c>
      <c r="F2532" s="3" t="s">
        <v>586</v>
      </c>
      <c r="K2532" s="3" t="s">
        <v>24</v>
      </c>
      <c r="L2532" s="15" t="s">
        <v>72</v>
      </c>
      <c r="O2532" s="3" t="n">
        <v>4</v>
      </c>
    </row>
    <row r="2533" customFormat="false" ht="13.8" hidden="false" customHeight="false" outlineLevel="0" collapsed="false">
      <c r="A2533" s="4" t="n">
        <v>2519</v>
      </c>
      <c r="B2533" s="3" t="n">
        <v>6631</v>
      </c>
      <c r="C2533" s="3" t="s">
        <v>450</v>
      </c>
      <c r="D2533" s="3" t="s">
        <v>26</v>
      </c>
      <c r="E2533" s="3" t="s">
        <v>379</v>
      </c>
      <c r="F2533" s="3" t="s">
        <v>374</v>
      </c>
      <c r="I2533" s="13" t="n">
        <f aca="false">VLOOKUP(B2533,Sheet1!$B:$J,6,0)</f>
        <v>0</v>
      </c>
      <c r="K2533" s="3" t="s">
        <v>72</v>
      </c>
      <c r="L2533" s="15" t="s">
        <v>72</v>
      </c>
      <c r="M2533" s="15" t="s">
        <v>24</v>
      </c>
      <c r="N2533" s="15" t="s">
        <v>72</v>
      </c>
      <c r="O2533" s="3" t="n">
        <v>1</v>
      </c>
    </row>
    <row r="2534" customFormat="false" ht="13.8" hidden="false" customHeight="false" outlineLevel="0" collapsed="false">
      <c r="A2534" s="4" t="n">
        <v>2520</v>
      </c>
      <c r="B2534" s="3" t="n">
        <v>6632</v>
      </c>
      <c r="C2534" s="3" t="s">
        <v>450</v>
      </c>
      <c r="D2534" s="3" t="s">
        <v>26</v>
      </c>
      <c r="E2534" s="3" t="s">
        <v>581</v>
      </c>
      <c r="F2534" s="3" t="s">
        <v>589</v>
      </c>
      <c r="K2534" s="3" t="s">
        <v>72</v>
      </c>
      <c r="L2534" s="15" t="s">
        <v>363</v>
      </c>
      <c r="O2534" s="3" t="n">
        <v>1</v>
      </c>
    </row>
    <row r="2535" customFormat="false" ht="13.8" hidden="false" customHeight="false" outlineLevel="0" collapsed="false">
      <c r="A2535" s="4" t="n">
        <v>2521</v>
      </c>
      <c r="B2535" s="3" t="n">
        <v>6633</v>
      </c>
      <c r="C2535" s="3" t="s">
        <v>450</v>
      </c>
      <c r="D2535" s="3" t="s">
        <v>26</v>
      </c>
      <c r="E2535" s="3" t="s">
        <v>587</v>
      </c>
      <c r="F2535" s="3" t="s">
        <v>390</v>
      </c>
      <c r="K2535" s="3" t="s">
        <v>97</v>
      </c>
      <c r="L2535" s="15" t="s">
        <v>97</v>
      </c>
      <c r="O2535" s="3" t="n">
        <v>7</v>
      </c>
    </row>
    <row r="2536" customFormat="false" ht="13.8" hidden="false" customHeight="false" outlineLevel="0" collapsed="false">
      <c r="A2536" s="4" t="n">
        <v>2522</v>
      </c>
      <c r="B2536" s="3" t="n">
        <v>6634</v>
      </c>
      <c r="C2536" s="3" t="s">
        <v>450</v>
      </c>
      <c r="D2536" s="3" t="s">
        <v>26</v>
      </c>
      <c r="E2536" s="3" t="s">
        <v>583</v>
      </c>
      <c r="F2536" s="3" t="s">
        <v>588</v>
      </c>
      <c r="K2536" s="3" t="s">
        <v>67</v>
      </c>
      <c r="L2536" s="15" t="s">
        <v>67</v>
      </c>
      <c r="O2536" s="3" t="n">
        <v>4</v>
      </c>
    </row>
    <row r="2537" customFormat="false" ht="13.8" hidden="false" customHeight="false" outlineLevel="0" collapsed="false">
      <c r="A2537" s="4" t="n">
        <v>2523</v>
      </c>
      <c r="B2537" s="3" t="n">
        <v>15920</v>
      </c>
      <c r="C2537" s="3" t="s">
        <v>451</v>
      </c>
      <c r="D2537" s="3" t="s">
        <v>39</v>
      </c>
      <c r="E2537" s="3" t="s">
        <v>18</v>
      </c>
      <c r="F2537" s="3" t="s">
        <v>320</v>
      </c>
      <c r="I2537" s="13" t="n">
        <f aca="false">VLOOKUP(B2537,Sheet1!$B:$J,6,0)</f>
        <v>0</v>
      </c>
      <c r="K2537" s="3" t="s">
        <v>24</v>
      </c>
      <c r="L2537" s="15" t="s">
        <v>72</v>
      </c>
      <c r="M2537" s="15" t="s">
        <v>234</v>
      </c>
      <c r="N2537" s="15" t="s">
        <v>24</v>
      </c>
      <c r="O2537" s="3" t="n">
        <v>1</v>
      </c>
    </row>
    <row r="2538" customFormat="false" ht="13.8" hidden="false" customHeight="false" outlineLevel="0" collapsed="false">
      <c r="A2538" s="4" t="n">
        <v>2524</v>
      </c>
      <c r="B2538" s="3" t="n">
        <v>21108</v>
      </c>
      <c r="C2538" s="3" t="s">
        <v>451</v>
      </c>
      <c r="D2538" s="3" t="s">
        <v>16</v>
      </c>
      <c r="E2538" s="3" t="s">
        <v>376</v>
      </c>
      <c r="F2538" s="3" t="s">
        <v>570</v>
      </c>
      <c r="K2538" s="3" t="s">
        <v>130</v>
      </c>
      <c r="L2538" s="15" t="s">
        <v>130</v>
      </c>
      <c r="O2538" s="3" t="n">
        <v>7</v>
      </c>
    </row>
    <row r="2539" customFormat="false" ht="13.8" hidden="false" customHeight="false" outlineLevel="0" collapsed="false">
      <c r="A2539" s="4" t="n">
        <v>2525</v>
      </c>
      <c r="B2539" s="3" t="n">
        <v>21109</v>
      </c>
      <c r="C2539" s="3" t="s">
        <v>451</v>
      </c>
      <c r="D2539" s="3" t="s">
        <v>16</v>
      </c>
      <c r="E2539" s="3" t="s">
        <v>571</v>
      </c>
      <c r="F2539" s="3" t="s">
        <v>415</v>
      </c>
      <c r="K2539" s="3" t="s">
        <v>54</v>
      </c>
      <c r="L2539" s="15" t="s">
        <v>33</v>
      </c>
      <c r="O2539" s="3" t="n">
        <v>4</v>
      </c>
    </row>
    <row r="2540" customFormat="false" ht="13.8" hidden="false" customHeight="false" outlineLevel="0" collapsed="false">
      <c r="A2540" s="4" t="n">
        <v>2526</v>
      </c>
      <c r="B2540" s="3" t="n">
        <v>21110</v>
      </c>
      <c r="C2540" s="3" t="s">
        <v>451</v>
      </c>
      <c r="D2540" s="3" t="s">
        <v>16</v>
      </c>
      <c r="E2540" s="3" t="s">
        <v>572</v>
      </c>
      <c r="F2540" s="3" t="s">
        <v>565</v>
      </c>
      <c r="K2540" s="3" t="s">
        <v>72</v>
      </c>
      <c r="L2540" s="15" t="s">
        <v>54</v>
      </c>
      <c r="O2540" s="3" t="n">
        <v>1</v>
      </c>
    </row>
    <row r="2541" customFormat="false" ht="13.8" hidden="false" customHeight="false" outlineLevel="0" collapsed="false">
      <c r="A2541" s="4" t="n">
        <v>2527</v>
      </c>
      <c r="B2541" s="3" t="n">
        <v>21111</v>
      </c>
      <c r="C2541" s="3" t="s">
        <v>451</v>
      </c>
      <c r="D2541" s="3" t="s">
        <v>16</v>
      </c>
      <c r="E2541" s="3" t="s">
        <v>255</v>
      </c>
      <c r="F2541" s="3" t="s">
        <v>642</v>
      </c>
      <c r="K2541" s="3" t="s">
        <v>37</v>
      </c>
      <c r="L2541" s="15" t="s">
        <v>37</v>
      </c>
      <c r="O2541" s="3" t="n">
        <v>7</v>
      </c>
    </row>
    <row r="2542" customFormat="false" ht="13.8" hidden="false" customHeight="false" outlineLevel="0" collapsed="false">
      <c r="A2542" s="4" t="n">
        <v>2528</v>
      </c>
      <c r="B2542" s="3" t="n">
        <v>21112</v>
      </c>
      <c r="C2542" s="3" t="s">
        <v>451</v>
      </c>
      <c r="D2542" s="3" t="s">
        <v>16</v>
      </c>
      <c r="E2542" s="3" t="s">
        <v>17</v>
      </c>
      <c r="F2542" s="3" t="s">
        <v>564</v>
      </c>
      <c r="K2542" s="3" t="s">
        <v>42</v>
      </c>
      <c r="L2542" s="15" t="s">
        <v>42</v>
      </c>
      <c r="O2542" s="3" t="n">
        <v>4</v>
      </c>
    </row>
    <row r="2543" customFormat="false" ht="13.8" hidden="false" customHeight="false" outlineLevel="0" collapsed="false">
      <c r="A2543" s="4" t="n">
        <v>2529</v>
      </c>
      <c r="B2543" s="3" t="n">
        <v>611</v>
      </c>
      <c r="C2543" s="3" t="s">
        <v>452</v>
      </c>
      <c r="D2543" s="3" t="s">
        <v>115</v>
      </c>
      <c r="E2543" s="3" t="s">
        <v>164</v>
      </c>
      <c r="F2543" s="3" t="s">
        <v>168</v>
      </c>
      <c r="I2543" s="13" t="n">
        <f aca="false">VLOOKUP(B2543,Sheet1!$B:$J,6,0)</f>
        <v>0</v>
      </c>
      <c r="K2543" s="3" t="s">
        <v>58</v>
      </c>
      <c r="L2543" s="15" t="s">
        <v>58</v>
      </c>
      <c r="M2543" s="15" t="s">
        <v>67</v>
      </c>
      <c r="N2543" s="15" t="s">
        <v>67</v>
      </c>
      <c r="O2543" s="3" t="n">
        <v>1</v>
      </c>
    </row>
    <row r="2544" customFormat="false" ht="13.8" hidden="false" customHeight="false" outlineLevel="0" collapsed="false">
      <c r="A2544" s="4" t="n">
        <v>2530</v>
      </c>
      <c r="B2544" s="3" t="n">
        <v>612</v>
      </c>
      <c r="C2544" s="3" t="s">
        <v>452</v>
      </c>
      <c r="D2544" s="3" t="s">
        <v>115</v>
      </c>
      <c r="E2544" s="3" t="s">
        <v>275</v>
      </c>
      <c r="F2544" s="3" t="s">
        <v>167</v>
      </c>
      <c r="I2544" s="13" t="n">
        <f aca="false">VLOOKUP(B2544,Sheet1!$B:$J,6,0)</f>
        <v>0</v>
      </c>
      <c r="K2544" s="3" t="s">
        <v>156</v>
      </c>
      <c r="L2544" s="15" t="s">
        <v>156</v>
      </c>
      <c r="M2544" s="15" t="s">
        <v>72</v>
      </c>
      <c r="N2544" s="15" t="s">
        <v>54</v>
      </c>
      <c r="O2544" s="3" t="n">
        <v>1</v>
      </c>
    </row>
    <row r="2545" customFormat="false" ht="13.8" hidden="false" customHeight="false" outlineLevel="0" collapsed="false">
      <c r="A2545" s="4" t="n">
        <v>2531</v>
      </c>
      <c r="B2545" s="3" t="n">
        <v>613</v>
      </c>
      <c r="C2545" s="3" t="s">
        <v>452</v>
      </c>
      <c r="D2545" s="3" t="s">
        <v>115</v>
      </c>
      <c r="E2545" s="3" t="s">
        <v>171</v>
      </c>
      <c r="F2545" s="3" t="s">
        <v>116</v>
      </c>
      <c r="I2545" s="13" t="n">
        <f aca="false">VLOOKUP(B2545,Sheet1!$B:$J,6,0)</f>
        <v>0</v>
      </c>
      <c r="K2545" s="3" t="s">
        <v>19</v>
      </c>
      <c r="L2545" s="15" t="s">
        <v>19</v>
      </c>
      <c r="M2545" s="15" t="s">
        <v>97</v>
      </c>
      <c r="N2545" s="15" t="s">
        <v>130</v>
      </c>
      <c r="O2545" s="3" t="n">
        <v>4</v>
      </c>
    </row>
    <row r="2546" customFormat="false" ht="13.8" hidden="false" customHeight="false" outlineLevel="0" collapsed="false">
      <c r="A2546" s="4" t="n">
        <v>2532</v>
      </c>
      <c r="B2546" s="3" t="n">
        <v>614</v>
      </c>
      <c r="C2546" s="3" t="s">
        <v>452</v>
      </c>
      <c r="D2546" s="3" t="s">
        <v>115</v>
      </c>
      <c r="E2546" s="3" t="s">
        <v>270</v>
      </c>
      <c r="F2546" s="3" t="s">
        <v>172</v>
      </c>
      <c r="I2546" s="13" t="n">
        <f aca="false">VLOOKUP(B2546,Sheet1!$B:$J,6,0)</f>
        <v>0</v>
      </c>
      <c r="K2546" s="3" t="s">
        <v>19</v>
      </c>
      <c r="L2546" s="15" t="s">
        <v>19</v>
      </c>
      <c r="M2546" s="15" t="s">
        <v>453</v>
      </c>
      <c r="N2546" s="15" t="s">
        <v>33</v>
      </c>
      <c r="O2546" s="3" t="n">
        <v>4</v>
      </c>
    </row>
    <row r="2547" customFormat="false" ht="13.8" hidden="false" customHeight="false" outlineLevel="0" collapsed="false">
      <c r="A2547" s="4" t="n">
        <v>2533</v>
      </c>
      <c r="B2547" s="3" t="n">
        <v>615</v>
      </c>
      <c r="C2547" s="3" t="s">
        <v>452</v>
      </c>
      <c r="D2547" s="3" t="s">
        <v>115</v>
      </c>
      <c r="E2547" s="3" t="s">
        <v>166</v>
      </c>
      <c r="F2547" s="3" t="s">
        <v>169</v>
      </c>
      <c r="I2547" s="13" t="n">
        <f aca="false">VLOOKUP(B2547,Sheet1!$B:$J,6,0)</f>
        <v>0</v>
      </c>
      <c r="K2547" s="3" t="s">
        <v>72</v>
      </c>
      <c r="L2547" s="15" t="s">
        <v>72</v>
      </c>
      <c r="M2547" s="15" t="s">
        <v>97</v>
      </c>
      <c r="N2547" s="15" t="s">
        <v>130</v>
      </c>
      <c r="O2547" s="3" t="n">
        <v>1</v>
      </c>
    </row>
    <row r="2548" customFormat="false" ht="13.8" hidden="false" customHeight="false" outlineLevel="0" collapsed="false">
      <c r="A2548" s="4" t="n">
        <v>2534</v>
      </c>
      <c r="B2548" s="3" t="n">
        <v>616</v>
      </c>
      <c r="C2548" s="3" t="s">
        <v>452</v>
      </c>
      <c r="D2548" s="3" t="s">
        <v>115</v>
      </c>
      <c r="E2548" s="3" t="s">
        <v>163</v>
      </c>
      <c r="F2548" s="3" t="s">
        <v>274</v>
      </c>
      <c r="I2548" s="13" t="n">
        <f aca="false">VLOOKUP(B2548,Sheet1!$B:$J,6,0)</f>
        <v>0</v>
      </c>
      <c r="K2548" s="3" t="s">
        <v>207</v>
      </c>
      <c r="L2548" s="15" t="s">
        <v>367</v>
      </c>
      <c r="M2548" s="15" t="s">
        <v>72</v>
      </c>
      <c r="N2548" s="15" t="s">
        <v>54</v>
      </c>
      <c r="O2548" s="3" t="n">
        <v>1</v>
      </c>
    </row>
    <row r="2549" customFormat="false" ht="13.8" hidden="false" customHeight="false" outlineLevel="0" collapsed="false">
      <c r="A2549" s="4" t="n">
        <v>2535</v>
      </c>
      <c r="B2549" s="3" t="n">
        <v>617</v>
      </c>
      <c r="C2549" s="3" t="s">
        <v>452</v>
      </c>
      <c r="D2549" s="3" t="s">
        <v>115</v>
      </c>
      <c r="E2549" s="3" t="s">
        <v>272</v>
      </c>
      <c r="F2549" s="3" t="s">
        <v>273</v>
      </c>
      <c r="I2549" s="13" t="n">
        <f aca="false">VLOOKUP(B2549,Sheet1!$B:$J,6,0)</f>
        <v>0</v>
      </c>
      <c r="K2549" s="3" t="s">
        <v>19</v>
      </c>
      <c r="L2549" s="15" t="s">
        <v>19</v>
      </c>
      <c r="M2549" s="15" t="s">
        <v>42</v>
      </c>
      <c r="N2549" s="15" t="s">
        <v>42</v>
      </c>
      <c r="O2549" s="3" t="n">
        <v>4</v>
      </c>
    </row>
    <row r="2550" customFormat="false" ht="13.8" hidden="false" customHeight="false" outlineLevel="0" collapsed="false">
      <c r="A2550" s="4" t="n">
        <v>2536</v>
      </c>
      <c r="B2550" s="3" t="n">
        <v>618</v>
      </c>
      <c r="C2550" s="3" t="s">
        <v>452</v>
      </c>
      <c r="D2550" s="3" t="s">
        <v>115</v>
      </c>
      <c r="E2550" s="3" t="s">
        <v>170</v>
      </c>
      <c r="F2550" s="3" t="s">
        <v>276</v>
      </c>
      <c r="I2550" s="13" t="n">
        <f aca="false">VLOOKUP(B2550,Sheet1!$B:$J,6,0)</f>
        <v>0</v>
      </c>
      <c r="K2550" s="3" t="s">
        <v>24</v>
      </c>
      <c r="L2550" s="15" t="s">
        <v>24</v>
      </c>
      <c r="M2550" s="15" t="s">
        <v>24</v>
      </c>
      <c r="N2550" s="15" t="s">
        <v>24</v>
      </c>
      <c r="O2550" s="3" t="n">
        <v>1</v>
      </c>
    </row>
    <row r="2551" customFormat="false" ht="13.8" hidden="false" customHeight="false" outlineLevel="0" collapsed="false">
      <c r="A2551" s="4" t="n">
        <v>2537</v>
      </c>
      <c r="B2551" s="3" t="n">
        <v>619</v>
      </c>
      <c r="C2551" s="3" t="s">
        <v>452</v>
      </c>
      <c r="D2551" s="3" t="s">
        <v>115</v>
      </c>
      <c r="E2551" s="3" t="s">
        <v>22</v>
      </c>
      <c r="F2551" s="3" t="s">
        <v>165</v>
      </c>
      <c r="I2551" s="13" t="n">
        <f aca="false">VLOOKUP(B2551,Sheet1!$B:$J,6,0)</f>
        <v>0</v>
      </c>
      <c r="K2551" s="3" t="s">
        <v>42</v>
      </c>
      <c r="L2551" s="15" t="s">
        <v>97</v>
      </c>
      <c r="M2551" s="15" t="s">
        <v>70</v>
      </c>
      <c r="N2551" s="15" t="s">
        <v>70</v>
      </c>
      <c r="O2551" s="3" t="n">
        <v>4</v>
      </c>
    </row>
    <row r="2552" customFormat="false" ht="13.8" hidden="false" customHeight="false" outlineLevel="0" collapsed="false">
      <c r="A2552" s="4" t="n">
        <v>2538</v>
      </c>
      <c r="B2552" s="3" t="n">
        <v>620</v>
      </c>
      <c r="C2552" s="3" t="s">
        <v>452</v>
      </c>
      <c r="D2552" s="3" t="s">
        <v>115</v>
      </c>
      <c r="E2552" s="3" t="s">
        <v>269</v>
      </c>
      <c r="F2552" s="3" t="s">
        <v>271</v>
      </c>
      <c r="I2552" s="13" t="n">
        <f aca="false">VLOOKUP(B2552,Sheet1!$B:$J,6,0)</f>
        <v>0</v>
      </c>
      <c r="K2552" s="3" t="s">
        <v>42</v>
      </c>
      <c r="L2552" s="15" t="s">
        <v>24</v>
      </c>
      <c r="M2552" s="15" t="s">
        <v>33</v>
      </c>
      <c r="N2552" s="15" t="s">
        <v>54</v>
      </c>
      <c r="O2552" s="3" t="n">
        <v>4</v>
      </c>
    </row>
    <row r="2553" customFormat="false" ht="13.8" hidden="false" customHeight="false" outlineLevel="0" collapsed="false">
      <c r="A2553" s="4" t="n">
        <v>2539</v>
      </c>
      <c r="B2553" s="3" t="n">
        <v>4284</v>
      </c>
      <c r="C2553" s="3" t="s">
        <v>452</v>
      </c>
      <c r="D2553" s="3" t="s">
        <v>127</v>
      </c>
      <c r="E2553" s="3" t="s">
        <v>193</v>
      </c>
      <c r="F2553" s="3" t="s">
        <v>129</v>
      </c>
      <c r="I2553" s="13" t="n">
        <f aca="false">VLOOKUP(B2553,Sheet1!$B:$J,6,0)</f>
        <v>0</v>
      </c>
      <c r="K2553" s="3" t="s">
        <v>42</v>
      </c>
      <c r="L2553" s="15" t="s">
        <v>42</v>
      </c>
      <c r="M2553" s="15" t="s">
        <v>62</v>
      </c>
      <c r="N2553" s="15" t="s">
        <v>63</v>
      </c>
      <c r="O2553" s="3" t="n">
        <v>4</v>
      </c>
    </row>
    <row r="2554" customFormat="false" ht="13.8" hidden="false" customHeight="false" outlineLevel="0" collapsed="false">
      <c r="A2554" s="4" t="n">
        <v>2540</v>
      </c>
      <c r="B2554" s="3" t="n">
        <v>4285</v>
      </c>
      <c r="C2554" s="3" t="s">
        <v>452</v>
      </c>
      <c r="D2554" s="3" t="s">
        <v>127</v>
      </c>
      <c r="E2554" s="3" t="s">
        <v>309</v>
      </c>
      <c r="F2554" s="3" t="s">
        <v>198</v>
      </c>
      <c r="I2554" s="13" t="n">
        <f aca="false">VLOOKUP(B2554,Sheet1!$B:$J,6,0)</f>
        <v>0</v>
      </c>
      <c r="K2554" s="3" t="s">
        <v>33</v>
      </c>
      <c r="L2554" s="15" t="s">
        <v>130</v>
      </c>
      <c r="M2554" s="15" t="s">
        <v>33</v>
      </c>
      <c r="N2554" s="15" t="s">
        <v>156</v>
      </c>
      <c r="O2554" s="3" t="n">
        <v>4</v>
      </c>
    </row>
    <row r="2555" customFormat="false" ht="13.8" hidden="false" customHeight="false" outlineLevel="0" collapsed="false">
      <c r="A2555" s="4" t="n">
        <v>2541</v>
      </c>
      <c r="B2555" s="3" t="n">
        <v>4286</v>
      </c>
      <c r="C2555" s="3" t="s">
        <v>452</v>
      </c>
      <c r="D2555" s="3" t="s">
        <v>127</v>
      </c>
      <c r="E2555" s="3" t="s">
        <v>310</v>
      </c>
      <c r="F2555" s="3" t="s">
        <v>196</v>
      </c>
      <c r="I2555" s="13" t="n">
        <f aca="false">VLOOKUP(B2555,Sheet1!$B:$J,6,0)</f>
        <v>0</v>
      </c>
      <c r="K2555" s="3" t="s">
        <v>37</v>
      </c>
      <c r="L2555" s="15" t="s">
        <v>37</v>
      </c>
      <c r="M2555" s="15" t="s">
        <v>37</v>
      </c>
      <c r="N2555" s="15" t="s">
        <v>62</v>
      </c>
      <c r="O2555" s="3" t="n">
        <v>7</v>
      </c>
    </row>
    <row r="2556" customFormat="false" ht="13.8" hidden="false" customHeight="false" outlineLevel="0" collapsed="false">
      <c r="A2556" s="4" t="n">
        <v>2542</v>
      </c>
      <c r="B2556" s="3" t="n">
        <v>4287</v>
      </c>
      <c r="C2556" s="3" t="s">
        <v>452</v>
      </c>
      <c r="D2556" s="3" t="s">
        <v>127</v>
      </c>
      <c r="E2556" s="3" t="s">
        <v>307</v>
      </c>
      <c r="F2556" s="3" t="s">
        <v>194</v>
      </c>
      <c r="I2556" s="13" t="n">
        <f aca="false">VLOOKUP(B2556,Sheet1!$B:$J,6,0)</f>
        <v>0</v>
      </c>
      <c r="K2556" s="3" t="s">
        <v>156</v>
      </c>
      <c r="L2556" s="15" t="s">
        <v>33</v>
      </c>
      <c r="M2556" s="15" t="s">
        <v>207</v>
      </c>
      <c r="N2556" s="15" t="s">
        <v>366</v>
      </c>
      <c r="O2556" s="3" t="n">
        <v>4</v>
      </c>
    </row>
    <row r="2557" customFormat="false" ht="13.8" hidden="false" customHeight="false" outlineLevel="0" collapsed="false">
      <c r="A2557" s="4" t="n">
        <v>2543</v>
      </c>
      <c r="B2557" s="3" t="n">
        <v>4288</v>
      </c>
      <c r="C2557" s="3" t="s">
        <v>452</v>
      </c>
      <c r="D2557" s="3" t="s">
        <v>127</v>
      </c>
      <c r="E2557" s="3" t="s">
        <v>201</v>
      </c>
      <c r="F2557" s="3" t="s">
        <v>128</v>
      </c>
      <c r="I2557" s="13" t="n">
        <f aca="false">VLOOKUP(B2557,Sheet1!$B:$J,6,0)</f>
        <v>0</v>
      </c>
      <c r="K2557" s="3" t="s">
        <v>62</v>
      </c>
      <c r="L2557" s="15" t="s">
        <v>62</v>
      </c>
      <c r="M2557" s="15" t="s">
        <v>61</v>
      </c>
      <c r="N2557" s="15" t="s">
        <v>61</v>
      </c>
      <c r="O2557" s="3" t="n">
        <v>7</v>
      </c>
    </row>
    <row r="2558" customFormat="false" ht="13.8" hidden="false" customHeight="false" outlineLevel="0" collapsed="false">
      <c r="A2558" s="4" t="n">
        <v>2544</v>
      </c>
      <c r="B2558" s="3" t="n">
        <v>4289</v>
      </c>
      <c r="C2558" s="3" t="s">
        <v>452</v>
      </c>
      <c r="D2558" s="3" t="s">
        <v>127</v>
      </c>
      <c r="E2558" s="3" t="s">
        <v>308</v>
      </c>
      <c r="F2558" s="3" t="s">
        <v>199</v>
      </c>
      <c r="I2558" s="13" t="n">
        <f aca="false">VLOOKUP(B2558,Sheet1!$B:$J,6,0)</f>
        <v>0</v>
      </c>
      <c r="K2558" s="3" t="s">
        <v>54</v>
      </c>
      <c r="L2558" s="15" t="s">
        <v>42</v>
      </c>
      <c r="M2558" s="15" t="s">
        <v>54</v>
      </c>
      <c r="N2558" s="15" t="s">
        <v>54</v>
      </c>
      <c r="O2558" s="3" t="n">
        <v>1</v>
      </c>
    </row>
    <row r="2559" customFormat="false" ht="13.8" hidden="false" customHeight="false" outlineLevel="0" collapsed="false">
      <c r="A2559" s="4" t="n">
        <v>2545</v>
      </c>
      <c r="B2559" s="3" t="n">
        <v>4290</v>
      </c>
      <c r="C2559" s="3" t="s">
        <v>452</v>
      </c>
      <c r="D2559" s="3" t="s">
        <v>127</v>
      </c>
      <c r="E2559" s="3" t="s">
        <v>197</v>
      </c>
      <c r="F2559" s="3" t="s">
        <v>195</v>
      </c>
      <c r="I2559" s="13" t="n">
        <f aca="false">VLOOKUP(B2559,Sheet1!$B:$J,6,0)</f>
        <v>0</v>
      </c>
      <c r="K2559" s="3" t="s">
        <v>37</v>
      </c>
      <c r="L2559" s="15" t="s">
        <v>37</v>
      </c>
      <c r="M2559" s="15" t="s">
        <v>62</v>
      </c>
      <c r="N2559" s="15" t="s">
        <v>63</v>
      </c>
      <c r="O2559" s="3" t="n">
        <v>7</v>
      </c>
    </row>
    <row r="2560" customFormat="false" ht="13.8" hidden="false" customHeight="false" outlineLevel="0" collapsed="false">
      <c r="A2560" s="4" t="n">
        <v>2546</v>
      </c>
      <c r="B2560" s="3" t="n">
        <v>4291</v>
      </c>
      <c r="C2560" s="3" t="s">
        <v>452</v>
      </c>
      <c r="D2560" s="3" t="s">
        <v>127</v>
      </c>
      <c r="E2560" s="3" t="s">
        <v>202</v>
      </c>
      <c r="F2560" s="3" t="s">
        <v>311</v>
      </c>
      <c r="I2560" s="13" t="n">
        <f aca="false">VLOOKUP(B2560,Sheet1!$B:$J,6,0)</f>
        <v>0</v>
      </c>
      <c r="K2560" s="3" t="s">
        <v>54</v>
      </c>
      <c r="L2560" s="15" t="s">
        <v>54</v>
      </c>
      <c r="M2560" s="15" t="s">
        <v>42</v>
      </c>
      <c r="N2560" s="15" t="s">
        <v>42</v>
      </c>
      <c r="O2560" s="3" t="n">
        <v>4</v>
      </c>
    </row>
    <row r="2561" customFormat="false" ht="13.8" hidden="false" customHeight="false" outlineLevel="0" collapsed="false">
      <c r="A2561" s="4" t="n">
        <v>2547</v>
      </c>
      <c r="B2561" s="3" t="n">
        <v>4292</v>
      </c>
      <c r="C2561" s="3" t="s">
        <v>452</v>
      </c>
      <c r="D2561" s="3" t="s">
        <v>127</v>
      </c>
      <c r="E2561" s="3" t="s">
        <v>306</v>
      </c>
      <c r="F2561" s="3" t="s">
        <v>200</v>
      </c>
      <c r="I2561" s="13" t="n">
        <f aca="false">VLOOKUP(B2561,Sheet1!$B:$J,6,0)</f>
        <v>0</v>
      </c>
      <c r="K2561" s="3" t="s">
        <v>37</v>
      </c>
      <c r="L2561" s="15" t="s">
        <v>42</v>
      </c>
      <c r="M2561" s="15" t="s">
        <v>42</v>
      </c>
      <c r="N2561" s="15" t="s">
        <v>97</v>
      </c>
      <c r="O2561" s="3" t="n">
        <v>7</v>
      </c>
    </row>
    <row r="2562" customFormat="false" ht="13.8" hidden="false" customHeight="false" outlineLevel="0" collapsed="false">
      <c r="A2562" s="4" t="n">
        <v>2548</v>
      </c>
      <c r="B2562" s="3" t="n">
        <v>6635</v>
      </c>
      <c r="C2562" s="3" t="s">
        <v>452</v>
      </c>
      <c r="D2562" s="3" t="s">
        <v>26</v>
      </c>
      <c r="E2562" s="3" t="s">
        <v>590</v>
      </c>
      <c r="F2562" s="3" t="s">
        <v>585</v>
      </c>
      <c r="K2562" s="3" t="s">
        <v>24</v>
      </c>
      <c r="L2562" s="15" t="s">
        <v>54</v>
      </c>
      <c r="O2562" s="3" t="n">
        <v>1</v>
      </c>
    </row>
    <row r="2563" customFormat="false" ht="13.8" hidden="false" customHeight="false" outlineLevel="0" collapsed="false">
      <c r="A2563" s="4" t="n">
        <v>2549</v>
      </c>
      <c r="B2563" s="3" t="n">
        <v>6636</v>
      </c>
      <c r="C2563" s="3" t="s">
        <v>452</v>
      </c>
      <c r="D2563" s="3" t="s">
        <v>26</v>
      </c>
      <c r="E2563" s="3" t="s">
        <v>588</v>
      </c>
      <c r="F2563" s="3" t="s">
        <v>385</v>
      </c>
      <c r="K2563" s="3" t="s">
        <v>58</v>
      </c>
      <c r="L2563" s="15" t="s">
        <v>58</v>
      </c>
      <c r="O2563" s="3" t="n">
        <v>1</v>
      </c>
    </row>
    <row r="2564" customFormat="false" ht="13.8" hidden="false" customHeight="false" outlineLevel="0" collapsed="false">
      <c r="A2564" s="4" t="n">
        <v>2550</v>
      </c>
      <c r="B2564" s="3" t="n">
        <v>6637</v>
      </c>
      <c r="C2564" s="3" t="s">
        <v>452</v>
      </c>
      <c r="D2564" s="3" t="s">
        <v>26</v>
      </c>
      <c r="E2564" s="3" t="s">
        <v>582</v>
      </c>
      <c r="F2564" s="3" t="s">
        <v>593</v>
      </c>
      <c r="K2564" s="3" t="s">
        <v>42</v>
      </c>
      <c r="L2564" s="15" t="s">
        <v>54</v>
      </c>
      <c r="O2564" s="3" t="n">
        <v>1</v>
      </c>
    </row>
    <row r="2565" customFormat="false" ht="13.8" hidden="false" customHeight="false" outlineLevel="0" collapsed="false">
      <c r="A2565" s="4" t="n">
        <v>2551</v>
      </c>
      <c r="B2565" s="3" t="n">
        <v>6638</v>
      </c>
      <c r="C2565" s="3" t="s">
        <v>452</v>
      </c>
      <c r="D2565" s="3" t="s">
        <v>26</v>
      </c>
      <c r="E2565" s="3" t="s">
        <v>374</v>
      </c>
      <c r="F2565" s="3" t="s">
        <v>587</v>
      </c>
      <c r="K2565" s="3" t="s">
        <v>72</v>
      </c>
      <c r="L2565" s="15" t="s">
        <v>54</v>
      </c>
      <c r="O2565" s="3" t="n">
        <v>1</v>
      </c>
    </row>
    <row r="2566" customFormat="false" ht="13.8" hidden="false" customHeight="false" outlineLevel="0" collapsed="false">
      <c r="A2566" s="4" t="n">
        <v>2552</v>
      </c>
      <c r="B2566" s="3" t="n">
        <v>6639</v>
      </c>
      <c r="C2566" s="3" t="s">
        <v>452</v>
      </c>
      <c r="D2566" s="3" t="s">
        <v>26</v>
      </c>
      <c r="E2566" s="3" t="s">
        <v>589</v>
      </c>
      <c r="F2566" s="3" t="s">
        <v>592</v>
      </c>
      <c r="K2566" s="3" t="s">
        <v>33</v>
      </c>
      <c r="L2566" s="15" t="s">
        <v>156</v>
      </c>
      <c r="O2566" s="3" t="n">
        <v>7</v>
      </c>
    </row>
    <row r="2567" customFormat="false" ht="13.8" hidden="false" customHeight="false" outlineLevel="0" collapsed="false">
      <c r="A2567" s="4" t="n">
        <v>2553</v>
      </c>
      <c r="B2567" s="3" t="n">
        <v>6640</v>
      </c>
      <c r="C2567" s="3" t="s">
        <v>452</v>
      </c>
      <c r="D2567" s="3" t="s">
        <v>26</v>
      </c>
      <c r="E2567" s="3" t="s">
        <v>580</v>
      </c>
      <c r="F2567" s="3" t="s">
        <v>28</v>
      </c>
      <c r="K2567" s="3" t="s">
        <v>130</v>
      </c>
      <c r="L2567" s="15" t="s">
        <v>130</v>
      </c>
      <c r="O2567" s="3" t="n">
        <v>7</v>
      </c>
    </row>
    <row r="2568" customFormat="false" ht="13.8" hidden="false" customHeight="false" outlineLevel="0" collapsed="false">
      <c r="A2568" s="4" t="n">
        <v>2554</v>
      </c>
      <c r="B2568" s="3" t="n">
        <v>6641</v>
      </c>
      <c r="C2568" s="3" t="s">
        <v>452</v>
      </c>
      <c r="D2568" s="3" t="s">
        <v>26</v>
      </c>
      <c r="E2568" s="3" t="s">
        <v>409</v>
      </c>
      <c r="F2568" s="3" t="s">
        <v>375</v>
      </c>
      <c r="I2568" s="13" t="n">
        <f aca="false">VLOOKUP(B2568,Sheet1!$B:$J,6,0)</f>
        <v>0</v>
      </c>
      <c r="K2568" s="3" t="s">
        <v>54</v>
      </c>
      <c r="L2568" s="15" t="s">
        <v>54</v>
      </c>
      <c r="M2568" s="15" t="s">
        <v>70</v>
      </c>
      <c r="N2568" s="15" t="s">
        <v>70</v>
      </c>
      <c r="O2568" s="3" t="n">
        <v>1</v>
      </c>
    </row>
    <row r="2569" customFormat="false" ht="13.8" hidden="false" customHeight="false" outlineLevel="0" collapsed="false">
      <c r="A2569" s="4" t="n">
        <v>2555</v>
      </c>
      <c r="B2569" s="3" t="n">
        <v>6642</v>
      </c>
      <c r="C2569" s="3" t="s">
        <v>452</v>
      </c>
      <c r="D2569" s="3" t="s">
        <v>26</v>
      </c>
      <c r="E2569" s="3" t="s">
        <v>390</v>
      </c>
      <c r="F2569" s="3" t="s">
        <v>583</v>
      </c>
      <c r="K2569" s="3" t="s">
        <v>72</v>
      </c>
      <c r="L2569" s="15" t="s">
        <v>72</v>
      </c>
      <c r="O2569" s="3" t="n">
        <v>1</v>
      </c>
    </row>
    <row r="2570" customFormat="false" ht="13.8" hidden="false" customHeight="false" outlineLevel="0" collapsed="false">
      <c r="A2570" s="4" t="n">
        <v>2556</v>
      </c>
      <c r="B2570" s="3" t="n">
        <v>6643</v>
      </c>
      <c r="C2570" s="3" t="s">
        <v>452</v>
      </c>
      <c r="D2570" s="3" t="s">
        <v>26</v>
      </c>
      <c r="E2570" s="3" t="s">
        <v>594</v>
      </c>
      <c r="F2570" s="3" t="s">
        <v>581</v>
      </c>
      <c r="K2570" s="3" t="s">
        <v>37</v>
      </c>
      <c r="L2570" s="15" t="s">
        <v>37</v>
      </c>
      <c r="O2570" s="3" t="n">
        <v>7</v>
      </c>
    </row>
    <row r="2571" customFormat="false" ht="13.8" hidden="false" customHeight="false" outlineLevel="0" collapsed="false">
      <c r="A2571" s="4" t="n">
        <v>2557</v>
      </c>
      <c r="B2571" s="3" t="n">
        <v>6644</v>
      </c>
      <c r="C2571" s="3" t="s">
        <v>452</v>
      </c>
      <c r="D2571" s="3" t="s">
        <v>26</v>
      </c>
      <c r="E2571" s="3" t="s">
        <v>348</v>
      </c>
      <c r="F2571" s="3" t="s">
        <v>584</v>
      </c>
      <c r="K2571" s="3" t="s">
        <v>54</v>
      </c>
      <c r="L2571" s="15" t="s">
        <v>54</v>
      </c>
      <c r="O2571" s="3" t="n">
        <v>4</v>
      </c>
    </row>
    <row r="2572" customFormat="false" ht="13.8" hidden="false" customHeight="false" outlineLevel="0" collapsed="false">
      <c r="A2572" s="4" t="n">
        <v>2558</v>
      </c>
      <c r="B2572" s="3" t="n">
        <v>6645</v>
      </c>
      <c r="C2572" s="3" t="s">
        <v>452</v>
      </c>
      <c r="D2572" s="3" t="s">
        <v>26</v>
      </c>
      <c r="E2572" s="3" t="s">
        <v>52</v>
      </c>
      <c r="F2572" s="3" t="s">
        <v>591</v>
      </c>
      <c r="K2572" s="3" t="s">
        <v>24</v>
      </c>
      <c r="L2572" s="15" t="s">
        <v>72</v>
      </c>
      <c r="O2572" s="3" t="n">
        <v>1</v>
      </c>
    </row>
    <row r="2573" customFormat="false" ht="13.8" hidden="false" customHeight="false" outlineLevel="0" collapsed="false">
      <c r="A2573" s="4" t="n">
        <v>2559</v>
      </c>
      <c r="B2573" s="3" t="n">
        <v>6646</v>
      </c>
      <c r="C2573" s="3" t="s">
        <v>452</v>
      </c>
      <c r="D2573" s="3" t="s">
        <v>26</v>
      </c>
      <c r="E2573" s="3" t="s">
        <v>586</v>
      </c>
      <c r="F2573" s="3" t="s">
        <v>379</v>
      </c>
      <c r="K2573" s="3" t="s">
        <v>24</v>
      </c>
      <c r="L2573" s="15" t="s">
        <v>24</v>
      </c>
      <c r="O2573" s="3" t="n">
        <v>1</v>
      </c>
    </row>
    <row r="2574" customFormat="false" ht="13.8" hidden="false" customHeight="false" outlineLevel="0" collapsed="false">
      <c r="A2574" s="4" t="n">
        <v>2560</v>
      </c>
      <c r="B2574" s="3" t="n">
        <v>7532</v>
      </c>
      <c r="C2574" s="3" t="s">
        <v>452</v>
      </c>
      <c r="D2574" s="3" t="s">
        <v>132</v>
      </c>
      <c r="E2574" s="3" t="s">
        <v>134</v>
      </c>
      <c r="F2574" s="3" t="s">
        <v>316</v>
      </c>
      <c r="I2574" s="13" t="n">
        <f aca="false">VLOOKUP(B2574,Sheet1!$B:$J,6,0)</f>
        <v>0</v>
      </c>
      <c r="K2574" s="3" t="s">
        <v>42</v>
      </c>
      <c r="L2574" s="15" t="s">
        <v>42</v>
      </c>
      <c r="M2574" s="15" t="s">
        <v>97</v>
      </c>
      <c r="N2574" s="15" t="s">
        <v>97</v>
      </c>
      <c r="O2574" s="3" t="n">
        <v>4</v>
      </c>
    </row>
    <row r="2575" customFormat="false" ht="13.8" hidden="false" customHeight="false" outlineLevel="0" collapsed="false">
      <c r="A2575" s="4" t="n">
        <v>2561</v>
      </c>
      <c r="B2575" s="3" t="n">
        <v>7533</v>
      </c>
      <c r="C2575" s="3" t="s">
        <v>452</v>
      </c>
      <c r="D2575" s="3" t="s">
        <v>132</v>
      </c>
      <c r="E2575" s="3" t="s">
        <v>212</v>
      </c>
      <c r="F2575" s="3" t="s">
        <v>209</v>
      </c>
      <c r="I2575" s="13" t="n">
        <f aca="false">VLOOKUP(B2575,Sheet1!$B:$J,6,0)</f>
        <v>0</v>
      </c>
      <c r="K2575" s="3" t="s">
        <v>67</v>
      </c>
      <c r="L2575" s="15" t="s">
        <v>54</v>
      </c>
      <c r="M2575" s="15" t="s">
        <v>72</v>
      </c>
      <c r="N2575" s="15" t="s">
        <v>72</v>
      </c>
      <c r="O2575" s="3" t="n">
        <v>1</v>
      </c>
    </row>
    <row r="2576" customFormat="false" ht="13.8" hidden="false" customHeight="false" outlineLevel="0" collapsed="false">
      <c r="A2576" s="4" t="n">
        <v>2562</v>
      </c>
      <c r="B2576" s="3" t="n">
        <v>7534</v>
      </c>
      <c r="C2576" s="3" t="s">
        <v>452</v>
      </c>
      <c r="D2576" s="3" t="s">
        <v>132</v>
      </c>
      <c r="E2576" s="3" t="s">
        <v>313</v>
      </c>
      <c r="F2576" s="3" t="s">
        <v>204</v>
      </c>
      <c r="I2576" s="13" t="n">
        <f aca="false">VLOOKUP(B2576,Sheet1!$B:$J,6,0)</f>
        <v>0</v>
      </c>
      <c r="K2576" s="3" t="s">
        <v>19</v>
      </c>
      <c r="L2576" s="15" t="s">
        <v>19</v>
      </c>
      <c r="M2576" s="15" t="s">
        <v>37</v>
      </c>
      <c r="N2576" s="15" t="s">
        <v>37</v>
      </c>
      <c r="O2576" s="3" t="n">
        <v>7</v>
      </c>
    </row>
    <row r="2577" customFormat="false" ht="13.8" hidden="false" customHeight="false" outlineLevel="0" collapsed="false">
      <c r="A2577" s="4" t="n">
        <v>2563</v>
      </c>
      <c r="B2577" s="3" t="n">
        <v>7535</v>
      </c>
      <c r="C2577" s="3" t="s">
        <v>452</v>
      </c>
      <c r="D2577" s="3" t="s">
        <v>132</v>
      </c>
      <c r="E2577" s="3" t="s">
        <v>215</v>
      </c>
      <c r="F2577" s="3" t="s">
        <v>133</v>
      </c>
      <c r="I2577" s="13" t="n">
        <f aca="false">VLOOKUP(B2577,Sheet1!$B:$J,6,0)</f>
        <v>0</v>
      </c>
      <c r="K2577" s="3" t="s">
        <v>70</v>
      </c>
      <c r="L2577" s="15" t="s">
        <v>72</v>
      </c>
      <c r="M2577" s="15" t="s">
        <v>42</v>
      </c>
      <c r="N2577" s="15" t="s">
        <v>33</v>
      </c>
      <c r="O2577" s="3" t="n">
        <v>1</v>
      </c>
    </row>
    <row r="2578" customFormat="false" ht="13.8" hidden="false" customHeight="false" outlineLevel="0" collapsed="false">
      <c r="A2578" s="4" t="n">
        <v>2564</v>
      </c>
      <c r="B2578" s="3" t="n">
        <v>7536</v>
      </c>
      <c r="C2578" s="3" t="s">
        <v>452</v>
      </c>
      <c r="D2578" s="3" t="s">
        <v>132</v>
      </c>
      <c r="E2578" s="3" t="s">
        <v>312</v>
      </c>
      <c r="F2578" s="3" t="s">
        <v>205</v>
      </c>
      <c r="I2578" s="13" t="n">
        <f aca="false">VLOOKUP(B2578,Sheet1!$B:$J,6,0)</f>
        <v>0</v>
      </c>
      <c r="K2578" s="3" t="s">
        <v>54</v>
      </c>
      <c r="L2578" s="15" t="s">
        <v>54</v>
      </c>
      <c r="M2578" s="15" t="s">
        <v>97</v>
      </c>
      <c r="N2578" s="15" t="s">
        <v>42</v>
      </c>
      <c r="O2578" s="3" t="n">
        <v>4</v>
      </c>
    </row>
    <row r="2579" customFormat="false" ht="13.8" hidden="false" customHeight="false" outlineLevel="0" collapsed="false">
      <c r="A2579" s="4" t="n">
        <v>2565</v>
      </c>
      <c r="B2579" s="3" t="n">
        <v>7537</v>
      </c>
      <c r="C2579" s="3" t="s">
        <v>452</v>
      </c>
      <c r="D2579" s="3" t="s">
        <v>132</v>
      </c>
      <c r="E2579" s="3" t="s">
        <v>211</v>
      </c>
      <c r="F2579" s="3" t="s">
        <v>210</v>
      </c>
      <c r="I2579" s="13" t="n">
        <f aca="false">VLOOKUP(B2579,Sheet1!$B:$J,6,0)</f>
        <v>0</v>
      </c>
      <c r="K2579" s="3" t="s">
        <v>37</v>
      </c>
      <c r="L2579" s="15" t="s">
        <v>675</v>
      </c>
      <c r="M2579" s="15" t="s">
        <v>72</v>
      </c>
      <c r="N2579" s="15" t="s">
        <v>72</v>
      </c>
      <c r="O2579" s="3" t="n">
        <v>7</v>
      </c>
    </row>
    <row r="2580" customFormat="false" ht="13.8" hidden="false" customHeight="false" outlineLevel="0" collapsed="false">
      <c r="A2580" s="4" t="n">
        <v>2566</v>
      </c>
      <c r="B2580" s="3" t="n">
        <v>7538</v>
      </c>
      <c r="C2580" s="3" t="s">
        <v>452</v>
      </c>
      <c r="D2580" s="3" t="s">
        <v>132</v>
      </c>
      <c r="E2580" s="3" t="s">
        <v>203</v>
      </c>
      <c r="F2580" s="3" t="s">
        <v>317</v>
      </c>
      <c r="I2580" s="13" t="n">
        <f aca="false">VLOOKUP(B2580,Sheet1!$B:$J,6,0)</f>
        <v>0</v>
      </c>
      <c r="K2580" s="3" t="s">
        <v>42</v>
      </c>
      <c r="L2580" s="15" t="s">
        <v>54</v>
      </c>
      <c r="M2580" s="15" t="s">
        <v>42</v>
      </c>
      <c r="N2580" s="15" t="s">
        <v>42</v>
      </c>
      <c r="O2580" s="3" t="n">
        <v>7</v>
      </c>
    </row>
    <row r="2581" customFormat="false" ht="13.8" hidden="false" customHeight="false" outlineLevel="0" collapsed="false">
      <c r="A2581" s="4" t="n">
        <v>2567</v>
      </c>
      <c r="B2581" s="3" t="n">
        <v>7539</v>
      </c>
      <c r="C2581" s="3" t="s">
        <v>452</v>
      </c>
      <c r="D2581" s="3" t="s">
        <v>132</v>
      </c>
      <c r="E2581" s="3" t="s">
        <v>314</v>
      </c>
      <c r="F2581" s="3" t="s">
        <v>208</v>
      </c>
      <c r="I2581" s="13" t="n">
        <f aca="false">VLOOKUP(B2581,Sheet1!$B:$J,6,0)</f>
        <v>0</v>
      </c>
      <c r="K2581" s="3" t="s">
        <v>97</v>
      </c>
      <c r="L2581" s="15" t="s">
        <v>97</v>
      </c>
      <c r="M2581" s="15" t="s">
        <v>24</v>
      </c>
      <c r="N2581" s="15" t="s">
        <v>24</v>
      </c>
      <c r="O2581" s="3" t="n">
        <v>7</v>
      </c>
    </row>
    <row r="2582" customFormat="false" ht="13.8" hidden="false" customHeight="false" outlineLevel="0" collapsed="false">
      <c r="A2582" s="4" t="n">
        <v>2568</v>
      </c>
      <c r="B2582" s="3" t="n">
        <v>7540</v>
      </c>
      <c r="C2582" s="3" t="s">
        <v>452</v>
      </c>
      <c r="D2582" s="3" t="s">
        <v>132</v>
      </c>
      <c r="E2582" s="3" t="s">
        <v>214</v>
      </c>
      <c r="F2582" s="3" t="s">
        <v>206</v>
      </c>
      <c r="I2582" s="13" t="n">
        <f aca="false">VLOOKUP(B2582,Sheet1!$B:$J,6,0)</f>
        <v>0</v>
      </c>
      <c r="K2582" s="3" t="s">
        <v>37</v>
      </c>
      <c r="L2582" s="15" t="s">
        <v>37</v>
      </c>
      <c r="M2582" s="15" t="s">
        <v>19</v>
      </c>
      <c r="N2582" s="15" t="s">
        <v>19</v>
      </c>
      <c r="O2582" s="3" t="n">
        <v>7</v>
      </c>
    </row>
    <row r="2583" customFormat="false" ht="13.8" hidden="false" customHeight="false" outlineLevel="0" collapsed="false">
      <c r="A2583" s="4" t="n">
        <v>2569</v>
      </c>
      <c r="B2583" s="3" t="n">
        <v>7541</v>
      </c>
      <c r="C2583" s="3" t="s">
        <v>452</v>
      </c>
      <c r="D2583" s="3" t="s">
        <v>132</v>
      </c>
      <c r="E2583" s="3" t="s">
        <v>213</v>
      </c>
      <c r="F2583" s="3" t="s">
        <v>315</v>
      </c>
      <c r="I2583" s="13" t="n">
        <f aca="false">VLOOKUP(B2583,Sheet1!$B:$J,6,0)</f>
        <v>0</v>
      </c>
      <c r="K2583" s="3" t="s">
        <v>33</v>
      </c>
      <c r="L2583" s="15" t="s">
        <v>33</v>
      </c>
      <c r="M2583" s="15" t="s">
        <v>19</v>
      </c>
      <c r="N2583" s="15" t="s">
        <v>37</v>
      </c>
      <c r="O2583" s="3" t="n">
        <v>4</v>
      </c>
    </row>
    <row r="2584" customFormat="false" ht="13.8" hidden="false" customHeight="false" outlineLevel="0" collapsed="false">
      <c r="A2584" s="4" t="n">
        <v>2570</v>
      </c>
      <c r="B2584" s="3" t="n">
        <v>15921</v>
      </c>
      <c r="C2584" s="3" t="s">
        <v>452</v>
      </c>
      <c r="D2584" s="3" t="s">
        <v>39</v>
      </c>
      <c r="E2584" s="3" t="s">
        <v>232</v>
      </c>
      <c r="F2584" s="3" t="s">
        <v>41</v>
      </c>
      <c r="I2584" s="13" t="n">
        <f aca="false">VLOOKUP(B2584,Sheet1!$B:$J,6,0)</f>
        <v>0</v>
      </c>
      <c r="K2584" s="3" t="s">
        <v>42</v>
      </c>
      <c r="L2584" s="15" t="s">
        <v>97</v>
      </c>
      <c r="M2584" s="15" t="s">
        <v>234</v>
      </c>
      <c r="N2584" s="15" t="s">
        <v>42</v>
      </c>
      <c r="O2584" s="3" t="n">
        <v>4</v>
      </c>
    </row>
    <row r="2585" customFormat="false" ht="13.8" hidden="false" customHeight="false" outlineLevel="0" collapsed="false">
      <c r="A2585" s="4" t="n">
        <v>2571</v>
      </c>
      <c r="B2585" s="3" t="n">
        <v>15922</v>
      </c>
      <c r="C2585" s="3" t="s">
        <v>452</v>
      </c>
      <c r="D2585" s="3" t="s">
        <v>39</v>
      </c>
      <c r="E2585" s="3" t="s">
        <v>235</v>
      </c>
      <c r="F2585" s="3" t="s">
        <v>229</v>
      </c>
      <c r="I2585" s="13" t="n">
        <f aca="false">VLOOKUP(B2585,Sheet1!$B:$J,6,0)</f>
        <v>0</v>
      </c>
      <c r="K2585" s="3" t="s">
        <v>24</v>
      </c>
      <c r="L2585" s="15" t="s">
        <v>24</v>
      </c>
      <c r="M2585" s="15" t="s">
        <v>42</v>
      </c>
      <c r="N2585" s="15" t="s">
        <v>42</v>
      </c>
      <c r="O2585" s="3" t="n">
        <v>4</v>
      </c>
    </row>
    <row r="2586" customFormat="false" ht="13.8" hidden="false" customHeight="false" outlineLevel="0" collapsed="false">
      <c r="A2586" s="4" t="n">
        <v>2572</v>
      </c>
      <c r="B2586" s="3" t="n">
        <v>15923</v>
      </c>
      <c r="C2586" s="3" t="s">
        <v>452</v>
      </c>
      <c r="D2586" s="3" t="s">
        <v>39</v>
      </c>
      <c r="E2586" s="3" t="s">
        <v>135</v>
      </c>
      <c r="F2586" s="3" t="s">
        <v>231</v>
      </c>
      <c r="I2586" s="13" t="n">
        <f aca="false">VLOOKUP(B2586,Sheet1!$B:$J,6,0)</f>
        <v>0</v>
      </c>
      <c r="K2586" s="3" t="s">
        <v>24</v>
      </c>
      <c r="L2586" s="15" t="s">
        <v>24</v>
      </c>
      <c r="M2586" s="15" t="s">
        <v>97</v>
      </c>
      <c r="N2586" s="15" t="s">
        <v>97</v>
      </c>
      <c r="O2586" s="3" t="n">
        <v>1</v>
      </c>
    </row>
    <row r="2587" customFormat="false" ht="13.8" hidden="false" customHeight="false" outlineLevel="0" collapsed="false">
      <c r="A2587" s="4" t="n">
        <v>2573</v>
      </c>
      <c r="B2587" s="3" t="n">
        <v>18414</v>
      </c>
      <c r="C2587" s="3" t="s">
        <v>452</v>
      </c>
      <c r="D2587" s="3" t="s">
        <v>21</v>
      </c>
      <c r="E2587" s="3" t="s">
        <v>65</v>
      </c>
      <c r="F2587" s="3" t="s">
        <v>73</v>
      </c>
      <c r="I2587" s="13" t="n">
        <f aca="false">VLOOKUP(B2587,Sheet1!$B:$J,6,0)</f>
        <v>0</v>
      </c>
      <c r="K2587" s="3" t="s">
        <v>54</v>
      </c>
      <c r="L2587" s="15" t="s">
        <v>37</v>
      </c>
      <c r="M2587" s="15" t="s">
        <v>72</v>
      </c>
      <c r="N2587" s="15" t="s">
        <v>54</v>
      </c>
      <c r="O2587" s="3" t="n">
        <v>4</v>
      </c>
    </row>
    <row r="2588" customFormat="false" ht="13.8" hidden="false" customHeight="false" outlineLevel="0" collapsed="false">
      <c r="A2588" s="4" t="n">
        <v>2574</v>
      </c>
      <c r="B2588" s="3" t="n">
        <v>18415</v>
      </c>
      <c r="C2588" s="3" t="s">
        <v>452</v>
      </c>
      <c r="D2588" s="3" t="s">
        <v>21</v>
      </c>
      <c r="E2588" s="3" t="s">
        <v>93</v>
      </c>
      <c r="F2588" s="3" t="s">
        <v>99</v>
      </c>
      <c r="I2588" s="13" t="n">
        <f aca="false">VLOOKUP(B2588,Sheet1!$B:$J,6,0)</f>
        <v>0</v>
      </c>
      <c r="K2588" s="3" t="s">
        <v>72</v>
      </c>
      <c r="L2588" s="15" t="s">
        <v>72</v>
      </c>
      <c r="M2588" s="15" t="s">
        <v>54</v>
      </c>
      <c r="N2588" s="15" t="s">
        <v>33</v>
      </c>
      <c r="O2588" s="3" t="n">
        <v>1</v>
      </c>
    </row>
    <row r="2589" customFormat="false" ht="13.8" hidden="false" customHeight="false" outlineLevel="0" collapsed="false">
      <c r="A2589" s="4" t="n">
        <v>2575</v>
      </c>
      <c r="B2589" s="3" t="n">
        <v>18416</v>
      </c>
      <c r="C2589" s="3" t="s">
        <v>452</v>
      </c>
      <c r="D2589" s="3" t="s">
        <v>21</v>
      </c>
      <c r="E2589" s="3" t="s">
        <v>74</v>
      </c>
      <c r="F2589" s="3" t="s">
        <v>95</v>
      </c>
      <c r="I2589" s="13" t="n">
        <f aca="false">VLOOKUP(B2589,Sheet1!$B:$J,6,0)</f>
        <v>0</v>
      </c>
      <c r="K2589" s="3" t="s">
        <v>97</v>
      </c>
      <c r="L2589" s="15" t="s">
        <v>97</v>
      </c>
      <c r="M2589" s="15" t="s">
        <v>19</v>
      </c>
      <c r="N2589" s="15" t="s">
        <v>19</v>
      </c>
      <c r="O2589" s="3" t="n">
        <v>4</v>
      </c>
    </row>
    <row r="2590" customFormat="false" ht="13.8" hidden="false" customHeight="false" outlineLevel="0" collapsed="false">
      <c r="A2590" s="4" t="n">
        <v>2576</v>
      </c>
      <c r="B2590" s="3" t="n">
        <v>18417</v>
      </c>
      <c r="C2590" s="3" t="s">
        <v>452</v>
      </c>
      <c r="D2590" s="3" t="s">
        <v>21</v>
      </c>
      <c r="E2590" s="3" t="s">
        <v>100</v>
      </c>
      <c r="F2590" s="3" t="s">
        <v>96</v>
      </c>
      <c r="I2590" s="13" t="n">
        <f aca="false">VLOOKUP(B2590,Sheet1!$B:$J,6,0)</f>
        <v>0</v>
      </c>
      <c r="K2590" s="3" t="s">
        <v>33</v>
      </c>
      <c r="L2590" s="15" t="s">
        <v>33</v>
      </c>
      <c r="M2590" s="15" t="s">
        <v>54</v>
      </c>
      <c r="N2590" s="15" t="s">
        <v>54</v>
      </c>
      <c r="O2590" s="3" t="n">
        <v>1</v>
      </c>
    </row>
    <row r="2591" customFormat="false" ht="13.8" hidden="false" customHeight="false" outlineLevel="0" collapsed="false">
      <c r="A2591" s="4" t="n">
        <v>2577</v>
      </c>
      <c r="B2591" s="3" t="n">
        <v>18418</v>
      </c>
      <c r="C2591" s="3" t="s">
        <v>452</v>
      </c>
      <c r="D2591" s="3" t="s">
        <v>21</v>
      </c>
      <c r="E2591" s="3" t="s">
        <v>27</v>
      </c>
      <c r="F2591" s="3" t="s">
        <v>32</v>
      </c>
      <c r="I2591" s="13" t="n">
        <f aca="false">VLOOKUP(B2591,Sheet1!$B:$J,6,0)</f>
        <v>0</v>
      </c>
      <c r="K2591" s="3" t="s">
        <v>33</v>
      </c>
      <c r="L2591" s="15" t="s">
        <v>54</v>
      </c>
      <c r="M2591" s="15" t="s">
        <v>58</v>
      </c>
      <c r="N2591" s="15" t="s">
        <v>67</v>
      </c>
      <c r="O2591" s="3" t="n">
        <v>7</v>
      </c>
    </row>
    <row r="2592" customFormat="false" ht="13.8" hidden="false" customHeight="false" outlineLevel="0" collapsed="false">
      <c r="A2592" s="4" t="n">
        <v>2578</v>
      </c>
      <c r="B2592" s="3" t="n">
        <v>18419</v>
      </c>
      <c r="C2592" s="3" t="s">
        <v>452</v>
      </c>
      <c r="D2592" s="3" t="s">
        <v>21</v>
      </c>
      <c r="E2592" s="3" t="s">
        <v>76</v>
      </c>
      <c r="F2592" s="3" t="s">
        <v>23</v>
      </c>
      <c r="I2592" s="13" t="n">
        <f aca="false">VLOOKUP(B2592,Sheet1!$B:$J,6,0)</f>
        <v>0</v>
      </c>
      <c r="K2592" s="3" t="s">
        <v>54</v>
      </c>
      <c r="L2592" s="15" t="s">
        <v>54</v>
      </c>
      <c r="M2592" s="15" t="s">
        <v>24</v>
      </c>
      <c r="N2592" s="15" t="s">
        <v>24</v>
      </c>
      <c r="O2592" s="3" t="n">
        <v>1</v>
      </c>
    </row>
    <row r="2593" customFormat="false" ht="13.8" hidden="false" customHeight="false" outlineLevel="0" collapsed="false">
      <c r="A2593" s="4" t="n">
        <v>2579</v>
      </c>
      <c r="B2593" s="3" t="n">
        <v>18420</v>
      </c>
      <c r="C2593" s="3" t="s">
        <v>452</v>
      </c>
      <c r="D2593" s="3" t="s">
        <v>21</v>
      </c>
      <c r="E2593" s="3" t="s">
        <v>98</v>
      </c>
      <c r="F2593" s="3" t="s">
        <v>68</v>
      </c>
      <c r="I2593" s="13" t="n">
        <f aca="false">VLOOKUP(B2593,Sheet1!$B:$J,6,0)</f>
        <v>0</v>
      </c>
      <c r="K2593" s="3" t="s">
        <v>72</v>
      </c>
      <c r="L2593" s="15" t="s">
        <v>42</v>
      </c>
      <c r="M2593" s="15" t="s">
        <v>72</v>
      </c>
      <c r="N2593" s="15" t="s">
        <v>42</v>
      </c>
      <c r="O2593" s="3" t="n">
        <v>1</v>
      </c>
    </row>
    <row r="2594" customFormat="false" ht="13.8" hidden="false" customHeight="false" outlineLevel="0" collapsed="false">
      <c r="A2594" s="4" t="n">
        <v>2580</v>
      </c>
      <c r="B2594" s="3" t="n">
        <v>18421</v>
      </c>
      <c r="C2594" s="3" t="s">
        <v>452</v>
      </c>
      <c r="D2594" s="3" t="s">
        <v>21</v>
      </c>
      <c r="E2594" s="3" t="s">
        <v>71</v>
      </c>
      <c r="F2594" s="3" t="s">
        <v>31</v>
      </c>
      <c r="I2594" s="13" t="n">
        <f aca="false">VLOOKUP(B2594,Sheet1!$B:$J,6,0)</f>
        <v>0</v>
      </c>
      <c r="K2594" s="3" t="s">
        <v>19</v>
      </c>
      <c r="L2594" s="15" t="s">
        <v>19</v>
      </c>
      <c r="M2594" s="15" t="s">
        <v>19</v>
      </c>
      <c r="N2594" s="15" t="s">
        <v>19</v>
      </c>
      <c r="O2594" s="3" t="n">
        <v>4</v>
      </c>
    </row>
    <row r="2595" customFormat="false" ht="13.8" hidden="false" customHeight="false" outlineLevel="0" collapsed="false">
      <c r="A2595" s="4" t="n">
        <v>2581</v>
      </c>
      <c r="B2595" s="3" t="n">
        <v>18422</v>
      </c>
      <c r="C2595" s="3" t="s">
        <v>452</v>
      </c>
      <c r="D2595" s="3" t="s">
        <v>21</v>
      </c>
      <c r="E2595" s="3" t="s">
        <v>75</v>
      </c>
      <c r="F2595" s="3" t="s">
        <v>78</v>
      </c>
      <c r="I2595" s="13" t="n">
        <f aca="false">VLOOKUP(B2595,Sheet1!$B:$J,6,0)</f>
        <v>0</v>
      </c>
      <c r="K2595" s="3" t="s">
        <v>42</v>
      </c>
      <c r="L2595" s="15" t="s">
        <v>42</v>
      </c>
      <c r="M2595" s="15" t="s">
        <v>37</v>
      </c>
      <c r="N2595" s="15" t="s">
        <v>19</v>
      </c>
      <c r="O2595" s="3" t="n">
        <v>4</v>
      </c>
    </row>
    <row r="2596" customFormat="false" ht="13.8" hidden="false" customHeight="false" outlineLevel="0" collapsed="false">
      <c r="A2596" s="4" t="n">
        <v>2582</v>
      </c>
      <c r="B2596" s="3" t="n">
        <v>18423</v>
      </c>
      <c r="C2596" s="3" t="s">
        <v>452</v>
      </c>
      <c r="D2596" s="3" t="s">
        <v>21</v>
      </c>
      <c r="E2596" s="3" t="s">
        <v>94</v>
      </c>
      <c r="F2596" s="3" t="s">
        <v>77</v>
      </c>
      <c r="I2596" s="13" t="n">
        <f aca="false">VLOOKUP(B2596,Sheet1!$B:$J,6,0)</f>
        <v>0</v>
      </c>
      <c r="K2596" s="3" t="s">
        <v>72</v>
      </c>
      <c r="L2596" s="15" t="s">
        <v>72</v>
      </c>
      <c r="M2596" s="15" t="s">
        <v>380</v>
      </c>
      <c r="N2596" s="15" t="s">
        <v>72</v>
      </c>
      <c r="O2596" s="3" t="n">
        <v>1</v>
      </c>
    </row>
    <row r="2597" customFormat="false" ht="13.8" hidden="false" customHeight="false" outlineLevel="0" collapsed="false">
      <c r="A2597" s="4" t="n">
        <v>2583</v>
      </c>
      <c r="B2597" s="3" t="n">
        <v>18424</v>
      </c>
      <c r="C2597" s="3" t="s">
        <v>452</v>
      </c>
      <c r="D2597" s="3" t="s">
        <v>21</v>
      </c>
      <c r="E2597" s="3" t="s">
        <v>66</v>
      </c>
      <c r="F2597" s="3" t="s">
        <v>69</v>
      </c>
      <c r="I2597" s="13" t="n">
        <f aca="false">VLOOKUP(B2597,Sheet1!$B:$J,6,0)</f>
        <v>0</v>
      </c>
      <c r="K2597" s="3" t="s">
        <v>54</v>
      </c>
      <c r="L2597" s="15" t="s">
        <v>156</v>
      </c>
      <c r="M2597" s="15" t="s">
        <v>156</v>
      </c>
      <c r="N2597" s="15" t="s">
        <v>33</v>
      </c>
      <c r="O2597" s="3" t="n">
        <v>1</v>
      </c>
    </row>
    <row r="2598" customFormat="false" ht="13.8" hidden="false" customHeight="false" outlineLevel="0" collapsed="false">
      <c r="A2598" s="4" t="n">
        <v>2584</v>
      </c>
      <c r="B2598" s="3" t="n">
        <v>18425</v>
      </c>
      <c r="C2598" s="3" t="s">
        <v>452</v>
      </c>
      <c r="D2598" s="3" t="s">
        <v>21</v>
      </c>
      <c r="E2598" s="3" t="s">
        <v>92</v>
      </c>
      <c r="F2598" s="3" t="s">
        <v>79</v>
      </c>
      <c r="I2598" s="13" t="n">
        <f aca="false">VLOOKUP(B2598,Sheet1!$B:$J,6,0)</f>
        <v>0</v>
      </c>
      <c r="K2598" s="3" t="s">
        <v>19</v>
      </c>
      <c r="L2598" s="15" t="s">
        <v>19</v>
      </c>
      <c r="M2598" s="15" t="s">
        <v>67</v>
      </c>
      <c r="N2598" s="15" t="s">
        <v>67</v>
      </c>
      <c r="O2598" s="3" t="n">
        <v>4</v>
      </c>
    </row>
    <row r="2599" customFormat="false" ht="13.8" hidden="false" customHeight="false" outlineLevel="0" collapsed="false">
      <c r="A2599" s="4" t="n">
        <v>2585</v>
      </c>
      <c r="B2599" s="3" t="n">
        <v>18793</v>
      </c>
      <c r="C2599" s="3" t="s">
        <v>452</v>
      </c>
      <c r="D2599" s="3" t="s">
        <v>136</v>
      </c>
      <c r="E2599" s="3" t="s">
        <v>138</v>
      </c>
      <c r="F2599" s="3" t="s">
        <v>239</v>
      </c>
      <c r="I2599" s="13" t="n">
        <f aca="false">VLOOKUP(B2599,Sheet1!$B:$J,6,0)</f>
        <v>0</v>
      </c>
      <c r="K2599" s="3" t="s">
        <v>67</v>
      </c>
      <c r="L2599" s="15" t="s">
        <v>67</v>
      </c>
      <c r="M2599" s="15" t="s">
        <v>37</v>
      </c>
      <c r="N2599" s="15" t="s">
        <v>37</v>
      </c>
      <c r="O2599" s="3" t="n">
        <v>1</v>
      </c>
    </row>
    <row r="2600" customFormat="false" ht="13.8" hidden="false" customHeight="false" outlineLevel="0" collapsed="false">
      <c r="A2600" s="4" t="n">
        <v>2586</v>
      </c>
      <c r="B2600" s="3" t="n">
        <v>18794</v>
      </c>
      <c r="C2600" s="3" t="s">
        <v>452</v>
      </c>
      <c r="D2600" s="3" t="s">
        <v>136</v>
      </c>
      <c r="E2600" s="3" t="s">
        <v>325</v>
      </c>
      <c r="F2600" s="3" t="s">
        <v>139</v>
      </c>
      <c r="I2600" s="13" t="n">
        <f aca="false">VLOOKUP(B2600,Sheet1!$B:$J,6,0)</f>
        <v>0</v>
      </c>
      <c r="K2600" s="3" t="s">
        <v>72</v>
      </c>
      <c r="L2600" s="15" t="s">
        <v>72</v>
      </c>
      <c r="M2600" s="15" t="s">
        <v>54</v>
      </c>
      <c r="N2600" s="15" t="s">
        <v>54</v>
      </c>
      <c r="O2600" s="3" t="n">
        <v>1</v>
      </c>
    </row>
    <row r="2601" customFormat="false" ht="13.8" hidden="false" customHeight="false" outlineLevel="0" collapsed="false">
      <c r="A2601" s="4" t="n">
        <v>2587</v>
      </c>
      <c r="B2601" s="3" t="n">
        <v>18795</v>
      </c>
      <c r="C2601" s="3" t="s">
        <v>452</v>
      </c>
      <c r="D2601" s="3" t="s">
        <v>136</v>
      </c>
      <c r="E2601" s="3" t="s">
        <v>240</v>
      </c>
      <c r="F2601" s="3" t="s">
        <v>329</v>
      </c>
      <c r="I2601" s="13" t="n">
        <f aca="false">VLOOKUP(B2601,Sheet1!$B:$J,6,0)</f>
        <v>0</v>
      </c>
      <c r="K2601" s="3" t="s">
        <v>33</v>
      </c>
      <c r="L2601" s="15" t="s">
        <v>33</v>
      </c>
      <c r="M2601" s="15" t="s">
        <v>54</v>
      </c>
      <c r="N2601" s="15" t="s">
        <v>97</v>
      </c>
      <c r="O2601" s="3" t="n">
        <v>4</v>
      </c>
    </row>
    <row r="2602" customFormat="false" ht="13.8" hidden="false" customHeight="false" outlineLevel="0" collapsed="false">
      <c r="A2602" s="4" t="n">
        <v>2588</v>
      </c>
      <c r="B2602" s="3" t="n">
        <v>18796</v>
      </c>
      <c r="C2602" s="3" t="s">
        <v>452</v>
      </c>
      <c r="D2602" s="3" t="s">
        <v>136</v>
      </c>
      <c r="E2602" s="3" t="s">
        <v>237</v>
      </c>
      <c r="F2602" s="3" t="s">
        <v>330</v>
      </c>
      <c r="I2602" s="13" t="n">
        <f aca="false">VLOOKUP(B2602,Sheet1!$B:$J,6,0)</f>
        <v>0</v>
      </c>
      <c r="K2602" s="3" t="s">
        <v>19</v>
      </c>
      <c r="L2602" s="15" t="s">
        <v>19</v>
      </c>
      <c r="M2602" s="15" t="s">
        <v>72</v>
      </c>
      <c r="N2602" s="15" t="s">
        <v>72</v>
      </c>
      <c r="O2602" s="3" t="n">
        <v>7</v>
      </c>
    </row>
    <row r="2603" customFormat="false" ht="13.8" hidden="false" customHeight="false" outlineLevel="0" collapsed="false">
      <c r="A2603" s="4" t="n">
        <v>2589</v>
      </c>
      <c r="B2603" s="3" t="n">
        <v>18797</v>
      </c>
      <c r="C2603" s="3" t="s">
        <v>452</v>
      </c>
      <c r="D2603" s="3" t="s">
        <v>136</v>
      </c>
      <c r="E2603" s="3" t="s">
        <v>137</v>
      </c>
      <c r="F2603" s="3" t="s">
        <v>327</v>
      </c>
      <c r="I2603" s="13" t="n">
        <f aca="false">VLOOKUP(B2603,Sheet1!$B:$J,6,0)</f>
        <v>0</v>
      </c>
      <c r="K2603" s="3" t="s">
        <v>293</v>
      </c>
      <c r="L2603" s="15" t="s">
        <v>293</v>
      </c>
      <c r="M2603" s="15" t="s">
        <v>293</v>
      </c>
      <c r="N2603" s="15" t="s">
        <v>293</v>
      </c>
      <c r="O2603" s="3" t="n">
        <v>1</v>
      </c>
    </row>
    <row r="2604" customFormat="false" ht="13.8" hidden="false" customHeight="false" outlineLevel="0" collapsed="false">
      <c r="A2604" s="4" t="n">
        <v>2590</v>
      </c>
      <c r="B2604" s="3" t="n">
        <v>18798</v>
      </c>
      <c r="C2604" s="3" t="s">
        <v>452</v>
      </c>
      <c r="D2604" s="3" t="s">
        <v>136</v>
      </c>
      <c r="E2604" s="3" t="s">
        <v>236</v>
      </c>
      <c r="F2604" s="3" t="s">
        <v>238</v>
      </c>
      <c r="I2604" s="13" t="n">
        <f aca="false">VLOOKUP(B2604,Sheet1!$B:$J,6,0)</f>
        <v>0</v>
      </c>
      <c r="K2604" s="3" t="s">
        <v>24</v>
      </c>
      <c r="L2604" s="15" t="s">
        <v>24</v>
      </c>
      <c r="M2604" s="15" t="s">
        <v>234</v>
      </c>
      <c r="N2604" s="15" t="s">
        <v>24</v>
      </c>
      <c r="O2604" s="3" t="n">
        <v>1</v>
      </c>
    </row>
    <row r="2605" customFormat="false" ht="13.8" hidden="false" customHeight="false" outlineLevel="0" collapsed="false">
      <c r="A2605" s="4" t="n">
        <v>2591</v>
      </c>
      <c r="B2605" s="3" t="n">
        <v>18799</v>
      </c>
      <c r="C2605" s="3" t="s">
        <v>452</v>
      </c>
      <c r="D2605" s="3" t="s">
        <v>136</v>
      </c>
      <c r="E2605" s="3" t="s">
        <v>140</v>
      </c>
      <c r="F2605" s="3" t="s">
        <v>241</v>
      </c>
      <c r="I2605" s="13" t="n">
        <f aca="false">VLOOKUP(B2605,Sheet1!$B:$J,6,0)</f>
        <v>0</v>
      </c>
      <c r="K2605" s="3" t="s">
        <v>67</v>
      </c>
      <c r="L2605" s="15" t="s">
        <v>67</v>
      </c>
      <c r="M2605" s="15" t="s">
        <v>54</v>
      </c>
      <c r="N2605" s="15" t="s">
        <v>54</v>
      </c>
      <c r="O2605" s="3" t="n">
        <v>1</v>
      </c>
    </row>
    <row r="2606" customFormat="false" ht="13.8" hidden="false" customHeight="false" outlineLevel="0" collapsed="false">
      <c r="A2606" s="4" t="n">
        <v>2592</v>
      </c>
      <c r="B2606" s="3" t="n">
        <v>18800</v>
      </c>
      <c r="C2606" s="3" t="s">
        <v>452</v>
      </c>
      <c r="D2606" s="3" t="s">
        <v>136</v>
      </c>
      <c r="E2606" s="3" t="s">
        <v>242</v>
      </c>
      <c r="F2606" s="3" t="s">
        <v>328</v>
      </c>
      <c r="I2606" s="13" t="n">
        <f aca="false">VLOOKUP(B2606,Sheet1!$B:$J,6,0)</f>
        <v>0</v>
      </c>
      <c r="K2606" s="3" t="s">
        <v>19</v>
      </c>
      <c r="L2606" s="15" t="s">
        <v>19</v>
      </c>
      <c r="M2606" s="15" t="s">
        <v>19</v>
      </c>
      <c r="N2606" s="15" t="s">
        <v>19</v>
      </c>
      <c r="O2606" s="3" t="n">
        <v>7</v>
      </c>
    </row>
    <row r="2607" customFormat="false" ht="13.8" hidden="false" customHeight="false" outlineLevel="0" collapsed="false">
      <c r="A2607" s="4" t="n">
        <v>2593</v>
      </c>
      <c r="B2607" s="3" t="n">
        <v>18801</v>
      </c>
      <c r="C2607" s="3" t="s">
        <v>452</v>
      </c>
      <c r="D2607" s="3" t="s">
        <v>136</v>
      </c>
      <c r="E2607" s="3" t="s">
        <v>243</v>
      </c>
      <c r="F2607" s="3" t="s">
        <v>326</v>
      </c>
      <c r="I2607" s="13" t="n">
        <f aca="false">VLOOKUP(B2607,Sheet1!$B:$J,6,0)</f>
        <v>0</v>
      </c>
      <c r="K2607" s="3" t="s">
        <v>24</v>
      </c>
      <c r="L2607" s="15" t="s">
        <v>24</v>
      </c>
      <c r="M2607" s="15" t="s">
        <v>33</v>
      </c>
      <c r="N2607" s="15" t="s">
        <v>33</v>
      </c>
      <c r="O2607" s="3" t="n">
        <v>1</v>
      </c>
    </row>
    <row r="2608" customFormat="false" ht="13.8" hidden="false" customHeight="false" outlineLevel="0" collapsed="false">
      <c r="A2608" s="4" t="n">
        <v>2594</v>
      </c>
      <c r="B2608" s="3" t="n">
        <v>21113</v>
      </c>
      <c r="C2608" s="3" t="s">
        <v>452</v>
      </c>
      <c r="D2608" s="3" t="s">
        <v>16</v>
      </c>
      <c r="E2608" s="3" t="s">
        <v>254</v>
      </c>
      <c r="F2608" s="3" t="s">
        <v>377</v>
      </c>
      <c r="I2608" s="13" t="n">
        <f aca="false">VLOOKUP(B2608,Sheet1!$B:$J,6,0)</f>
        <v>0</v>
      </c>
      <c r="K2608" s="3" t="s">
        <v>72</v>
      </c>
      <c r="L2608" s="15" t="s">
        <v>72</v>
      </c>
      <c r="M2608" s="15" t="s">
        <v>33</v>
      </c>
      <c r="N2608" s="15" t="s">
        <v>156</v>
      </c>
      <c r="O2608" s="3" t="n">
        <v>1</v>
      </c>
    </row>
    <row r="2609" customFormat="false" ht="13.8" hidden="false" customHeight="false" outlineLevel="0" collapsed="false">
      <c r="A2609" s="4" t="n">
        <v>2595</v>
      </c>
      <c r="B2609" s="3" t="n">
        <v>22272</v>
      </c>
      <c r="C2609" s="3" t="s">
        <v>452</v>
      </c>
      <c r="D2609" s="3" t="s">
        <v>537</v>
      </c>
      <c r="E2609" s="3" t="s">
        <v>651</v>
      </c>
      <c r="F2609" s="3" t="s">
        <v>539</v>
      </c>
      <c r="K2609" s="3" t="s">
        <v>37</v>
      </c>
      <c r="L2609" s="15" t="s">
        <v>62</v>
      </c>
      <c r="O2609" s="3" t="n">
        <v>7</v>
      </c>
    </row>
    <row r="2610" customFormat="false" ht="13.8" hidden="false" customHeight="false" outlineLevel="0" collapsed="false">
      <c r="A2610" s="4" t="n">
        <v>2596</v>
      </c>
      <c r="B2610" s="3" t="n">
        <v>22273</v>
      </c>
      <c r="C2610" s="3" t="s">
        <v>452</v>
      </c>
      <c r="D2610" s="3" t="s">
        <v>537</v>
      </c>
      <c r="E2610" s="3" t="s">
        <v>603</v>
      </c>
      <c r="F2610" s="3" t="s">
        <v>605</v>
      </c>
      <c r="K2610" s="3" t="s">
        <v>97</v>
      </c>
      <c r="L2610" s="15" t="s">
        <v>97</v>
      </c>
      <c r="O2610" s="3" t="n">
        <v>7</v>
      </c>
    </row>
    <row r="2611" customFormat="false" ht="13.8" hidden="false" customHeight="false" outlineLevel="0" collapsed="false">
      <c r="A2611" s="4" t="n">
        <v>2597</v>
      </c>
      <c r="B2611" s="3" t="n">
        <v>22274</v>
      </c>
      <c r="C2611" s="3" t="s">
        <v>452</v>
      </c>
      <c r="D2611" s="3" t="s">
        <v>537</v>
      </c>
      <c r="E2611" s="3" t="s">
        <v>646</v>
      </c>
      <c r="F2611" s="3" t="s">
        <v>607</v>
      </c>
      <c r="K2611" s="3" t="s">
        <v>24</v>
      </c>
      <c r="L2611" s="15" t="s">
        <v>97</v>
      </c>
      <c r="O2611" s="3" t="n">
        <v>4</v>
      </c>
    </row>
    <row r="2612" customFormat="false" ht="13.8" hidden="false" customHeight="false" outlineLevel="0" collapsed="false">
      <c r="A2612" s="4" t="n">
        <v>2598</v>
      </c>
      <c r="B2612" s="3" t="n">
        <v>22275</v>
      </c>
      <c r="C2612" s="3" t="s">
        <v>452</v>
      </c>
      <c r="D2612" s="3" t="s">
        <v>537</v>
      </c>
      <c r="E2612" s="3" t="s">
        <v>649</v>
      </c>
      <c r="F2612" s="3" t="s">
        <v>577</v>
      </c>
      <c r="K2612" s="3" t="s">
        <v>62</v>
      </c>
      <c r="L2612" s="15" t="s">
        <v>691</v>
      </c>
      <c r="O2612" s="3" t="n">
        <v>7</v>
      </c>
    </row>
    <row r="2613" customFormat="false" ht="13.8" hidden="false" customHeight="false" outlineLevel="0" collapsed="false">
      <c r="A2613" s="4" t="n">
        <v>2599</v>
      </c>
      <c r="B2613" s="3" t="n">
        <v>22276</v>
      </c>
      <c r="C2613" s="3" t="s">
        <v>452</v>
      </c>
      <c r="D2613" s="3" t="s">
        <v>537</v>
      </c>
      <c r="E2613" s="3" t="s">
        <v>576</v>
      </c>
      <c r="F2613" s="3" t="s">
        <v>645</v>
      </c>
      <c r="K2613" s="3" t="s">
        <v>42</v>
      </c>
      <c r="L2613" s="15" t="s">
        <v>42</v>
      </c>
      <c r="O2613" s="3" t="n">
        <v>1</v>
      </c>
    </row>
    <row r="2614" customFormat="false" ht="13.8" hidden="false" customHeight="false" outlineLevel="0" collapsed="false">
      <c r="A2614" s="4" t="n">
        <v>2600</v>
      </c>
      <c r="B2614" s="3" t="n">
        <v>22277</v>
      </c>
      <c r="C2614" s="3" t="s">
        <v>452</v>
      </c>
      <c r="D2614" s="3" t="s">
        <v>537</v>
      </c>
      <c r="E2614" s="3" t="s">
        <v>606</v>
      </c>
      <c r="F2614" s="3" t="s">
        <v>648</v>
      </c>
      <c r="K2614" s="3" t="s">
        <v>42</v>
      </c>
      <c r="L2614" s="15" t="s">
        <v>42</v>
      </c>
      <c r="O2614" s="3" t="n">
        <v>7</v>
      </c>
    </row>
    <row r="2615" customFormat="false" ht="13.8" hidden="false" customHeight="false" outlineLevel="0" collapsed="false">
      <c r="A2615" s="4" t="n">
        <v>2601</v>
      </c>
      <c r="B2615" s="3" t="n">
        <v>22278</v>
      </c>
      <c r="C2615" s="3" t="s">
        <v>452</v>
      </c>
      <c r="D2615" s="3" t="s">
        <v>537</v>
      </c>
      <c r="E2615" s="3" t="s">
        <v>650</v>
      </c>
      <c r="F2615" s="3" t="s">
        <v>647</v>
      </c>
      <c r="K2615" s="3" t="s">
        <v>42</v>
      </c>
      <c r="L2615" s="15" t="s">
        <v>42</v>
      </c>
      <c r="O2615" s="3" t="n">
        <v>4</v>
      </c>
    </row>
    <row r="2616" customFormat="false" ht="13.8" hidden="false" customHeight="false" outlineLevel="0" collapsed="false">
      <c r="A2616" s="4" t="n">
        <v>2602</v>
      </c>
      <c r="B2616" s="3" t="n">
        <v>22279</v>
      </c>
      <c r="C2616" s="3" t="s">
        <v>452</v>
      </c>
      <c r="D2616" s="3" t="s">
        <v>537</v>
      </c>
      <c r="E2616" s="3" t="s">
        <v>538</v>
      </c>
      <c r="F2616" s="3" t="s">
        <v>574</v>
      </c>
      <c r="K2616" s="3" t="s">
        <v>19</v>
      </c>
      <c r="L2616" s="15" t="s">
        <v>24</v>
      </c>
      <c r="O2616" s="3" t="n">
        <v>7</v>
      </c>
    </row>
    <row r="2617" customFormat="false" ht="13.8" hidden="false" customHeight="false" outlineLevel="0" collapsed="false">
      <c r="A2617" s="4" t="n">
        <v>2603</v>
      </c>
      <c r="B2617" s="3" t="n">
        <v>22280</v>
      </c>
      <c r="C2617" s="3" t="s">
        <v>452</v>
      </c>
      <c r="D2617" s="3" t="s">
        <v>537</v>
      </c>
      <c r="E2617" s="3" t="s">
        <v>604</v>
      </c>
      <c r="F2617" s="3" t="s">
        <v>575</v>
      </c>
      <c r="K2617" s="3" t="s">
        <v>42</v>
      </c>
      <c r="L2617" s="15" t="s">
        <v>42</v>
      </c>
      <c r="O2617" s="3" t="n">
        <v>7</v>
      </c>
    </row>
    <row r="2618" customFormat="false" ht="13.8" hidden="false" customHeight="false" outlineLevel="0" collapsed="false">
      <c r="A2618" s="4" t="n">
        <v>2604</v>
      </c>
      <c r="B2618" s="3" t="n">
        <v>27136</v>
      </c>
      <c r="C2618" s="3" t="s">
        <v>452</v>
      </c>
      <c r="D2618" s="3" t="s">
        <v>540</v>
      </c>
      <c r="E2618" s="3" t="s">
        <v>550</v>
      </c>
      <c r="F2618" s="3" t="s">
        <v>547</v>
      </c>
      <c r="K2618" s="3" t="s">
        <v>19</v>
      </c>
      <c r="L2618" s="15" t="s">
        <v>19</v>
      </c>
      <c r="O2618" s="3" t="n">
        <v>4</v>
      </c>
    </row>
    <row r="2619" customFormat="false" ht="13.8" hidden="false" customHeight="false" outlineLevel="0" collapsed="false">
      <c r="A2619" s="4" t="n">
        <v>2605</v>
      </c>
      <c r="B2619" s="3" t="n">
        <v>27137</v>
      </c>
      <c r="C2619" s="3" t="s">
        <v>452</v>
      </c>
      <c r="D2619" s="3" t="s">
        <v>540</v>
      </c>
      <c r="E2619" s="3" t="s">
        <v>544</v>
      </c>
      <c r="F2619" s="3" t="s">
        <v>542</v>
      </c>
      <c r="K2619" s="3" t="s">
        <v>72</v>
      </c>
      <c r="L2619" s="15" t="s">
        <v>72</v>
      </c>
      <c r="O2619" s="3" t="n">
        <v>1</v>
      </c>
    </row>
    <row r="2620" customFormat="false" ht="13.8" hidden="false" customHeight="false" outlineLevel="0" collapsed="false">
      <c r="A2620" s="4" t="n">
        <v>2606</v>
      </c>
      <c r="B2620" s="3" t="n">
        <v>27138</v>
      </c>
      <c r="C2620" s="3" t="s">
        <v>452</v>
      </c>
      <c r="D2620" s="3" t="s">
        <v>540</v>
      </c>
      <c r="E2620" s="3" t="s">
        <v>546</v>
      </c>
      <c r="F2620" s="3" t="s">
        <v>662</v>
      </c>
      <c r="K2620" s="3" t="s">
        <v>54</v>
      </c>
      <c r="L2620" s="15" t="s">
        <v>24</v>
      </c>
      <c r="O2620" s="3" t="n">
        <v>1</v>
      </c>
    </row>
    <row r="2621" customFormat="false" ht="13.8" hidden="false" customHeight="false" outlineLevel="0" collapsed="false">
      <c r="A2621" s="4" t="n">
        <v>2607</v>
      </c>
      <c r="B2621" s="3" t="n">
        <v>27139</v>
      </c>
      <c r="C2621" s="3" t="s">
        <v>452</v>
      </c>
      <c r="D2621" s="3" t="s">
        <v>540</v>
      </c>
      <c r="E2621" s="3" t="s">
        <v>663</v>
      </c>
      <c r="F2621" s="3" t="s">
        <v>548</v>
      </c>
      <c r="K2621" s="3" t="s">
        <v>72</v>
      </c>
      <c r="L2621" s="15" t="s">
        <v>72</v>
      </c>
      <c r="O2621" s="3" t="n">
        <v>1</v>
      </c>
    </row>
    <row r="2622" customFormat="false" ht="13.8" hidden="false" customHeight="false" outlineLevel="0" collapsed="false">
      <c r="A2622" s="4" t="n">
        <v>2608</v>
      </c>
      <c r="B2622" s="3" t="n">
        <v>27140</v>
      </c>
      <c r="C2622" s="3" t="s">
        <v>452</v>
      </c>
      <c r="D2622" s="3" t="s">
        <v>540</v>
      </c>
      <c r="E2622" s="3" t="s">
        <v>579</v>
      </c>
      <c r="F2622" s="3" t="s">
        <v>633</v>
      </c>
      <c r="K2622" s="3" t="s">
        <v>54</v>
      </c>
      <c r="L2622" s="15" t="s">
        <v>24</v>
      </c>
      <c r="O2622" s="3" t="n">
        <v>1</v>
      </c>
    </row>
    <row r="2623" customFormat="false" ht="13.8" hidden="false" customHeight="false" outlineLevel="0" collapsed="false">
      <c r="A2623" s="4" t="n">
        <v>2609</v>
      </c>
      <c r="B2623" s="3" t="n">
        <v>27141</v>
      </c>
      <c r="C2623" s="3" t="s">
        <v>452</v>
      </c>
      <c r="D2623" s="3" t="s">
        <v>540</v>
      </c>
      <c r="E2623" s="3" t="s">
        <v>634</v>
      </c>
      <c r="F2623" s="3" t="s">
        <v>541</v>
      </c>
      <c r="K2623" s="3" t="s">
        <v>54</v>
      </c>
      <c r="L2623" s="15" t="s">
        <v>54</v>
      </c>
      <c r="O2623" s="3" t="n">
        <v>1</v>
      </c>
    </row>
    <row r="2624" customFormat="false" ht="13.8" hidden="false" customHeight="false" outlineLevel="0" collapsed="false">
      <c r="A2624" s="4" t="n">
        <v>2610</v>
      </c>
      <c r="B2624" s="3" t="n">
        <v>27142</v>
      </c>
      <c r="C2624" s="3" t="s">
        <v>452</v>
      </c>
      <c r="D2624" s="3" t="s">
        <v>540</v>
      </c>
      <c r="E2624" s="3" t="s">
        <v>578</v>
      </c>
      <c r="F2624" s="3" t="s">
        <v>632</v>
      </c>
      <c r="K2624" s="3" t="s">
        <v>24</v>
      </c>
      <c r="L2624" s="15" t="s">
        <v>24</v>
      </c>
      <c r="O2624" s="3" t="n">
        <v>4</v>
      </c>
    </row>
    <row r="2625" customFormat="false" ht="13.8" hidden="false" customHeight="false" outlineLevel="0" collapsed="false">
      <c r="A2625" s="4" t="n">
        <v>2611</v>
      </c>
      <c r="B2625" s="3" t="n">
        <v>27143</v>
      </c>
      <c r="C2625" s="3" t="s">
        <v>452</v>
      </c>
      <c r="D2625" s="3" t="s">
        <v>540</v>
      </c>
      <c r="E2625" s="3" t="s">
        <v>549</v>
      </c>
      <c r="F2625" s="3" t="s">
        <v>635</v>
      </c>
      <c r="K2625" s="3" t="s">
        <v>19</v>
      </c>
      <c r="L2625" s="15" t="s">
        <v>37</v>
      </c>
      <c r="O2625" s="3" t="n">
        <v>4</v>
      </c>
    </row>
    <row r="2626" customFormat="false" ht="13.8" hidden="false" customHeight="false" outlineLevel="0" collapsed="false">
      <c r="A2626" s="4" t="n">
        <v>2612</v>
      </c>
      <c r="B2626" s="3" t="n">
        <v>27144</v>
      </c>
      <c r="C2626" s="3" t="s">
        <v>452</v>
      </c>
      <c r="D2626" s="3" t="s">
        <v>540</v>
      </c>
      <c r="E2626" s="3" t="s">
        <v>545</v>
      </c>
      <c r="F2626" s="3" t="s">
        <v>661</v>
      </c>
      <c r="K2626" s="3" t="s">
        <v>19</v>
      </c>
      <c r="L2626" s="15" t="s">
        <v>42</v>
      </c>
      <c r="O2626" s="3" t="n">
        <v>7</v>
      </c>
    </row>
    <row r="2627" customFormat="false" ht="13.8" hidden="false" customHeight="false" outlineLevel="0" collapsed="false">
      <c r="A2627" s="4" t="n">
        <v>2613</v>
      </c>
      <c r="B2627" s="3" t="n">
        <v>27145</v>
      </c>
      <c r="C2627" s="3" t="s">
        <v>452</v>
      </c>
      <c r="D2627" s="3" t="s">
        <v>540</v>
      </c>
      <c r="E2627" s="3" t="s">
        <v>543</v>
      </c>
      <c r="F2627" s="3" t="s">
        <v>660</v>
      </c>
      <c r="K2627" s="3" t="s">
        <v>24</v>
      </c>
      <c r="L2627" s="15" t="s">
        <v>19</v>
      </c>
      <c r="O2627" s="3" t="n">
        <v>4</v>
      </c>
    </row>
    <row r="2628" customFormat="false" ht="13.8" hidden="false" customHeight="false" outlineLevel="0" collapsed="false">
      <c r="A2628" s="4" t="n">
        <v>2614</v>
      </c>
      <c r="B2628" s="3" t="n">
        <v>27486</v>
      </c>
      <c r="C2628" s="3" t="s">
        <v>452</v>
      </c>
      <c r="D2628" s="3" t="s">
        <v>80</v>
      </c>
      <c r="E2628" s="3" t="s">
        <v>266</v>
      </c>
      <c r="F2628" s="3" t="s">
        <v>265</v>
      </c>
      <c r="I2628" s="13" t="n">
        <f aca="false">VLOOKUP(B2628,Sheet1!$B:$J,6,0)</f>
        <v>0</v>
      </c>
      <c r="K2628" s="3" t="s">
        <v>54</v>
      </c>
      <c r="L2628" s="15" t="s">
        <v>33</v>
      </c>
      <c r="M2628" s="15" t="s">
        <v>54</v>
      </c>
      <c r="N2628" s="15" t="s">
        <v>54</v>
      </c>
      <c r="O2628" s="3" t="n">
        <v>1</v>
      </c>
    </row>
    <row r="2629" customFormat="false" ht="13.8" hidden="false" customHeight="false" outlineLevel="0" collapsed="false">
      <c r="A2629" s="4" t="n">
        <v>2615</v>
      </c>
      <c r="B2629" s="3" t="n">
        <v>27487</v>
      </c>
      <c r="C2629" s="3" t="s">
        <v>452</v>
      </c>
      <c r="D2629" s="3" t="s">
        <v>80</v>
      </c>
      <c r="E2629" s="3" t="s">
        <v>151</v>
      </c>
      <c r="F2629" s="3" t="s">
        <v>159</v>
      </c>
      <c r="I2629" s="13" t="n">
        <f aca="false">VLOOKUP(B2629,Sheet1!$B:$J,6,0)</f>
        <v>0</v>
      </c>
      <c r="K2629" s="3" t="s">
        <v>24</v>
      </c>
      <c r="L2629" s="15" t="s">
        <v>42</v>
      </c>
      <c r="M2629" s="15" t="s">
        <v>97</v>
      </c>
      <c r="N2629" s="15" t="s">
        <v>97</v>
      </c>
      <c r="O2629" s="3" t="n">
        <v>1</v>
      </c>
    </row>
    <row r="2630" customFormat="false" ht="13.8" hidden="false" customHeight="false" outlineLevel="0" collapsed="false">
      <c r="A2630" s="4" t="n">
        <v>2616</v>
      </c>
      <c r="B2630" s="3" t="n">
        <v>27488</v>
      </c>
      <c r="C2630" s="3" t="s">
        <v>452</v>
      </c>
      <c r="D2630" s="3" t="s">
        <v>80</v>
      </c>
      <c r="E2630" s="3" t="s">
        <v>82</v>
      </c>
      <c r="F2630" s="3" t="s">
        <v>154</v>
      </c>
      <c r="I2630" s="13" t="n">
        <f aca="false">VLOOKUP(B2630,Sheet1!$B:$J,6,0)</f>
        <v>0</v>
      </c>
      <c r="K2630" s="3" t="s">
        <v>33</v>
      </c>
      <c r="L2630" s="15" t="s">
        <v>33</v>
      </c>
      <c r="M2630" s="15" t="s">
        <v>97</v>
      </c>
      <c r="N2630" s="15" t="s">
        <v>33</v>
      </c>
      <c r="O2630" s="3" t="n">
        <v>4</v>
      </c>
    </row>
    <row r="2631" customFormat="false" ht="13.8" hidden="false" customHeight="false" outlineLevel="0" collapsed="false">
      <c r="A2631" s="4" t="n">
        <v>2617</v>
      </c>
      <c r="B2631" s="3" t="n">
        <v>27489</v>
      </c>
      <c r="C2631" s="3" t="s">
        <v>452</v>
      </c>
      <c r="D2631" s="3" t="s">
        <v>80</v>
      </c>
      <c r="E2631" s="3" t="s">
        <v>155</v>
      </c>
      <c r="F2631" s="3" t="s">
        <v>263</v>
      </c>
      <c r="I2631" s="13" t="n">
        <f aca="false">VLOOKUP(B2631,Sheet1!$B:$J,6,0)</f>
        <v>0</v>
      </c>
      <c r="K2631" s="3" t="s">
        <v>72</v>
      </c>
      <c r="L2631" s="15" t="s">
        <v>72</v>
      </c>
      <c r="M2631" s="15" t="s">
        <v>54</v>
      </c>
      <c r="N2631" s="15" t="s">
        <v>33</v>
      </c>
      <c r="O2631" s="3" t="n">
        <v>1</v>
      </c>
    </row>
    <row r="2632" customFormat="false" ht="13.8" hidden="false" customHeight="false" outlineLevel="0" collapsed="false">
      <c r="A2632" s="4" t="n">
        <v>2618</v>
      </c>
      <c r="B2632" s="3" t="n">
        <v>27490</v>
      </c>
      <c r="C2632" s="3" t="s">
        <v>452</v>
      </c>
      <c r="D2632" s="3" t="s">
        <v>80</v>
      </c>
      <c r="E2632" s="3" t="s">
        <v>264</v>
      </c>
      <c r="F2632" s="3" t="s">
        <v>158</v>
      </c>
      <c r="I2632" s="13" t="n">
        <f aca="false">VLOOKUP(B2632,Sheet1!$B:$J,6,0)</f>
        <v>0</v>
      </c>
      <c r="K2632" s="3" t="s">
        <v>54</v>
      </c>
      <c r="L2632" s="15" t="s">
        <v>54</v>
      </c>
      <c r="M2632" s="15" t="s">
        <v>67</v>
      </c>
      <c r="N2632" s="15" t="s">
        <v>67</v>
      </c>
      <c r="O2632" s="3" t="n">
        <v>1</v>
      </c>
    </row>
    <row r="2633" customFormat="false" ht="13.8" hidden="false" customHeight="false" outlineLevel="0" collapsed="false">
      <c r="A2633" s="4" t="n">
        <v>2619</v>
      </c>
      <c r="B2633" s="3" t="n">
        <v>27491</v>
      </c>
      <c r="C2633" s="3" t="s">
        <v>452</v>
      </c>
      <c r="D2633" s="3" t="s">
        <v>80</v>
      </c>
      <c r="E2633" s="3" t="s">
        <v>81</v>
      </c>
      <c r="F2633" s="3" t="s">
        <v>153</v>
      </c>
      <c r="I2633" s="13" t="n">
        <f aca="false">VLOOKUP(B2633,Sheet1!$B:$J,6,0)</f>
        <v>0</v>
      </c>
      <c r="K2633" s="3" t="s">
        <v>72</v>
      </c>
      <c r="L2633" s="15" t="s">
        <v>72</v>
      </c>
      <c r="M2633" s="15" t="s">
        <v>24</v>
      </c>
      <c r="N2633" s="15" t="s">
        <v>24</v>
      </c>
      <c r="O2633" s="3" t="n">
        <v>1</v>
      </c>
    </row>
    <row r="2634" customFormat="false" ht="13.8" hidden="false" customHeight="false" outlineLevel="0" collapsed="false">
      <c r="A2634" s="4" t="n">
        <v>2620</v>
      </c>
      <c r="B2634" s="3" t="n">
        <v>27492</v>
      </c>
      <c r="C2634" s="3" t="s">
        <v>452</v>
      </c>
      <c r="D2634" s="3" t="s">
        <v>80</v>
      </c>
      <c r="E2634" s="3" t="s">
        <v>150</v>
      </c>
      <c r="F2634" s="3" t="s">
        <v>161</v>
      </c>
      <c r="I2634" s="13" t="n">
        <f aca="false">VLOOKUP(B2634,Sheet1!$B:$J,6,0)</f>
        <v>0</v>
      </c>
      <c r="K2634" s="3" t="s">
        <v>54</v>
      </c>
      <c r="L2634" s="15" t="s">
        <v>42</v>
      </c>
      <c r="M2634" s="15" t="s">
        <v>54</v>
      </c>
      <c r="N2634" s="15" t="s">
        <v>54</v>
      </c>
      <c r="O2634" s="3" t="n">
        <v>1</v>
      </c>
    </row>
    <row r="2635" customFormat="false" ht="13.8" hidden="false" customHeight="false" outlineLevel="0" collapsed="false">
      <c r="A2635" s="4" t="n">
        <v>2621</v>
      </c>
      <c r="B2635" s="3" t="n">
        <v>27493</v>
      </c>
      <c r="C2635" s="3" t="s">
        <v>452</v>
      </c>
      <c r="D2635" s="3" t="s">
        <v>80</v>
      </c>
      <c r="E2635" s="3" t="s">
        <v>157</v>
      </c>
      <c r="F2635" s="3" t="s">
        <v>152</v>
      </c>
      <c r="I2635" s="13" t="n">
        <f aca="false">VLOOKUP(B2635,Sheet1!$B:$J,6,0)</f>
        <v>0</v>
      </c>
      <c r="K2635" s="3" t="s">
        <v>72</v>
      </c>
      <c r="L2635" s="15" t="s">
        <v>72</v>
      </c>
      <c r="M2635" s="15" t="s">
        <v>54</v>
      </c>
      <c r="N2635" s="15" t="s">
        <v>42</v>
      </c>
      <c r="O2635" s="3" t="n">
        <v>1</v>
      </c>
    </row>
    <row r="2636" customFormat="false" ht="13.8" hidden="false" customHeight="false" outlineLevel="0" collapsed="false">
      <c r="A2636" s="4" t="n">
        <v>2622</v>
      </c>
      <c r="B2636" s="3" t="n">
        <v>27494</v>
      </c>
      <c r="C2636" s="3" t="s">
        <v>452</v>
      </c>
      <c r="D2636" s="3" t="s">
        <v>80</v>
      </c>
      <c r="E2636" s="3" t="s">
        <v>160</v>
      </c>
      <c r="F2636" s="3" t="s">
        <v>267</v>
      </c>
      <c r="I2636" s="13" t="n">
        <f aca="false">VLOOKUP(B2636,Sheet1!$B:$J,6,0)</f>
        <v>0</v>
      </c>
      <c r="K2636" s="3" t="s">
        <v>67</v>
      </c>
      <c r="L2636" s="15" t="s">
        <v>67</v>
      </c>
      <c r="M2636" s="15" t="s">
        <v>70</v>
      </c>
      <c r="N2636" s="15" t="s">
        <v>70</v>
      </c>
      <c r="O2636" s="3" t="n">
        <v>1</v>
      </c>
    </row>
    <row r="2637" customFormat="false" ht="13.8" hidden="false" customHeight="false" outlineLevel="0" collapsed="false">
      <c r="A2637" s="4" t="n">
        <v>2623</v>
      </c>
      <c r="B2637" s="3" t="n">
        <v>1351</v>
      </c>
      <c r="C2637" s="3" t="s">
        <v>454</v>
      </c>
      <c r="D2637" s="3" t="s">
        <v>117</v>
      </c>
      <c r="E2637" s="3" t="s">
        <v>174</v>
      </c>
      <c r="F2637" s="3" t="s">
        <v>173</v>
      </c>
      <c r="I2637" s="13" t="n">
        <f aca="false">VLOOKUP(B2637,Sheet1!$B:$J,6,0)</f>
        <v>0</v>
      </c>
      <c r="K2637" s="3" t="s">
        <v>72</v>
      </c>
      <c r="L2637" s="15" t="s">
        <v>72</v>
      </c>
      <c r="M2637" s="15" t="s">
        <v>54</v>
      </c>
      <c r="N2637" s="15" t="s">
        <v>70</v>
      </c>
      <c r="O2637" s="3" t="n">
        <v>1</v>
      </c>
    </row>
    <row r="2638" customFormat="false" ht="13.8" hidden="false" customHeight="false" outlineLevel="0" collapsed="false">
      <c r="A2638" s="4" t="n">
        <v>2624</v>
      </c>
      <c r="B2638" s="3" t="n">
        <v>1352</v>
      </c>
      <c r="C2638" s="3" t="s">
        <v>454</v>
      </c>
      <c r="D2638" s="3" t="s">
        <v>117</v>
      </c>
      <c r="E2638" s="3" t="s">
        <v>178</v>
      </c>
      <c r="F2638" s="3" t="s">
        <v>177</v>
      </c>
      <c r="I2638" s="13" t="n">
        <f aca="false">VLOOKUP(B2638,Sheet1!$B:$J,6,0)</f>
        <v>0</v>
      </c>
      <c r="K2638" s="3" t="s">
        <v>42</v>
      </c>
      <c r="L2638" s="15" t="s">
        <v>42</v>
      </c>
      <c r="M2638" s="15" t="s">
        <v>393</v>
      </c>
      <c r="N2638" s="15" t="s">
        <v>37</v>
      </c>
      <c r="O2638" s="3" t="n">
        <v>1</v>
      </c>
    </row>
    <row r="2639" customFormat="false" ht="13.8" hidden="false" customHeight="false" outlineLevel="0" collapsed="false">
      <c r="A2639" s="4" t="n">
        <v>2625</v>
      </c>
      <c r="B2639" s="3" t="n">
        <v>1353</v>
      </c>
      <c r="C2639" s="3" t="s">
        <v>454</v>
      </c>
      <c r="D2639" s="3" t="s">
        <v>117</v>
      </c>
      <c r="E2639" s="3" t="s">
        <v>282</v>
      </c>
      <c r="F2639" s="3" t="s">
        <v>346</v>
      </c>
      <c r="I2639" s="13" t="n">
        <f aca="false">VLOOKUP(B2639,Sheet1!$B:$J,6,0)</f>
        <v>0</v>
      </c>
      <c r="K2639" s="3" t="s">
        <v>42</v>
      </c>
      <c r="L2639" s="15" t="s">
        <v>42</v>
      </c>
      <c r="M2639" s="15" t="s">
        <v>54</v>
      </c>
      <c r="N2639" s="15" t="s">
        <v>54</v>
      </c>
      <c r="O2639" s="3" t="n">
        <v>4</v>
      </c>
    </row>
    <row r="2640" customFormat="false" ht="13.8" hidden="false" customHeight="false" outlineLevel="0" collapsed="false">
      <c r="A2640" s="4" t="n">
        <v>2626</v>
      </c>
      <c r="B2640" s="3" t="n">
        <v>1354</v>
      </c>
      <c r="C2640" s="3" t="s">
        <v>454</v>
      </c>
      <c r="D2640" s="3" t="s">
        <v>117</v>
      </c>
      <c r="E2640" s="3" t="s">
        <v>284</v>
      </c>
      <c r="F2640" s="3" t="s">
        <v>283</v>
      </c>
      <c r="I2640" s="13" t="n">
        <f aca="false">VLOOKUP(B2640,Sheet1!$B:$J,6,0)</f>
        <v>0</v>
      </c>
      <c r="K2640" s="3" t="s">
        <v>42</v>
      </c>
      <c r="L2640" s="15" t="s">
        <v>42</v>
      </c>
      <c r="M2640" s="15" t="s">
        <v>37</v>
      </c>
      <c r="N2640" s="15" t="s">
        <v>37</v>
      </c>
      <c r="O2640" s="3" t="n">
        <v>4</v>
      </c>
    </row>
    <row r="2641" customFormat="false" ht="13.8" hidden="false" customHeight="false" outlineLevel="0" collapsed="false">
      <c r="A2641" s="4" t="n">
        <v>2627</v>
      </c>
      <c r="B2641" s="3" t="n">
        <v>1355</v>
      </c>
      <c r="C2641" s="3" t="s">
        <v>454</v>
      </c>
      <c r="D2641" s="3" t="s">
        <v>117</v>
      </c>
      <c r="E2641" s="3" t="s">
        <v>277</v>
      </c>
      <c r="F2641" s="3" t="s">
        <v>175</v>
      </c>
      <c r="I2641" s="13" t="n">
        <f aca="false">VLOOKUP(B2641,Sheet1!$B:$J,6,0)</f>
        <v>0</v>
      </c>
      <c r="K2641" s="3" t="s">
        <v>19</v>
      </c>
      <c r="L2641" s="15" t="s">
        <v>393</v>
      </c>
      <c r="M2641" s="15" t="s">
        <v>54</v>
      </c>
      <c r="N2641" s="15" t="s">
        <v>54</v>
      </c>
      <c r="O2641" s="3" t="n">
        <v>4</v>
      </c>
    </row>
    <row r="2642" customFormat="false" ht="13.8" hidden="false" customHeight="false" outlineLevel="0" collapsed="false">
      <c r="A2642" s="4" t="n">
        <v>2628</v>
      </c>
      <c r="B2642" s="3" t="n">
        <v>1356</v>
      </c>
      <c r="C2642" s="3" t="s">
        <v>454</v>
      </c>
      <c r="D2642" s="3" t="s">
        <v>117</v>
      </c>
      <c r="E2642" s="3" t="s">
        <v>180</v>
      </c>
      <c r="F2642" s="3" t="s">
        <v>176</v>
      </c>
      <c r="I2642" s="13" t="n">
        <f aca="false">VLOOKUP(B2642,Sheet1!$B:$J,6,0)</f>
        <v>0</v>
      </c>
      <c r="K2642" s="3" t="s">
        <v>63</v>
      </c>
      <c r="L2642" s="15" t="s">
        <v>63</v>
      </c>
      <c r="M2642" s="15" t="s">
        <v>37</v>
      </c>
      <c r="N2642" s="15" t="s">
        <v>62</v>
      </c>
      <c r="O2642" s="3" t="n">
        <v>7</v>
      </c>
    </row>
    <row r="2643" customFormat="false" ht="13.8" hidden="false" customHeight="false" outlineLevel="0" collapsed="false">
      <c r="A2643" s="4" t="n">
        <v>2629</v>
      </c>
      <c r="B2643" s="3" t="n">
        <v>1357</v>
      </c>
      <c r="C2643" s="3" t="s">
        <v>454</v>
      </c>
      <c r="D2643" s="3" t="s">
        <v>117</v>
      </c>
      <c r="E2643" s="3" t="s">
        <v>280</v>
      </c>
      <c r="F2643" s="3" t="s">
        <v>278</v>
      </c>
      <c r="I2643" s="13" t="n">
        <f aca="false">VLOOKUP(B2643,Sheet1!$B:$J,6,0)</f>
        <v>0</v>
      </c>
      <c r="K2643" s="3" t="s">
        <v>19</v>
      </c>
      <c r="L2643" s="15" t="s">
        <v>19</v>
      </c>
      <c r="M2643" s="15" t="s">
        <v>54</v>
      </c>
      <c r="N2643" s="15" t="s">
        <v>67</v>
      </c>
      <c r="O2643" s="3" t="n">
        <v>4</v>
      </c>
    </row>
    <row r="2644" customFormat="false" ht="13.8" hidden="false" customHeight="false" outlineLevel="0" collapsed="false">
      <c r="A2644" s="4" t="n">
        <v>2630</v>
      </c>
      <c r="B2644" s="3" t="n">
        <v>1358</v>
      </c>
      <c r="C2644" s="3" t="s">
        <v>454</v>
      </c>
      <c r="D2644" s="3" t="s">
        <v>117</v>
      </c>
      <c r="E2644" s="3" t="s">
        <v>279</v>
      </c>
      <c r="F2644" s="3" t="s">
        <v>119</v>
      </c>
      <c r="I2644" s="13" t="n">
        <f aca="false">VLOOKUP(B2644,Sheet1!$B:$J,6,0)</f>
        <v>0</v>
      </c>
      <c r="K2644" s="3" t="s">
        <v>24</v>
      </c>
      <c r="L2644" s="15" t="s">
        <v>24</v>
      </c>
      <c r="M2644" s="15" t="s">
        <v>54</v>
      </c>
      <c r="N2644" s="15" t="s">
        <v>54</v>
      </c>
      <c r="O2644" s="3" t="n">
        <v>4</v>
      </c>
    </row>
    <row r="2645" customFormat="false" ht="13.8" hidden="false" customHeight="false" outlineLevel="0" collapsed="false">
      <c r="A2645" s="4" t="n">
        <v>2631</v>
      </c>
      <c r="B2645" s="3" t="n">
        <v>1359</v>
      </c>
      <c r="C2645" s="3" t="s">
        <v>454</v>
      </c>
      <c r="D2645" s="3" t="s">
        <v>117</v>
      </c>
      <c r="E2645" s="3" t="s">
        <v>118</v>
      </c>
      <c r="F2645" s="3" t="s">
        <v>179</v>
      </c>
      <c r="I2645" s="13" t="n">
        <f aca="false">VLOOKUP(B2645,Sheet1!$B:$J,6,0)</f>
        <v>0</v>
      </c>
      <c r="K2645" s="3" t="s">
        <v>54</v>
      </c>
      <c r="L2645" s="15" t="s">
        <v>54</v>
      </c>
      <c r="M2645" s="15" t="s">
        <v>453</v>
      </c>
      <c r="N2645" s="15" t="s">
        <v>54</v>
      </c>
      <c r="O2645" s="3" t="n">
        <v>1</v>
      </c>
    </row>
    <row r="2646" customFormat="false" ht="13.8" hidden="false" customHeight="false" outlineLevel="0" collapsed="false">
      <c r="A2646" s="4" t="n">
        <v>2632</v>
      </c>
      <c r="B2646" s="3" t="n">
        <v>1360</v>
      </c>
      <c r="C2646" s="3" t="s">
        <v>454</v>
      </c>
      <c r="D2646" s="3" t="s">
        <v>117</v>
      </c>
      <c r="E2646" s="3" t="s">
        <v>281</v>
      </c>
      <c r="F2646" s="3" t="s">
        <v>347</v>
      </c>
      <c r="I2646" s="13" t="n">
        <f aca="false">VLOOKUP(B2646,Sheet1!$B:$J,6,0)</f>
        <v>0</v>
      </c>
      <c r="K2646" s="3" t="s">
        <v>24</v>
      </c>
      <c r="L2646" s="15" t="s">
        <v>42</v>
      </c>
      <c r="M2646" s="15" t="s">
        <v>72</v>
      </c>
      <c r="N2646" s="15" t="s">
        <v>70</v>
      </c>
      <c r="O2646" s="3" t="n">
        <v>1</v>
      </c>
    </row>
    <row r="2647" customFormat="false" ht="13.8" hidden="false" customHeight="false" outlineLevel="0" collapsed="false">
      <c r="A2647" s="4" t="n">
        <v>2633</v>
      </c>
      <c r="B2647" s="3" t="n">
        <v>3647</v>
      </c>
      <c r="C2647" s="3" t="s">
        <v>454</v>
      </c>
      <c r="D2647" s="3" t="s">
        <v>48</v>
      </c>
      <c r="E2647" s="3" t="s">
        <v>183</v>
      </c>
      <c r="F2647" s="3" t="s">
        <v>123</v>
      </c>
      <c r="I2647" s="13" t="n">
        <f aca="false">VLOOKUP(B2647,Sheet1!$B:$J,6,0)</f>
        <v>0</v>
      </c>
      <c r="K2647" s="3" t="s">
        <v>19</v>
      </c>
      <c r="L2647" s="15" t="s">
        <v>19</v>
      </c>
      <c r="M2647" s="15" t="s">
        <v>97</v>
      </c>
      <c r="N2647" s="15" t="s">
        <v>97</v>
      </c>
      <c r="O2647" s="3" t="n">
        <v>4</v>
      </c>
    </row>
    <row r="2648" customFormat="false" ht="13.8" hidden="false" customHeight="false" outlineLevel="0" collapsed="false">
      <c r="A2648" s="4" t="n">
        <v>2634</v>
      </c>
      <c r="B2648" s="3" t="n">
        <v>3648</v>
      </c>
      <c r="C2648" s="3" t="s">
        <v>454</v>
      </c>
      <c r="D2648" s="3" t="s">
        <v>48</v>
      </c>
      <c r="E2648" s="3" t="s">
        <v>292</v>
      </c>
      <c r="F2648" s="3" t="s">
        <v>286</v>
      </c>
      <c r="I2648" s="13" t="n">
        <f aca="false">VLOOKUP(B2648,Sheet1!$B:$J,6,0)</f>
        <v>0</v>
      </c>
      <c r="K2648" s="3" t="s">
        <v>42</v>
      </c>
      <c r="L2648" s="15" t="s">
        <v>42</v>
      </c>
      <c r="M2648" s="15" t="s">
        <v>67</v>
      </c>
      <c r="N2648" s="15" t="s">
        <v>67</v>
      </c>
      <c r="O2648" s="3" t="n">
        <v>4</v>
      </c>
    </row>
    <row r="2649" customFormat="false" ht="13.8" hidden="false" customHeight="false" outlineLevel="0" collapsed="false">
      <c r="A2649" s="4" t="n">
        <v>2635</v>
      </c>
      <c r="B2649" s="3" t="n">
        <v>3649</v>
      </c>
      <c r="C2649" s="3" t="s">
        <v>454</v>
      </c>
      <c r="D2649" s="3" t="s">
        <v>48</v>
      </c>
      <c r="E2649" s="3" t="s">
        <v>121</v>
      </c>
      <c r="F2649" s="3" t="s">
        <v>287</v>
      </c>
      <c r="I2649" s="13" t="n">
        <f aca="false">VLOOKUP(B2649,Sheet1!$B:$J,6,0)</f>
        <v>0</v>
      </c>
      <c r="K2649" s="3" t="s">
        <v>42</v>
      </c>
      <c r="L2649" s="15" t="s">
        <v>42</v>
      </c>
      <c r="M2649" s="15" t="s">
        <v>24</v>
      </c>
      <c r="N2649" s="15" t="s">
        <v>24</v>
      </c>
      <c r="O2649" s="3" t="n">
        <v>4</v>
      </c>
    </row>
    <row r="2650" customFormat="false" ht="13.8" hidden="false" customHeight="false" outlineLevel="0" collapsed="false">
      <c r="A2650" s="4" t="n">
        <v>2636</v>
      </c>
      <c r="B2650" s="3" t="n">
        <v>3650</v>
      </c>
      <c r="C2650" s="3" t="s">
        <v>454</v>
      </c>
      <c r="D2650" s="3" t="s">
        <v>48</v>
      </c>
      <c r="E2650" s="3" t="s">
        <v>120</v>
      </c>
      <c r="F2650" s="3" t="s">
        <v>290</v>
      </c>
      <c r="I2650" s="13" t="n">
        <f aca="false">VLOOKUP(B2650,Sheet1!$B:$J,6,0)</f>
        <v>0</v>
      </c>
      <c r="K2650" s="3" t="s">
        <v>24</v>
      </c>
      <c r="L2650" s="15" t="s">
        <v>24</v>
      </c>
      <c r="M2650" s="15" t="s">
        <v>37</v>
      </c>
      <c r="N2650" s="15" t="s">
        <v>42</v>
      </c>
      <c r="O2650" s="3" t="n">
        <v>1</v>
      </c>
    </row>
    <row r="2651" customFormat="false" ht="13.8" hidden="false" customHeight="false" outlineLevel="0" collapsed="false">
      <c r="A2651" s="4" t="n">
        <v>2637</v>
      </c>
      <c r="B2651" s="3" t="n">
        <v>3651</v>
      </c>
      <c r="C2651" s="3" t="s">
        <v>454</v>
      </c>
      <c r="D2651" s="3" t="s">
        <v>48</v>
      </c>
      <c r="E2651" s="3" t="s">
        <v>185</v>
      </c>
      <c r="F2651" s="3" t="s">
        <v>122</v>
      </c>
      <c r="I2651" s="13" t="n">
        <f aca="false">VLOOKUP(B2651,Sheet1!$B:$J,6,0)</f>
        <v>0</v>
      </c>
      <c r="K2651" s="3" t="s">
        <v>207</v>
      </c>
      <c r="L2651" s="15" t="s">
        <v>207</v>
      </c>
      <c r="M2651" s="15" t="s">
        <v>37</v>
      </c>
      <c r="N2651" s="15" t="s">
        <v>37</v>
      </c>
      <c r="O2651" s="3" t="n">
        <v>1</v>
      </c>
    </row>
    <row r="2652" customFormat="false" ht="13.8" hidden="false" customHeight="false" outlineLevel="0" collapsed="false">
      <c r="A2652" s="4" t="n">
        <v>2638</v>
      </c>
      <c r="B2652" s="3" t="n">
        <v>3652</v>
      </c>
      <c r="C2652" s="3" t="s">
        <v>454</v>
      </c>
      <c r="D2652" s="3" t="s">
        <v>48</v>
      </c>
      <c r="E2652" s="3" t="s">
        <v>289</v>
      </c>
      <c r="F2652" s="3" t="s">
        <v>186</v>
      </c>
      <c r="I2652" s="13" t="n">
        <f aca="false">VLOOKUP(B2652,Sheet1!$B:$J,6,0)</f>
        <v>0</v>
      </c>
      <c r="K2652" s="3" t="s">
        <v>42</v>
      </c>
      <c r="L2652" s="15" t="s">
        <v>42</v>
      </c>
      <c r="M2652" s="15" t="s">
        <v>67</v>
      </c>
      <c r="N2652" s="15" t="s">
        <v>156</v>
      </c>
      <c r="O2652" s="3" t="n">
        <v>4</v>
      </c>
    </row>
    <row r="2653" customFormat="false" ht="13.8" hidden="false" customHeight="false" outlineLevel="0" collapsed="false">
      <c r="A2653" s="4" t="n">
        <v>2639</v>
      </c>
      <c r="B2653" s="3" t="n">
        <v>3653</v>
      </c>
      <c r="C2653" s="3" t="s">
        <v>454</v>
      </c>
      <c r="D2653" s="3" t="s">
        <v>48</v>
      </c>
      <c r="E2653" s="3" t="s">
        <v>295</v>
      </c>
      <c r="F2653" s="3" t="s">
        <v>181</v>
      </c>
      <c r="I2653" s="13" t="n">
        <f aca="false">VLOOKUP(B2653,Sheet1!$B:$J,6,0)</f>
        <v>0</v>
      </c>
      <c r="K2653" s="3" t="s">
        <v>42</v>
      </c>
      <c r="L2653" s="15" t="s">
        <v>42</v>
      </c>
      <c r="M2653" s="15" t="s">
        <v>54</v>
      </c>
      <c r="N2653" s="15" t="s">
        <v>54</v>
      </c>
      <c r="O2653" s="3" t="n">
        <v>4</v>
      </c>
    </row>
    <row r="2654" customFormat="false" ht="13.8" hidden="false" customHeight="false" outlineLevel="0" collapsed="false">
      <c r="A2654" s="4" t="n">
        <v>2640</v>
      </c>
      <c r="B2654" s="3" t="n">
        <v>3654</v>
      </c>
      <c r="C2654" s="3" t="s">
        <v>454</v>
      </c>
      <c r="D2654" s="3" t="s">
        <v>48</v>
      </c>
      <c r="E2654" s="3" t="s">
        <v>285</v>
      </c>
      <c r="F2654" s="3" t="s">
        <v>182</v>
      </c>
      <c r="I2654" s="13" t="n">
        <f aca="false">VLOOKUP(B2654,Sheet1!$B:$J,6,0)</f>
        <v>0</v>
      </c>
      <c r="K2654" s="3" t="s">
        <v>19</v>
      </c>
      <c r="L2654" s="15" t="s">
        <v>19</v>
      </c>
      <c r="M2654" s="15" t="s">
        <v>42</v>
      </c>
      <c r="N2654" s="15" t="s">
        <v>42</v>
      </c>
      <c r="O2654" s="3" t="n">
        <v>4</v>
      </c>
    </row>
    <row r="2655" customFormat="false" ht="13.8" hidden="false" customHeight="false" outlineLevel="0" collapsed="false">
      <c r="A2655" s="4" t="n">
        <v>2641</v>
      </c>
      <c r="B2655" s="3" t="n">
        <v>3655</v>
      </c>
      <c r="C2655" s="3" t="s">
        <v>454</v>
      </c>
      <c r="D2655" s="3" t="s">
        <v>48</v>
      </c>
      <c r="E2655" s="3" t="s">
        <v>184</v>
      </c>
      <c r="F2655" s="3" t="s">
        <v>291</v>
      </c>
      <c r="I2655" s="13" t="n">
        <f aca="false">VLOOKUP(B2655,Sheet1!$B:$J,6,0)</f>
        <v>0</v>
      </c>
      <c r="K2655" s="3" t="s">
        <v>33</v>
      </c>
      <c r="L2655" s="15" t="s">
        <v>67</v>
      </c>
      <c r="M2655" s="15" t="s">
        <v>42</v>
      </c>
      <c r="N2655" s="15" t="s">
        <v>156</v>
      </c>
      <c r="O2655" s="3" t="n">
        <v>1</v>
      </c>
    </row>
    <row r="2656" customFormat="false" ht="13.8" hidden="false" customHeight="false" outlineLevel="0" collapsed="false">
      <c r="A2656" s="4" t="n">
        <v>2642</v>
      </c>
      <c r="B2656" s="3" t="n">
        <v>3656</v>
      </c>
      <c r="C2656" s="3" t="s">
        <v>454</v>
      </c>
      <c r="D2656" s="3" t="s">
        <v>48</v>
      </c>
      <c r="E2656" s="3" t="s">
        <v>294</v>
      </c>
      <c r="F2656" s="3" t="s">
        <v>288</v>
      </c>
      <c r="I2656" s="13" t="n">
        <f aca="false">VLOOKUP(B2656,Sheet1!$B:$J,6,0)</f>
        <v>0</v>
      </c>
      <c r="K2656" s="3" t="s">
        <v>70</v>
      </c>
      <c r="L2656" s="15" t="s">
        <v>72</v>
      </c>
      <c r="M2656" s="15" t="s">
        <v>37</v>
      </c>
      <c r="N2656" s="15" t="s">
        <v>62</v>
      </c>
      <c r="O2656" s="3" t="n">
        <v>1</v>
      </c>
    </row>
    <row r="2657" customFormat="false" ht="13.8" hidden="false" customHeight="false" outlineLevel="0" collapsed="false">
      <c r="A2657" s="4" t="n">
        <v>2643</v>
      </c>
      <c r="B2657" s="3" t="n">
        <v>3978</v>
      </c>
      <c r="C2657" s="3" t="s">
        <v>454</v>
      </c>
      <c r="D2657" s="3" t="s">
        <v>124</v>
      </c>
      <c r="E2657" s="3" t="s">
        <v>298</v>
      </c>
      <c r="F2657" s="3" t="s">
        <v>191</v>
      </c>
      <c r="I2657" s="13" t="n">
        <f aca="false">VLOOKUP(B2657,Sheet1!$B:$J,6,0)</f>
        <v>0</v>
      </c>
      <c r="K2657" s="3" t="s">
        <v>207</v>
      </c>
      <c r="L2657" s="15" t="s">
        <v>207</v>
      </c>
      <c r="M2657" s="15" t="s">
        <v>19</v>
      </c>
      <c r="N2657" s="15" t="s">
        <v>19</v>
      </c>
      <c r="O2657" s="3" t="n">
        <v>1</v>
      </c>
    </row>
    <row r="2658" customFormat="false" ht="13.8" hidden="false" customHeight="false" outlineLevel="0" collapsed="false">
      <c r="A2658" s="4" t="n">
        <v>2644</v>
      </c>
      <c r="B2658" s="3" t="n">
        <v>3979</v>
      </c>
      <c r="C2658" s="3" t="s">
        <v>454</v>
      </c>
      <c r="D2658" s="3" t="s">
        <v>124</v>
      </c>
      <c r="E2658" s="3" t="s">
        <v>304</v>
      </c>
      <c r="F2658" s="3" t="s">
        <v>296</v>
      </c>
      <c r="I2658" s="13" t="n">
        <f aca="false">VLOOKUP(B2658,Sheet1!$B:$J,6,0)</f>
        <v>0</v>
      </c>
      <c r="K2658" s="3" t="s">
        <v>24</v>
      </c>
      <c r="L2658" s="15" t="s">
        <v>24</v>
      </c>
      <c r="M2658" s="15" t="s">
        <v>156</v>
      </c>
      <c r="N2658" s="15" t="s">
        <v>293</v>
      </c>
      <c r="O2658" s="3" t="n">
        <v>4</v>
      </c>
    </row>
    <row r="2659" customFormat="false" ht="13.8" hidden="false" customHeight="false" outlineLevel="0" collapsed="false">
      <c r="A2659" s="4" t="n">
        <v>2645</v>
      </c>
      <c r="B2659" s="3" t="n">
        <v>3980</v>
      </c>
      <c r="C2659" s="3" t="s">
        <v>454</v>
      </c>
      <c r="D2659" s="3" t="s">
        <v>124</v>
      </c>
      <c r="E2659" s="3" t="s">
        <v>192</v>
      </c>
      <c r="F2659" s="3" t="s">
        <v>188</v>
      </c>
      <c r="I2659" s="13" t="n">
        <f aca="false">VLOOKUP(B2659,Sheet1!$B:$J,6,0)</f>
        <v>0</v>
      </c>
      <c r="K2659" s="3" t="s">
        <v>54</v>
      </c>
      <c r="L2659" s="15" t="s">
        <v>54</v>
      </c>
      <c r="M2659" s="15" t="s">
        <v>19</v>
      </c>
      <c r="N2659" s="15" t="s">
        <v>19</v>
      </c>
      <c r="O2659" s="3" t="n">
        <v>1</v>
      </c>
    </row>
    <row r="2660" customFormat="false" ht="13.8" hidden="false" customHeight="false" outlineLevel="0" collapsed="false">
      <c r="A2660" s="4" t="n">
        <v>2646</v>
      </c>
      <c r="B2660" s="3" t="n">
        <v>3981</v>
      </c>
      <c r="C2660" s="3" t="s">
        <v>454</v>
      </c>
      <c r="D2660" s="3" t="s">
        <v>124</v>
      </c>
      <c r="E2660" s="3" t="s">
        <v>299</v>
      </c>
      <c r="F2660" s="3" t="s">
        <v>300</v>
      </c>
      <c r="I2660" s="13" t="n">
        <f aca="false">VLOOKUP(B2660,Sheet1!$B:$J,6,0)</f>
        <v>0</v>
      </c>
      <c r="K2660" s="3" t="s">
        <v>54</v>
      </c>
      <c r="L2660" s="15" t="s">
        <v>54</v>
      </c>
      <c r="M2660" s="15" t="s">
        <v>130</v>
      </c>
      <c r="N2660" s="15" t="s">
        <v>130</v>
      </c>
      <c r="O2660" s="3" t="n">
        <v>1</v>
      </c>
    </row>
    <row r="2661" customFormat="false" ht="13.8" hidden="false" customHeight="false" outlineLevel="0" collapsed="false">
      <c r="A2661" s="4" t="n">
        <v>2647</v>
      </c>
      <c r="B2661" s="3" t="n">
        <v>3982</v>
      </c>
      <c r="C2661" s="3" t="s">
        <v>454</v>
      </c>
      <c r="D2661" s="3" t="s">
        <v>124</v>
      </c>
      <c r="E2661" s="3" t="s">
        <v>190</v>
      </c>
      <c r="F2661" s="3" t="s">
        <v>305</v>
      </c>
      <c r="I2661" s="13" t="n">
        <f aca="false">VLOOKUP(B2661,Sheet1!$B:$J,6,0)</f>
        <v>0</v>
      </c>
      <c r="K2661" s="3" t="s">
        <v>54</v>
      </c>
      <c r="L2661" s="15" t="s">
        <v>54</v>
      </c>
      <c r="M2661" s="15" t="s">
        <v>62</v>
      </c>
      <c r="N2661" s="15" t="s">
        <v>62</v>
      </c>
      <c r="O2661" s="3" t="n">
        <v>1</v>
      </c>
    </row>
    <row r="2662" customFormat="false" ht="13.8" hidden="false" customHeight="false" outlineLevel="0" collapsed="false">
      <c r="A2662" s="4" t="n">
        <v>2648</v>
      </c>
      <c r="B2662" s="3" t="n">
        <v>3983</v>
      </c>
      <c r="C2662" s="3" t="s">
        <v>454</v>
      </c>
      <c r="D2662" s="3" t="s">
        <v>124</v>
      </c>
      <c r="E2662" s="3" t="s">
        <v>187</v>
      </c>
      <c r="F2662" s="3" t="s">
        <v>126</v>
      </c>
      <c r="I2662" s="13" t="n">
        <f aca="false">VLOOKUP(B2662,Sheet1!$B:$J,6,0)</f>
        <v>0</v>
      </c>
      <c r="K2662" s="3" t="s">
        <v>24</v>
      </c>
      <c r="L2662" s="15" t="s">
        <v>24</v>
      </c>
      <c r="M2662" s="15" t="s">
        <v>24</v>
      </c>
      <c r="N2662" s="15" t="s">
        <v>24</v>
      </c>
      <c r="O2662" s="3" t="n">
        <v>4</v>
      </c>
    </row>
    <row r="2663" customFormat="false" ht="13.8" hidden="false" customHeight="false" outlineLevel="0" collapsed="false">
      <c r="A2663" s="4" t="n">
        <v>2649</v>
      </c>
      <c r="B2663" s="3" t="n">
        <v>3984</v>
      </c>
      <c r="C2663" s="3" t="s">
        <v>454</v>
      </c>
      <c r="D2663" s="3" t="s">
        <v>124</v>
      </c>
      <c r="E2663" s="3" t="s">
        <v>301</v>
      </c>
      <c r="F2663" s="3" t="s">
        <v>297</v>
      </c>
      <c r="I2663" s="13" t="n">
        <f aca="false">VLOOKUP(B2663,Sheet1!$B:$J,6,0)</f>
        <v>0</v>
      </c>
      <c r="K2663" s="3" t="s">
        <v>42</v>
      </c>
      <c r="L2663" s="15" t="s">
        <v>42</v>
      </c>
      <c r="M2663" s="15" t="s">
        <v>67</v>
      </c>
      <c r="N2663" s="15" t="s">
        <v>67</v>
      </c>
      <c r="O2663" s="3" t="n">
        <v>7</v>
      </c>
    </row>
    <row r="2664" customFormat="false" ht="13.8" hidden="false" customHeight="false" outlineLevel="0" collapsed="false">
      <c r="A2664" s="4" t="n">
        <v>2650</v>
      </c>
      <c r="B2664" s="3" t="n">
        <v>3985</v>
      </c>
      <c r="C2664" s="3" t="s">
        <v>454</v>
      </c>
      <c r="D2664" s="3" t="s">
        <v>124</v>
      </c>
      <c r="E2664" s="3" t="s">
        <v>125</v>
      </c>
      <c r="F2664" s="3" t="s">
        <v>302</v>
      </c>
      <c r="I2664" s="13" t="n">
        <f aca="false">VLOOKUP(B2664,Sheet1!$B:$J,6,0)</f>
        <v>0</v>
      </c>
      <c r="K2664" s="3" t="s">
        <v>97</v>
      </c>
      <c r="L2664" s="15" t="s">
        <v>97</v>
      </c>
      <c r="M2664" s="15" t="s">
        <v>54</v>
      </c>
      <c r="N2664" s="15" t="s">
        <v>42</v>
      </c>
      <c r="O2664" s="3" t="n">
        <v>7</v>
      </c>
    </row>
    <row r="2665" customFormat="false" ht="13.8" hidden="false" customHeight="false" outlineLevel="0" collapsed="false">
      <c r="A2665" s="4" t="n">
        <v>2651</v>
      </c>
      <c r="B2665" s="3" t="n">
        <v>3986</v>
      </c>
      <c r="C2665" s="3" t="s">
        <v>454</v>
      </c>
      <c r="D2665" s="3" t="s">
        <v>124</v>
      </c>
      <c r="E2665" s="3" t="s">
        <v>189</v>
      </c>
      <c r="F2665" s="3" t="s">
        <v>303</v>
      </c>
      <c r="I2665" s="13" t="n">
        <f aca="false">VLOOKUP(B2665,Sheet1!$B:$J,6,0)</f>
        <v>0</v>
      </c>
      <c r="K2665" s="3" t="s">
        <v>70</v>
      </c>
      <c r="L2665" s="15" t="s">
        <v>29</v>
      </c>
      <c r="M2665" s="15" t="s">
        <v>97</v>
      </c>
      <c r="N2665" s="15" t="s">
        <v>130</v>
      </c>
      <c r="O2665" s="3" t="n">
        <v>1</v>
      </c>
    </row>
    <row r="2666" customFormat="false" ht="13.8" hidden="false" customHeight="false" outlineLevel="0" collapsed="false">
      <c r="A2666" s="4" t="n">
        <v>2652</v>
      </c>
      <c r="B2666" s="3" t="n">
        <v>7104</v>
      </c>
      <c r="C2666" s="3" t="s">
        <v>454</v>
      </c>
      <c r="D2666" s="3" t="s">
        <v>55</v>
      </c>
      <c r="E2666" s="3" t="s">
        <v>88</v>
      </c>
      <c r="F2666" s="3" t="s">
        <v>91</v>
      </c>
      <c r="I2666" s="13" t="n">
        <f aca="false">VLOOKUP(B2666,Sheet1!$B:$J,6,0)</f>
        <v>0</v>
      </c>
      <c r="K2666" s="3" t="s">
        <v>19</v>
      </c>
      <c r="L2666" s="15" t="s">
        <v>19</v>
      </c>
      <c r="M2666" s="15" t="s">
        <v>19</v>
      </c>
      <c r="N2666" s="15" t="s">
        <v>19</v>
      </c>
      <c r="O2666" s="3" t="n">
        <v>7</v>
      </c>
    </row>
    <row r="2667" customFormat="false" ht="13.8" hidden="false" customHeight="false" outlineLevel="0" collapsed="false">
      <c r="A2667" s="4" t="n">
        <v>2653</v>
      </c>
      <c r="B2667" s="3" t="n">
        <v>7105</v>
      </c>
      <c r="C2667" s="3" t="s">
        <v>454</v>
      </c>
      <c r="D2667" s="3" t="s">
        <v>55</v>
      </c>
      <c r="E2667" s="3" t="s">
        <v>59</v>
      </c>
      <c r="F2667" s="3" t="s">
        <v>109</v>
      </c>
      <c r="I2667" s="13" t="n">
        <f aca="false">VLOOKUP(B2667,Sheet1!$B:$J,6,0)</f>
        <v>0</v>
      </c>
      <c r="K2667" s="3" t="s">
        <v>33</v>
      </c>
      <c r="L2667" s="15" t="s">
        <v>33</v>
      </c>
      <c r="M2667" s="15" t="s">
        <v>62</v>
      </c>
      <c r="N2667" s="15" t="s">
        <v>62</v>
      </c>
      <c r="O2667" s="3" t="n">
        <v>1</v>
      </c>
    </row>
    <row r="2668" customFormat="false" ht="13.8" hidden="false" customHeight="false" outlineLevel="0" collapsed="false">
      <c r="A2668" s="4" t="n">
        <v>2654</v>
      </c>
      <c r="B2668" s="3" t="n">
        <v>7106</v>
      </c>
      <c r="C2668" s="3" t="s">
        <v>454</v>
      </c>
      <c r="D2668" s="3" t="s">
        <v>55</v>
      </c>
      <c r="E2668" s="3" t="s">
        <v>90</v>
      </c>
      <c r="F2668" s="3" t="s">
        <v>107</v>
      </c>
      <c r="I2668" s="13" t="n">
        <f aca="false">VLOOKUP(B2668,Sheet1!$B:$J,6,0)</f>
        <v>0</v>
      </c>
      <c r="K2668" s="3" t="s">
        <v>24</v>
      </c>
      <c r="L2668" s="15" t="s">
        <v>24</v>
      </c>
      <c r="M2668" s="15" t="s">
        <v>37</v>
      </c>
      <c r="N2668" s="15" t="s">
        <v>37</v>
      </c>
      <c r="O2668" s="3" t="n">
        <v>2</v>
      </c>
    </row>
    <row r="2669" customFormat="false" ht="13.8" hidden="false" customHeight="false" outlineLevel="0" collapsed="false">
      <c r="A2669" s="4" t="n">
        <v>2655</v>
      </c>
      <c r="B2669" s="3" t="n">
        <v>7107</v>
      </c>
      <c r="C2669" s="3" t="s">
        <v>454</v>
      </c>
      <c r="D2669" s="3" t="s">
        <v>55</v>
      </c>
      <c r="E2669" s="3" t="s">
        <v>102</v>
      </c>
      <c r="F2669" s="3" t="s">
        <v>111</v>
      </c>
      <c r="I2669" s="13" t="n">
        <f aca="false">VLOOKUP(B2669,Sheet1!$B:$J,6,0)</f>
        <v>0</v>
      </c>
      <c r="K2669" s="3" t="s">
        <v>42</v>
      </c>
      <c r="L2669" s="15" t="s">
        <v>42</v>
      </c>
      <c r="M2669" s="15" t="s">
        <v>24</v>
      </c>
      <c r="N2669" s="15" t="s">
        <v>24</v>
      </c>
      <c r="O2669" s="3" t="n">
        <v>1</v>
      </c>
    </row>
    <row r="2670" customFormat="false" ht="13.8" hidden="false" customHeight="false" outlineLevel="0" collapsed="false">
      <c r="A2670" s="4" t="n">
        <v>2656</v>
      </c>
      <c r="B2670" s="3" t="n">
        <v>7108</v>
      </c>
      <c r="C2670" s="3" t="s">
        <v>454</v>
      </c>
      <c r="D2670" s="3" t="s">
        <v>55</v>
      </c>
      <c r="E2670" s="3" t="s">
        <v>84</v>
      </c>
      <c r="F2670" s="3" t="s">
        <v>60</v>
      </c>
      <c r="I2670" s="13" t="n">
        <f aca="false">VLOOKUP(B2670,Sheet1!$B:$J,6,0)</f>
        <v>0</v>
      </c>
      <c r="K2670" s="3" t="s">
        <v>24</v>
      </c>
      <c r="L2670" s="15" t="s">
        <v>24</v>
      </c>
      <c r="M2670" s="15" t="s">
        <v>37</v>
      </c>
      <c r="N2670" s="15" t="s">
        <v>62</v>
      </c>
      <c r="O2670" s="3" t="n">
        <v>1</v>
      </c>
    </row>
    <row r="2671" customFormat="false" ht="13.8" hidden="false" customHeight="false" outlineLevel="0" collapsed="false">
      <c r="A2671" s="4" t="n">
        <v>2657</v>
      </c>
      <c r="B2671" s="3" t="n">
        <v>7109</v>
      </c>
      <c r="C2671" s="3" t="s">
        <v>454</v>
      </c>
      <c r="D2671" s="3" t="s">
        <v>55</v>
      </c>
      <c r="E2671" s="3" t="s">
        <v>85</v>
      </c>
      <c r="F2671" s="3" t="s">
        <v>87</v>
      </c>
      <c r="I2671" s="13" t="n">
        <f aca="false">VLOOKUP(B2671,Sheet1!$B:$J,6,0)</f>
        <v>0</v>
      </c>
      <c r="K2671" s="3" t="s">
        <v>97</v>
      </c>
      <c r="L2671" s="15" t="s">
        <v>97</v>
      </c>
      <c r="M2671" s="15" t="s">
        <v>42</v>
      </c>
      <c r="N2671" s="15" t="s">
        <v>42</v>
      </c>
      <c r="O2671" s="3" t="n">
        <v>7</v>
      </c>
    </row>
    <row r="2672" customFormat="false" ht="13.8" hidden="false" customHeight="false" outlineLevel="0" collapsed="false">
      <c r="A2672" s="4" t="n">
        <v>2658</v>
      </c>
      <c r="B2672" s="3" t="n">
        <v>7110</v>
      </c>
      <c r="C2672" s="3" t="s">
        <v>454</v>
      </c>
      <c r="D2672" s="3" t="s">
        <v>55</v>
      </c>
      <c r="E2672" s="3" t="s">
        <v>108</v>
      </c>
      <c r="F2672" s="3" t="s">
        <v>110</v>
      </c>
      <c r="I2672" s="13" t="n">
        <f aca="false">VLOOKUP(B2672,Sheet1!$B:$J,6,0)</f>
        <v>0</v>
      </c>
      <c r="K2672" s="3" t="s">
        <v>54</v>
      </c>
      <c r="L2672" s="15" t="s">
        <v>54</v>
      </c>
      <c r="M2672" s="15" t="s">
        <v>37</v>
      </c>
      <c r="N2672" s="15" t="s">
        <v>37</v>
      </c>
      <c r="O2672" s="3" t="n">
        <v>1</v>
      </c>
    </row>
    <row r="2673" customFormat="false" ht="13.8" hidden="false" customHeight="false" outlineLevel="0" collapsed="false">
      <c r="A2673" s="4" t="n">
        <v>2659</v>
      </c>
      <c r="B2673" s="3" t="n">
        <v>7111</v>
      </c>
      <c r="C2673" s="3" t="s">
        <v>454</v>
      </c>
      <c r="D2673" s="3" t="s">
        <v>55</v>
      </c>
      <c r="E2673" s="3" t="s">
        <v>104</v>
      </c>
      <c r="F2673" s="3" t="s">
        <v>56</v>
      </c>
      <c r="I2673" s="13" t="n">
        <f aca="false">VLOOKUP(B2673,Sheet1!$B:$J,6,0)</f>
        <v>0</v>
      </c>
      <c r="K2673" s="3" t="s">
        <v>156</v>
      </c>
      <c r="L2673" s="15" t="s">
        <v>156</v>
      </c>
      <c r="M2673" s="15" t="s">
        <v>24</v>
      </c>
      <c r="N2673" s="15" t="s">
        <v>24</v>
      </c>
      <c r="O2673" s="3" t="n">
        <v>1</v>
      </c>
    </row>
    <row r="2674" customFormat="false" ht="13.8" hidden="false" customHeight="false" outlineLevel="0" collapsed="false">
      <c r="A2674" s="4" t="n">
        <v>2660</v>
      </c>
      <c r="B2674" s="3" t="n">
        <v>7112</v>
      </c>
      <c r="C2674" s="3" t="s">
        <v>454</v>
      </c>
      <c r="D2674" s="3" t="s">
        <v>55</v>
      </c>
      <c r="E2674" s="3" t="s">
        <v>106</v>
      </c>
      <c r="F2674" s="3" t="s">
        <v>105</v>
      </c>
      <c r="I2674" s="13" t="n">
        <f aca="false">VLOOKUP(B2674,Sheet1!$B:$J,6,0)</f>
        <v>0</v>
      </c>
      <c r="K2674" s="3" t="s">
        <v>33</v>
      </c>
      <c r="L2674" s="15" t="s">
        <v>97</v>
      </c>
      <c r="M2674" s="15" t="s">
        <v>54</v>
      </c>
      <c r="N2674" s="15" t="s">
        <v>54</v>
      </c>
      <c r="O2674" s="3" t="n">
        <v>7</v>
      </c>
    </row>
    <row r="2675" customFormat="false" ht="13.8" hidden="false" customHeight="false" outlineLevel="0" collapsed="false">
      <c r="A2675" s="4" t="n">
        <v>2661</v>
      </c>
      <c r="B2675" s="3" t="n">
        <v>7113</v>
      </c>
      <c r="C2675" s="3" t="s">
        <v>454</v>
      </c>
      <c r="D2675" s="3" t="s">
        <v>55</v>
      </c>
      <c r="E2675" s="3" t="s">
        <v>86</v>
      </c>
      <c r="F2675" s="3" t="s">
        <v>103</v>
      </c>
      <c r="I2675" s="13" t="n">
        <f aca="false">VLOOKUP(B2675,Sheet1!$B:$J,6,0)</f>
        <v>0</v>
      </c>
      <c r="K2675" s="3" t="s">
        <v>24</v>
      </c>
      <c r="L2675" s="15" t="s">
        <v>24</v>
      </c>
      <c r="M2675" s="15" t="s">
        <v>19</v>
      </c>
      <c r="N2675" s="15" t="s">
        <v>19</v>
      </c>
      <c r="O2675" s="3" t="n">
        <v>1</v>
      </c>
    </row>
    <row r="2676" customFormat="false" ht="13.8" hidden="false" customHeight="false" outlineLevel="0" collapsed="false">
      <c r="A2676" s="4" t="n">
        <v>2662</v>
      </c>
      <c r="B2676" s="3" t="n">
        <v>7114</v>
      </c>
      <c r="C2676" s="3" t="s">
        <v>454</v>
      </c>
      <c r="D2676" s="3" t="s">
        <v>55</v>
      </c>
      <c r="E2676" s="3" t="s">
        <v>57</v>
      </c>
      <c r="F2676" s="3" t="s">
        <v>89</v>
      </c>
      <c r="I2676" s="13" t="n">
        <f aca="false">VLOOKUP(B2676,Sheet1!$B:$J,6,0)</f>
        <v>0</v>
      </c>
      <c r="K2676" s="3" t="s">
        <v>19</v>
      </c>
      <c r="L2676" s="15" t="s">
        <v>19</v>
      </c>
      <c r="M2676" s="15" t="s">
        <v>24</v>
      </c>
      <c r="N2676" s="15" t="s">
        <v>24</v>
      </c>
      <c r="O2676" s="3" t="n">
        <v>7</v>
      </c>
    </row>
    <row r="2677" customFormat="false" ht="13.8" hidden="false" customHeight="false" outlineLevel="0" collapsed="false">
      <c r="A2677" s="4" t="n">
        <v>2663</v>
      </c>
      <c r="B2677" s="3" t="n">
        <v>15924</v>
      </c>
      <c r="C2677" s="3" t="s">
        <v>454</v>
      </c>
      <c r="D2677" s="3" t="s">
        <v>39</v>
      </c>
      <c r="E2677" s="3" t="s">
        <v>35</v>
      </c>
      <c r="F2677" s="3" t="s">
        <v>233</v>
      </c>
      <c r="I2677" s="13" t="n">
        <f aca="false">VLOOKUP(B2677,Sheet1!$B:$J,6,0)</f>
        <v>0</v>
      </c>
      <c r="K2677" s="3" t="s">
        <v>62</v>
      </c>
      <c r="L2677" s="15" t="s">
        <v>62</v>
      </c>
      <c r="M2677" s="15" t="s">
        <v>37</v>
      </c>
      <c r="N2677" s="15" t="s">
        <v>62</v>
      </c>
      <c r="O2677" s="3" t="n">
        <v>7</v>
      </c>
    </row>
    <row r="2678" customFormat="false" ht="13.8" hidden="false" customHeight="false" outlineLevel="0" collapsed="false">
      <c r="A2678" s="4" t="n">
        <v>2664</v>
      </c>
      <c r="B2678" s="3" t="n">
        <v>15925</v>
      </c>
      <c r="C2678" s="3" t="s">
        <v>454</v>
      </c>
      <c r="D2678" s="3" t="s">
        <v>39</v>
      </c>
      <c r="E2678" s="3" t="s">
        <v>324</v>
      </c>
      <c r="F2678" s="3" t="s">
        <v>319</v>
      </c>
      <c r="I2678" s="13" t="n">
        <f aca="false">VLOOKUP(B2678,Sheet1!$B:$J,6,0)</f>
        <v>0</v>
      </c>
      <c r="K2678" s="3" t="s">
        <v>58</v>
      </c>
      <c r="L2678" s="15" t="s">
        <v>156</v>
      </c>
      <c r="M2678" s="15" t="s">
        <v>67</v>
      </c>
      <c r="N2678" s="15" t="s">
        <v>67</v>
      </c>
      <c r="O2678" s="3" t="n">
        <v>1</v>
      </c>
    </row>
    <row r="2679" customFormat="false" ht="13.8" hidden="false" customHeight="false" outlineLevel="0" collapsed="false">
      <c r="A2679" s="4" t="n">
        <v>2665</v>
      </c>
      <c r="B2679" s="3" t="n">
        <v>15926</v>
      </c>
      <c r="C2679" s="3" t="s">
        <v>454</v>
      </c>
      <c r="D2679" s="3" t="s">
        <v>39</v>
      </c>
      <c r="E2679" s="3" t="s">
        <v>321</v>
      </c>
      <c r="F2679" s="3" t="s">
        <v>318</v>
      </c>
      <c r="I2679" s="13" t="n">
        <f aca="false">VLOOKUP(B2679,Sheet1!$B:$J,6,0)</f>
        <v>0</v>
      </c>
      <c r="K2679" s="3" t="s">
        <v>67</v>
      </c>
      <c r="L2679" s="15" t="s">
        <v>67</v>
      </c>
      <c r="M2679" s="15" t="s">
        <v>54</v>
      </c>
      <c r="N2679" s="15" t="s">
        <v>54</v>
      </c>
      <c r="O2679" s="3" t="n">
        <v>1</v>
      </c>
    </row>
    <row r="2680" customFormat="false" ht="13.8" hidden="false" customHeight="false" outlineLevel="0" collapsed="false">
      <c r="A2680" s="4" t="n">
        <v>2666</v>
      </c>
      <c r="B2680" s="3" t="n">
        <v>15927</v>
      </c>
      <c r="C2680" s="3" t="s">
        <v>454</v>
      </c>
      <c r="D2680" s="3" t="s">
        <v>39</v>
      </c>
      <c r="E2680" s="3" t="s">
        <v>40</v>
      </c>
      <c r="F2680" s="3" t="s">
        <v>230</v>
      </c>
      <c r="I2680" s="13" t="n">
        <f aca="false">VLOOKUP(B2680,Sheet1!$B:$J,6,0)</f>
        <v>0</v>
      </c>
      <c r="K2680" s="3" t="s">
        <v>54</v>
      </c>
      <c r="L2680" s="15" t="s">
        <v>54</v>
      </c>
      <c r="M2680" s="15" t="s">
        <v>42</v>
      </c>
      <c r="N2680" s="15" t="s">
        <v>42</v>
      </c>
      <c r="O2680" s="3" t="n">
        <v>1</v>
      </c>
    </row>
    <row r="2681" customFormat="false" ht="13.8" hidden="false" customHeight="false" outlineLevel="0" collapsed="false">
      <c r="A2681" s="4" t="n">
        <v>2667</v>
      </c>
      <c r="B2681" s="3" t="n">
        <v>15928</v>
      </c>
      <c r="C2681" s="3" t="s">
        <v>454</v>
      </c>
      <c r="D2681" s="3" t="s">
        <v>39</v>
      </c>
      <c r="E2681" s="3" t="s">
        <v>322</v>
      </c>
      <c r="F2681" s="3" t="s">
        <v>323</v>
      </c>
      <c r="I2681" s="13" t="n">
        <f aca="false">VLOOKUP(B2681,Sheet1!$B:$J,6,0)</f>
        <v>0</v>
      </c>
      <c r="K2681" s="3" t="s">
        <v>19</v>
      </c>
      <c r="L2681" s="15" t="s">
        <v>19</v>
      </c>
      <c r="M2681" s="15" t="s">
        <v>19</v>
      </c>
      <c r="N2681" s="15" t="s">
        <v>19</v>
      </c>
      <c r="O2681" s="3" t="n">
        <v>7</v>
      </c>
    </row>
    <row r="2682" customFormat="false" ht="13.8" hidden="false" customHeight="false" outlineLevel="0" collapsed="false">
      <c r="A2682" s="4" t="n">
        <v>2668</v>
      </c>
      <c r="B2682" s="3" t="n">
        <v>21114</v>
      </c>
      <c r="C2682" s="3" t="s">
        <v>454</v>
      </c>
      <c r="D2682" s="3" t="s">
        <v>16</v>
      </c>
      <c r="E2682" s="3" t="s">
        <v>643</v>
      </c>
      <c r="F2682" s="3" t="s">
        <v>568</v>
      </c>
      <c r="K2682" s="3" t="s">
        <v>72</v>
      </c>
      <c r="L2682" s="15" t="s">
        <v>72</v>
      </c>
      <c r="O2682" s="3" t="n">
        <v>1</v>
      </c>
    </row>
    <row r="2683" customFormat="false" ht="13.8" hidden="false" customHeight="false" outlineLevel="0" collapsed="false">
      <c r="A2683" s="4" t="n">
        <v>2669</v>
      </c>
      <c r="B2683" s="3" t="n">
        <v>21115</v>
      </c>
      <c r="C2683" s="3" t="s">
        <v>454</v>
      </c>
      <c r="D2683" s="3" t="s">
        <v>16</v>
      </c>
      <c r="E2683" s="3" t="s">
        <v>566</v>
      </c>
      <c r="F2683" s="3" t="s">
        <v>644</v>
      </c>
      <c r="K2683" s="3" t="s">
        <v>42</v>
      </c>
      <c r="L2683" s="15" t="s">
        <v>37</v>
      </c>
      <c r="O2683" s="3" t="n">
        <v>7</v>
      </c>
    </row>
    <row r="2684" customFormat="false" ht="13.8" hidden="false" customHeight="false" outlineLevel="0" collapsed="false">
      <c r="A2684" s="4" t="n">
        <v>2670</v>
      </c>
      <c r="B2684" s="3" t="n">
        <v>24057</v>
      </c>
      <c r="C2684" s="3" t="s">
        <v>454</v>
      </c>
      <c r="D2684" s="3" t="s">
        <v>44</v>
      </c>
      <c r="E2684" s="3" t="s">
        <v>260</v>
      </c>
      <c r="F2684" s="3" t="s">
        <v>341</v>
      </c>
      <c r="I2684" s="13" t="n">
        <f aca="false">VLOOKUP(B2684,Sheet1!$B:$J,6,0)</f>
        <v>0</v>
      </c>
      <c r="K2684" s="3" t="s">
        <v>24</v>
      </c>
      <c r="L2684" s="15" t="s">
        <v>42</v>
      </c>
      <c r="M2684" s="15" t="s">
        <v>24</v>
      </c>
      <c r="N2684" s="15" t="s">
        <v>24</v>
      </c>
      <c r="O2684" s="3" t="n">
        <v>1</v>
      </c>
    </row>
    <row r="2685" customFormat="false" ht="13.8" hidden="false" customHeight="false" outlineLevel="0" collapsed="false">
      <c r="A2685" s="4" t="n">
        <v>2671</v>
      </c>
      <c r="B2685" s="3" t="n">
        <v>24058</v>
      </c>
      <c r="C2685" s="3" t="s">
        <v>454</v>
      </c>
      <c r="D2685" s="3" t="s">
        <v>44</v>
      </c>
      <c r="E2685" s="3" t="s">
        <v>259</v>
      </c>
      <c r="F2685" s="3" t="s">
        <v>261</v>
      </c>
      <c r="I2685" s="13" t="n">
        <f aca="false">VLOOKUP(B2685,Sheet1!$B:$J,6,0)</f>
        <v>0</v>
      </c>
      <c r="K2685" s="3" t="s">
        <v>54</v>
      </c>
      <c r="L2685" s="15" t="s">
        <v>37</v>
      </c>
      <c r="M2685" s="15" t="s">
        <v>37</v>
      </c>
      <c r="N2685" s="15" t="s">
        <v>37</v>
      </c>
      <c r="O2685" s="3" t="n">
        <v>4</v>
      </c>
    </row>
    <row r="2686" customFormat="false" ht="13.8" hidden="false" customHeight="false" outlineLevel="0" collapsed="false">
      <c r="A2686" s="4" t="n">
        <v>2672</v>
      </c>
      <c r="B2686" s="3" t="n">
        <v>24059</v>
      </c>
      <c r="C2686" s="3" t="s">
        <v>454</v>
      </c>
      <c r="D2686" s="3" t="s">
        <v>44</v>
      </c>
      <c r="E2686" s="3" t="s">
        <v>216</v>
      </c>
      <c r="F2686" s="3" t="s">
        <v>355</v>
      </c>
      <c r="I2686" s="13" t="n">
        <f aca="false">VLOOKUP(B2686,Sheet1!$B:$J,6,0)</f>
        <v>0</v>
      </c>
      <c r="K2686" s="3" t="s">
        <v>54</v>
      </c>
      <c r="L2686" s="15" t="s">
        <v>37</v>
      </c>
      <c r="M2686" s="15" t="s">
        <v>42</v>
      </c>
      <c r="N2686" s="15" t="s">
        <v>42</v>
      </c>
      <c r="O2686" s="3" t="n">
        <v>4</v>
      </c>
    </row>
    <row r="2687" customFormat="false" ht="13.8" hidden="false" customHeight="false" outlineLevel="0" collapsed="false">
      <c r="A2687" s="4" t="n">
        <v>2673</v>
      </c>
      <c r="B2687" s="3" t="n">
        <v>24060</v>
      </c>
      <c r="C2687" s="3" t="s">
        <v>454</v>
      </c>
      <c r="D2687" s="3" t="s">
        <v>44</v>
      </c>
      <c r="E2687" s="3" t="s">
        <v>149</v>
      </c>
      <c r="F2687" s="3" t="s">
        <v>256</v>
      </c>
      <c r="I2687" s="13" t="n">
        <f aca="false">VLOOKUP(B2687,Sheet1!$B:$J,6,0)</f>
        <v>0</v>
      </c>
      <c r="K2687" s="3" t="s">
        <v>72</v>
      </c>
      <c r="L2687" s="15" t="s">
        <v>72</v>
      </c>
      <c r="M2687" s="15" t="s">
        <v>72</v>
      </c>
      <c r="N2687" s="15" t="s">
        <v>72</v>
      </c>
      <c r="O2687" s="3" t="n">
        <v>1</v>
      </c>
    </row>
    <row r="2688" customFormat="false" ht="13.8" hidden="false" customHeight="false" outlineLevel="0" collapsed="false">
      <c r="A2688" s="4" t="n">
        <v>2674</v>
      </c>
      <c r="B2688" s="3" t="n">
        <v>24061</v>
      </c>
      <c r="C2688" s="3" t="s">
        <v>454</v>
      </c>
      <c r="D2688" s="3" t="s">
        <v>44</v>
      </c>
      <c r="E2688" s="3" t="s">
        <v>147</v>
      </c>
      <c r="F2688" s="3" t="s">
        <v>257</v>
      </c>
      <c r="I2688" s="13" t="n">
        <f aca="false">VLOOKUP(B2688,Sheet1!$B:$J,6,0)</f>
        <v>0</v>
      </c>
      <c r="K2688" s="3" t="s">
        <v>19</v>
      </c>
      <c r="L2688" s="15" t="s">
        <v>19</v>
      </c>
      <c r="M2688" s="15" t="s">
        <v>258</v>
      </c>
      <c r="N2688" s="15" t="s">
        <v>19</v>
      </c>
      <c r="O2688" s="3" t="n">
        <v>4</v>
      </c>
    </row>
    <row r="2689" customFormat="false" ht="13.8" hidden="false" customHeight="false" outlineLevel="0" collapsed="false">
      <c r="A2689" s="4" t="n">
        <v>2675</v>
      </c>
      <c r="B2689" s="3" t="n">
        <v>24062</v>
      </c>
      <c r="C2689" s="3" t="s">
        <v>454</v>
      </c>
      <c r="D2689" s="3" t="s">
        <v>44</v>
      </c>
      <c r="E2689" s="3" t="s">
        <v>344</v>
      </c>
      <c r="F2689" s="3" t="s">
        <v>356</v>
      </c>
      <c r="I2689" s="13" t="n">
        <f aca="false">VLOOKUP(B2689,Sheet1!$B:$J,6,0)</f>
        <v>0</v>
      </c>
      <c r="K2689" s="3" t="s">
        <v>42</v>
      </c>
      <c r="L2689" s="15" t="s">
        <v>42</v>
      </c>
      <c r="M2689" s="15" t="s">
        <v>37</v>
      </c>
      <c r="N2689" s="15" t="s">
        <v>97</v>
      </c>
      <c r="O2689" s="3" t="n">
        <v>4</v>
      </c>
    </row>
    <row r="2690" customFormat="false" ht="13.8" hidden="false" customHeight="false" outlineLevel="0" collapsed="false">
      <c r="A2690" s="4" t="n">
        <v>2676</v>
      </c>
      <c r="B2690" s="3" t="n">
        <v>24063</v>
      </c>
      <c r="C2690" s="3" t="s">
        <v>454</v>
      </c>
      <c r="D2690" s="3" t="s">
        <v>44</v>
      </c>
      <c r="E2690" s="3" t="s">
        <v>46</v>
      </c>
      <c r="F2690" s="3" t="s">
        <v>343</v>
      </c>
      <c r="I2690" s="13" t="n">
        <f aca="false">VLOOKUP(B2690,Sheet1!$B:$J,6,0)</f>
        <v>0</v>
      </c>
      <c r="K2690" s="3" t="s">
        <v>58</v>
      </c>
      <c r="L2690" s="15" t="s">
        <v>70</v>
      </c>
      <c r="M2690" s="15" t="s">
        <v>33</v>
      </c>
      <c r="N2690" s="15" t="s">
        <v>54</v>
      </c>
      <c r="O2690" s="3" t="n">
        <v>1</v>
      </c>
    </row>
    <row r="2691" customFormat="false" ht="13.8" hidden="false" customHeight="false" outlineLevel="0" collapsed="false">
      <c r="A2691" s="4" t="n">
        <v>2677</v>
      </c>
      <c r="B2691" s="3" t="n">
        <v>24064</v>
      </c>
      <c r="C2691" s="3" t="s">
        <v>454</v>
      </c>
      <c r="D2691" s="3" t="s">
        <v>44</v>
      </c>
      <c r="E2691" s="3" t="s">
        <v>262</v>
      </c>
      <c r="F2691" s="3" t="s">
        <v>342</v>
      </c>
      <c r="I2691" s="13" t="n">
        <f aca="false">VLOOKUP(B2691,Sheet1!$B:$J,6,0)</f>
        <v>0</v>
      </c>
      <c r="K2691" s="3" t="s">
        <v>24</v>
      </c>
      <c r="L2691" s="15" t="s">
        <v>72</v>
      </c>
      <c r="M2691" s="15" t="s">
        <v>24</v>
      </c>
      <c r="N2691" s="15" t="s">
        <v>24</v>
      </c>
      <c r="O2691" s="3" t="n">
        <v>1</v>
      </c>
    </row>
    <row r="2692" customFormat="false" ht="13.8" hidden="false" customHeight="false" outlineLevel="0" collapsed="false">
      <c r="A2692" s="4" t="n">
        <v>2678</v>
      </c>
      <c r="B2692" s="3" t="n">
        <v>24065</v>
      </c>
      <c r="C2692" s="3" t="s">
        <v>454</v>
      </c>
      <c r="D2692" s="3" t="s">
        <v>44</v>
      </c>
      <c r="E2692" s="3" t="s">
        <v>148</v>
      </c>
      <c r="F2692" s="3" t="s">
        <v>146</v>
      </c>
      <c r="I2692" s="13" t="n">
        <f aca="false">VLOOKUP(B2692,Sheet1!$B:$J,6,0)</f>
        <v>0</v>
      </c>
      <c r="K2692" s="3" t="s">
        <v>24</v>
      </c>
      <c r="L2692" s="15" t="s">
        <v>24</v>
      </c>
      <c r="M2692" s="15" t="s">
        <v>24</v>
      </c>
      <c r="N2692" s="15" t="s">
        <v>24</v>
      </c>
      <c r="O2692" s="3" t="n">
        <v>1</v>
      </c>
    </row>
    <row r="2693" customFormat="false" ht="13.8" hidden="false" customHeight="false" outlineLevel="0" collapsed="false">
      <c r="A2693" s="4" t="n">
        <v>2679</v>
      </c>
      <c r="B2693" s="3" t="n">
        <v>21116</v>
      </c>
      <c r="C2693" s="3" t="s">
        <v>695</v>
      </c>
      <c r="D2693" s="3" t="s">
        <v>16</v>
      </c>
      <c r="E2693" s="3" t="s">
        <v>573</v>
      </c>
      <c r="F2693" s="3" t="s">
        <v>569</v>
      </c>
      <c r="K2693" s="3" t="s">
        <v>42</v>
      </c>
      <c r="L2693" s="15" t="s">
        <v>42</v>
      </c>
      <c r="O2693" s="3" t="n">
        <v>4</v>
      </c>
    </row>
    <row r="2694" customFormat="false" ht="13.8" hidden="false" customHeight="false" outlineLevel="0" collapsed="false">
      <c r="A2694" s="4" t="n">
        <v>2680</v>
      </c>
      <c r="B2694" s="3" t="n">
        <v>21117</v>
      </c>
      <c r="C2694" s="3" t="s">
        <v>695</v>
      </c>
      <c r="D2694" s="3" t="s">
        <v>16</v>
      </c>
      <c r="E2694" s="3" t="s">
        <v>567</v>
      </c>
      <c r="F2694" s="3" t="s">
        <v>36</v>
      </c>
      <c r="K2694" s="3" t="s">
        <v>19</v>
      </c>
      <c r="L2694" s="15" t="s">
        <v>24</v>
      </c>
      <c r="O2694" s="3" t="n">
        <v>7</v>
      </c>
    </row>
    <row r="2695" customFormat="false" ht="13.8" hidden="false" customHeight="false" outlineLevel="0" collapsed="false">
      <c r="A2695" s="4" t="n">
        <v>2681</v>
      </c>
      <c r="B2695" s="3" t="n">
        <v>21118</v>
      </c>
      <c r="C2695" s="3" t="s">
        <v>455</v>
      </c>
      <c r="D2695" s="3" t="s">
        <v>16</v>
      </c>
      <c r="E2695" s="3" t="s">
        <v>570</v>
      </c>
      <c r="F2695" s="3" t="s">
        <v>566</v>
      </c>
      <c r="K2695" s="3" t="s">
        <v>130</v>
      </c>
      <c r="L2695" s="15" t="s">
        <v>365</v>
      </c>
      <c r="O2695" s="3" t="n">
        <v>7</v>
      </c>
    </row>
    <row r="2696" customFormat="false" ht="13.8" hidden="false" customHeight="false" outlineLevel="0" collapsed="false">
      <c r="A2696" s="4" t="n">
        <v>2682</v>
      </c>
      <c r="B2696" s="3" t="n">
        <v>21119</v>
      </c>
      <c r="C2696" s="3" t="s">
        <v>455</v>
      </c>
      <c r="D2696" s="3" t="s">
        <v>16</v>
      </c>
      <c r="E2696" s="3" t="s">
        <v>568</v>
      </c>
      <c r="F2696" s="3" t="s">
        <v>567</v>
      </c>
      <c r="K2696" s="3" t="s">
        <v>72</v>
      </c>
      <c r="L2696" s="15" t="s">
        <v>72</v>
      </c>
      <c r="O2696" s="3" t="n">
        <v>1</v>
      </c>
    </row>
    <row r="2697" customFormat="false" ht="13.8" hidden="false" customHeight="false" outlineLevel="0" collapsed="false">
      <c r="A2697" s="4" t="n">
        <v>2683</v>
      </c>
      <c r="B2697" s="3" t="n">
        <v>21120</v>
      </c>
      <c r="C2697" s="3" t="s">
        <v>455</v>
      </c>
      <c r="D2697" s="3" t="s">
        <v>16</v>
      </c>
      <c r="E2697" s="3" t="s">
        <v>415</v>
      </c>
      <c r="F2697" s="3" t="s">
        <v>376</v>
      </c>
      <c r="I2697" s="13" t="n">
        <f aca="false">VLOOKUP(B2697,Sheet1!$B:$J,6,0)</f>
        <v>0</v>
      </c>
      <c r="K2697" s="3" t="s">
        <v>97</v>
      </c>
      <c r="L2697" s="15" t="s">
        <v>97</v>
      </c>
      <c r="M2697" s="15" t="s">
        <v>97</v>
      </c>
      <c r="N2697" s="15" t="s">
        <v>97</v>
      </c>
      <c r="O2697" s="3" t="n">
        <v>7</v>
      </c>
    </row>
    <row r="2698" customFormat="false" ht="13.8" hidden="false" customHeight="false" outlineLevel="0" collapsed="false">
      <c r="A2698" s="4" t="n">
        <v>2684</v>
      </c>
      <c r="B2698" s="3" t="n">
        <v>21121</v>
      </c>
      <c r="C2698" s="3" t="s">
        <v>455</v>
      </c>
      <c r="D2698" s="3" t="s">
        <v>16</v>
      </c>
      <c r="E2698" s="3" t="s">
        <v>565</v>
      </c>
      <c r="F2698" s="3" t="s">
        <v>571</v>
      </c>
      <c r="K2698" s="3" t="s">
        <v>54</v>
      </c>
      <c r="L2698" s="15" t="s">
        <v>33</v>
      </c>
      <c r="O2698" s="3" t="n">
        <v>4</v>
      </c>
    </row>
    <row r="2699" customFormat="false" ht="13.8" hidden="false" customHeight="false" outlineLevel="0" collapsed="false">
      <c r="A2699" s="4" t="n">
        <v>2685</v>
      </c>
      <c r="B2699" s="3" t="n">
        <v>4293</v>
      </c>
      <c r="C2699" s="3" t="s">
        <v>456</v>
      </c>
      <c r="D2699" s="3" t="s">
        <v>127</v>
      </c>
      <c r="E2699" s="3" t="s">
        <v>200</v>
      </c>
      <c r="F2699" s="3" t="s">
        <v>310</v>
      </c>
      <c r="I2699" s="13" t="n">
        <f aca="false">VLOOKUP(B2699,Sheet1!$B:$J,6,0)</f>
        <v>0</v>
      </c>
      <c r="K2699" s="3" t="s">
        <v>37</v>
      </c>
      <c r="L2699" s="15" t="s">
        <v>37</v>
      </c>
      <c r="M2699" s="15" t="s">
        <v>97</v>
      </c>
      <c r="N2699" s="15" t="s">
        <v>97</v>
      </c>
      <c r="O2699" s="3" t="n">
        <v>7</v>
      </c>
    </row>
    <row r="2700" customFormat="false" ht="13.8" hidden="false" customHeight="false" outlineLevel="0" collapsed="false">
      <c r="A2700" s="4" t="n">
        <v>2686</v>
      </c>
      <c r="B2700" s="3" t="n">
        <v>4294</v>
      </c>
      <c r="C2700" s="3" t="s">
        <v>456</v>
      </c>
      <c r="D2700" s="3" t="s">
        <v>127</v>
      </c>
      <c r="E2700" s="3" t="s">
        <v>196</v>
      </c>
      <c r="F2700" s="3" t="s">
        <v>193</v>
      </c>
      <c r="I2700" s="13" t="n">
        <f aca="false">VLOOKUP(B2700,Sheet1!$B:$J,6,0)</f>
        <v>0</v>
      </c>
      <c r="K2700" s="3" t="s">
        <v>54</v>
      </c>
      <c r="L2700" s="15" t="s">
        <v>54</v>
      </c>
      <c r="M2700" s="15" t="s">
        <v>54</v>
      </c>
      <c r="N2700" s="15" t="s">
        <v>54</v>
      </c>
      <c r="O2700" s="3" t="n">
        <v>1</v>
      </c>
    </row>
    <row r="2701" customFormat="false" ht="13.8" hidden="false" customHeight="false" outlineLevel="0" collapsed="false">
      <c r="A2701" s="4" t="n">
        <v>2687</v>
      </c>
      <c r="B2701" s="3" t="n">
        <v>4295</v>
      </c>
      <c r="C2701" s="3" t="s">
        <v>456</v>
      </c>
      <c r="D2701" s="3" t="s">
        <v>127</v>
      </c>
      <c r="E2701" s="3" t="s">
        <v>194</v>
      </c>
      <c r="F2701" s="3" t="s">
        <v>306</v>
      </c>
      <c r="I2701" s="13" t="n">
        <f aca="false">VLOOKUP(B2701,Sheet1!$B:$J,6,0)</f>
        <v>0</v>
      </c>
      <c r="K2701" s="3" t="s">
        <v>33</v>
      </c>
      <c r="L2701" s="15" t="s">
        <v>61</v>
      </c>
      <c r="M2701" s="15" t="s">
        <v>61</v>
      </c>
      <c r="N2701" s="15" t="s">
        <v>33</v>
      </c>
      <c r="O2701" s="3" t="n">
        <v>4</v>
      </c>
    </row>
    <row r="2702" customFormat="false" ht="13.8" hidden="false" customHeight="false" outlineLevel="0" collapsed="false">
      <c r="A2702" s="4" t="n">
        <v>2688</v>
      </c>
      <c r="B2702" s="3" t="n">
        <v>4296</v>
      </c>
      <c r="C2702" s="3" t="s">
        <v>456</v>
      </c>
      <c r="D2702" s="3" t="s">
        <v>127</v>
      </c>
      <c r="E2702" s="3" t="s">
        <v>199</v>
      </c>
      <c r="F2702" s="3" t="s">
        <v>197</v>
      </c>
      <c r="I2702" s="13" t="n">
        <f aca="false">VLOOKUP(B2702,Sheet1!$B:$J,6,0)</f>
        <v>0</v>
      </c>
      <c r="K2702" s="3" t="s">
        <v>62</v>
      </c>
      <c r="L2702" s="15" t="s">
        <v>62</v>
      </c>
      <c r="M2702" s="15" t="s">
        <v>97</v>
      </c>
      <c r="N2702" s="15" t="s">
        <v>97</v>
      </c>
      <c r="O2702" s="3" t="n">
        <v>7</v>
      </c>
    </row>
    <row r="2703" customFormat="false" ht="13.8" hidden="false" customHeight="false" outlineLevel="0" collapsed="false">
      <c r="A2703" s="4" t="n">
        <v>2689</v>
      </c>
      <c r="B2703" s="3" t="n">
        <v>4297</v>
      </c>
      <c r="C2703" s="3" t="s">
        <v>456</v>
      </c>
      <c r="D2703" s="3" t="s">
        <v>127</v>
      </c>
      <c r="E2703" s="3" t="s">
        <v>198</v>
      </c>
      <c r="F2703" s="3" t="s">
        <v>202</v>
      </c>
      <c r="I2703" s="13" t="n">
        <f aca="false">VLOOKUP(B2703,Sheet1!$B:$J,6,0)</f>
        <v>0</v>
      </c>
      <c r="K2703" s="3" t="s">
        <v>97</v>
      </c>
      <c r="L2703" s="15" t="s">
        <v>97</v>
      </c>
      <c r="M2703" s="15" t="s">
        <v>54</v>
      </c>
      <c r="N2703" s="15" t="s">
        <v>54</v>
      </c>
      <c r="O2703" s="3" t="n">
        <v>7</v>
      </c>
    </row>
    <row r="2704" customFormat="false" ht="13.8" hidden="false" customHeight="false" outlineLevel="0" collapsed="false">
      <c r="A2704" s="4" t="n">
        <v>2690</v>
      </c>
      <c r="B2704" s="3" t="n">
        <v>4298</v>
      </c>
      <c r="C2704" s="3" t="s">
        <v>456</v>
      </c>
      <c r="D2704" s="3" t="s">
        <v>127</v>
      </c>
      <c r="E2704" s="3" t="s">
        <v>129</v>
      </c>
      <c r="F2704" s="3" t="s">
        <v>309</v>
      </c>
      <c r="I2704" s="13" t="n">
        <f aca="false">VLOOKUP(B2704,Sheet1!$B:$J,6,0)</f>
        <v>0</v>
      </c>
      <c r="K2704" s="3" t="s">
        <v>33</v>
      </c>
      <c r="L2704" s="15" t="s">
        <v>67</v>
      </c>
      <c r="M2704" s="15" t="s">
        <v>130</v>
      </c>
      <c r="N2704" s="15" t="s">
        <v>130</v>
      </c>
      <c r="O2704" s="3" t="n">
        <v>1</v>
      </c>
    </row>
    <row r="2705" customFormat="false" ht="13.8" hidden="false" customHeight="false" outlineLevel="0" collapsed="false">
      <c r="A2705" s="4" t="n">
        <v>2691</v>
      </c>
      <c r="B2705" s="3" t="n">
        <v>4299</v>
      </c>
      <c r="C2705" s="3" t="s">
        <v>456</v>
      </c>
      <c r="D2705" s="3" t="s">
        <v>127</v>
      </c>
      <c r="E2705" s="3" t="s">
        <v>311</v>
      </c>
      <c r="F2705" s="3" t="s">
        <v>308</v>
      </c>
      <c r="I2705" s="13" t="n">
        <f aca="false">VLOOKUP(B2705,Sheet1!$B:$J,6,0)</f>
        <v>0</v>
      </c>
      <c r="K2705" s="3" t="s">
        <v>42</v>
      </c>
      <c r="L2705" s="15" t="s">
        <v>42</v>
      </c>
      <c r="M2705" s="15" t="s">
        <v>54</v>
      </c>
      <c r="N2705" s="15" t="s">
        <v>54</v>
      </c>
      <c r="O2705" s="3" t="n">
        <v>4</v>
      </c>
    </row>
    <row r="2706" customFormat="false" ht="13.8" hidden="false" customHeight="false" outlineLevel="0" collapsed="false">
      <c r="A2706" s="4" t="n">
        <v>2692</v>
      </c>
      <c r="B2706" s="3" t="n">
        <v>4300</v>
      </c>
      <c r="C2706" s="3" t="s">
        <v>456</v>
      </c>
      <c r="D2706" s="3" t="s">
        <v>127</v>
      </c>
      <c r="E2706" s="3" t="s">
        <v>128</v>
      </c>
      <c r="F2706" s="3" t="s">
        <v>195</v>
      </c>
      <c r="I2706" s="13" t="n">
        <f aca="false">VLOOKUP(B2706,Sheet1!$B:$J,6,0)</f>
        <v>0</v>
      </c>
      <c r="K2706" s="3" t="s">
        <v>37</v>
      </c>
      <c r="L2706" s="15" t="s">
        <v>37</v>
      </c>
      <c r="M2706" s="15" t="s">
        <v>97</v>
      </c>
      <c r="N2706" s="15" t="s">
        <v>130</v>
      </c>
      <c r="O2706" s="3" t="n">
        <v>7</v>
      </c>
    </row>
    <row r="2707" customFormat="false" ht="13.8" hidden="false" customHeight="false" outlineLevel="0" collapsed="false">
      <c r="A2707" s="4" t="n">
        <v>2693</v>
      </c>
      <c r="B2707" s="3" t="n">
        <v>4301</v>
      </c>
      <c r="C2707" s="3" t="s">
        <v>456</v>
      </c>
      <c r="D2707" s="3" t="s">
        <v>127</v>
      </c>
      <c r="E2707" s="3" t="s">
        <v>307</v>
      </c>
      <c r="F2707" s="3" t="s">
        <v>201</v>
      </c>
      <c r="I2707" s="13" t="n">
        <f aca="false">VLOOKUP(B2707,Sheet1!$B:$J,6,0)</f>
        <v>0</v>
      </c>
      <c r="K2707" s="3" t="s">
        <v>42</v>
      </c>
      <c r="L2707" s="15" t="s">
        <v>42</v>
      </c>
      <c r="M2707" s="15" t="s">
        <v>70</v>
      </c>
      <c r="N2707" s="15" t="s">
        <v>70</v>
      </c>
      <c r="O2707" s="3" t="n">
        <v>4</v>
      </c>
    </row>
    <row r="2708" customFormat="false" ht="13.8" hidden="false" customHeight="false" outlineLevel="0" collapsed="false">
      <c r="A2708" s="4" t="n">
        <v>2694</v>
      </c>
      <c r="B2708" s="3" t="n">
        <v>6647</v>
      </c>
      <c r="C2708" s="3" t="s">
        <v>456</v>
      </c>
      <c r="D2708" s="3" t="s">
        <v>26</v>
      </c>
      <c r="E2708" s="3" t="s">
        <v>592</v>
      </c>
      <c r="F2708" s="3" t="s">
        <v>590</v>
      </c>
      <c r="K2708" s="3" t="s">
        <v>67</v>
      </c>
      <c r="L2708" s="15" t="s">
        <v>67</v>
      </c>
      <c r="O2708" s="3" t="n">
        <v>1</v>
      </c>
    </row>
    <row r="2709" customFormat="false" ht="13.8" hidden="false" customHeight="false" outlineLevel="0" collapsed="false">
      <c r="A2709" s="4" t="n">
        <v>2695</v>
      </c>
      <c r="B2709" s="3" t="n">
        <v>6648</v>
      </c>
      <c r="C2709" s="3" t="s">
        <v>456</v>
      </c>
      <c r="D2709" s="3" t="s">
        <v>26</v>
      </c>
      <c r="E2709" s="3" t="s">
        <v>585</v>
      </c>
      <c r="F2709" s="3" t="s">
        <v>374</v>
      </c>
      <c r="K2709" s="3" t="s">
        <v>54</v>
      </c>
      <c r="L2709" s="15" t="s">
        <v>54</v>
      </c>
      <c r="O2709" s="3" t="n">
        <v>3</v>
      </c>
    </row>
    <row r="2710" customFormat="false" ht="13.8" hidden="false" customHeight="false" outlineLevel="0" collapsed="false">
      <c r="A2710" s="4" t="n">
        <v>2696</v>
      </c>
      <c r="B2710" s="3" t="n">
        <v>6649</v>
      </c>
      <c r="C2710" s="3" t="s">
        <v>456</v>
      </c>
      <c r="D2710" s="3" t="s">
        <v>26</v>
      </c>
      <c r="E2710" s="3" t="s">
        <v>593</v>
      </c>
      <c r="F2710" s="3" t="s">
        <v>348</v>
      </c>
      <c r="K2710" s="3" t="s">
        <v>62</v>
      </c>
      <c r="L2710" s="15" t="s">
        <v>62</v>
      </c>
      <c r="O2710" s="3" t="n">
        <v>7</v>
      </c>
    </row>
    <row r="2711" customFormat="false" ht="13.8" hidden="false" customHeight="false" outlineLevel="0" collapsed="false">
      <c r="A2711" s="4" t="n">
        <v>2697</v>
      </c>
      <c r="B2711" s="3" t="n">
        <v>6650</v>
      </c>
      <c r="C2711" s="3" t="s">
        <v>456</v>
      </c>
      <c r="D2711" s="3" t="s">
        <v>26</v>
      </c>
      <c r="E2711" s="3" t="s">
        <v>584</v>
      </c>
      <c r="F2711" s="3" t="s">
        <v>586</v>
      </c>
      <c r="K2711" s="3" t="s">
        <v>72</v>
      </c>
      <c r="L2711" s="15" t="s">
        <v>72</v>
      </c>
      <c r="O2711" s="3" t="n">
        <v>1</v>
      </c>
    </row>
    <row r="2712" customFormat="false" ht="13.8" hidden="false" customHeight="false" outlineLevel="0" collapsed="false">
      <c r="A2712" s="4" t="n">
        <v>2698</v>
      </c>
      <c r="B2712" s="3" t="n">
        <v>6651</v>
      </c>
      <c r="C2712" s="3" t="s">
        <v>456</v>
      </c>
      <c r="D2712" s="3" t="s">
        <v>26</v>
      </c>
      <c r="E2712" s="3" t="s">
        <v>375</v>
      </c>
      <c r="F2712" s="3" t="s">
        <v>594</v>
      </c>
      <c r="K2712" s="3" t="s">
        <v>42</v>
      </c>
      <c r="L2712" s="15" t="s">
        <v>42</v>
      </c>
      <c r="O2712" s="3" t="n">
        <v>4</v>
      </c>
    </row>
    <row r="2713" customFormat="false" ht="13.8" hidden="false" customHeight="false" outlineLevel="0" collapsed="false">
      <c r="A2713" s="4" t="n">
        <v>2699</v>
      </c>
      <c r="B2713" s="3" t="n">
        <v>6652</v>
      </c>
      <c r="C2713" s="3" t="s">
        <v>456</v>
      </c>
      <c r="D2713" s="3" t="s">
        <v>26</v>
      </c>
      <c r="E2713" s="3" t="s">
        <v>28</v>
      </c>
      <c r="F2713" s="3" t="s">
        <v>409</v>
      </c>
      <c r="I2713" s="13" t="n">
        <f aca="false">VLOOKUP(B2713,Sheet1!$B:$J,6,0)</f>
        <v>0</v>
      </c>
      <c r="K2713" s="3" t="s">
        <v>42</v>
      </c>
      <c r="L2713" s="15" t="s">
        <v>42</v>
      </c>
      <c r="M2713" s="15" t="s">
        <v>72</v>
      </c>
      <c r="N2713" s="15" t="s">
        <v>72</v>
      </c>
      <c r="O2713" s="3" t="n">
        <v>4</v>
      </c>
    </row>
    <row r="2714" customFormat="false" ht="13.8" hidden="false" customHeight="false" outlineLevel="0" collapsed="false">
      <c r="A2714" s="4" t="n">
        <v>2700</v>
      </c>
      <c r="B2714" s="3" t="n">
        <v>6653</v>
      </c>
      <c r="C2714" s="3" t="s">
        <v>456</v>
      </c>
      <c r="D2714" s="3" t="s">
        <v>26</v>
      </c>
      <c r="E2714" s="3" t="s">
        <v>379</v>
      </c>
      <c r="F2714" s="3" t="s">
        <v>580</v>
      </c>
      <c r="K2714" s="3" t="s">
        <v>72</v>
      </c>
      <c r="L2714" s="15" t="s">
        <v>54</v>
      </c>
      <c r="O2714" s="3" t="n">
        <v>1</v>
      </c>
    </row>
    <row r="2715" customFormat="false" ht="13.8" hidden="false" customHeight="false" outlineLevel="0" collapsed="false">
      <c r="A2715" s="4" t="n">
        <v>2701</v>
      </c>
      <c r="B2715" s="3" t="n">
        <v>6654</v>
      </c>
      <c r="C2715" s="3" t="s">
        <v>456</v>
      </c>
      <c r="D2715" s="3" t="s">
        <v>26</v>
      </c>
      <c r="E2715" s="3" t="s">
        <v>385</v>
      </c>
      <c r="F2715" s="3" t="s">
        <v>390</v>
      </c>
      <c r="I2715" s="13" t="n">
        <f aca="false">VLOOKUP(B2715,Sheet1!$B:$J,6,0)</f>
        <v>0</v>
      </c>
      <c r="K2715" s="3" t="s">
        <v>72</v>
      </c>
      <c r="L2715" s="15" t="s">
        <v>54</v>
      </c>
      <c r="M2715" s="15" t="s">
        <v>24</v>
      </c>
      <c r="N2715" s="15" t="s">
        <v>24</v>
      </c>
      <c r="O2715" s="3" t="n">
        <v>1</v>
      </c>
    </row>
    <row r="2716" customFormat="false" ht="13.8" hidden="false" customHeight="false" outlineLevel="0" collapsed="false">
      <c r="A2716" s="4" t="n">
        <v>2702</v>
      </c>
      <c r="B2716" s="3" t="n">
        <v>6655</v>
      </c>
      <c r="C2716" s="3" t="s">
        <v>456</v>
      </c>
      <c r="D2716" s="3" t="s">
        <v>26</v>
      </c>
      <c r="E2716" s="3" t="s">
        <v>587</v>
      </c>
      <c r="F2716" s="3" t="s">
        <v>52</v>
      </c>
      <c r="K2716" s="3" t="s">
        <v>42</v>
      </c>
      <c r="L2716" s="15" t="s">
        <v>42</v>
      </c>
      <c r="O2716" s="3" t="n">
        <v>7</v>
      </c>
    </row>
    <row r="2717" customFormat="false" ht="13.8" hidden="false" customHeight="false" outlineLevel="0" collapsed="false">
      <c r="A2717" s="4" t="n">
        <v>2703</v>
      </c>
      <c r="B2717" s="3" t="n">
        <v>6656</v>
      </c>
      <c r="C2717" s="3" t="s">
        <v>456</v>
      </c>
      <c r="D2717" s="3" t="s">
        <v>26</v>
      </c>
      <c r="E2717" s="3" t="s">
        <v>591</v>
      </c>
      <c r="F2717" s="3" t="s">
        <v>582</v>
      </c>
      <c r="K2717" s="3" t="s">
        <v>54</v>
      </c>
      <c r="L2717" s="15" t="s">
        <v>54</v>
      </c>
      <c r="O2717" s="3" t="n">
        <v>1</v>
      </c>
    </row>
    <row r="2718" customFormat="false" ht="13.8" hidden="false" customHeight="false" outlineLevel="0" collapsed="false">
      <c r="A2718" s="4" t="n">
        <v>2704</v>
      </c>
      <c r="B2718" s="3" t="n">
        <v>6657</v>
      </c>
      <c r="C2718" s="3" t="s">
        <v>456</v>
      </c>
      <c r="D2718" s="3" t="s">
        <v>26</v>
      </c>
      <c r="E2718" s="3" t="s">
        <v>581</v>
      </c>
      <c r="F2718" s="3" t="s">
        <v>588</v>
      </c>
      <c r="K2718" s="3" t="s">
        <v>72</v>
      </c>
      <c r="L2718" s="15" t="s">
        <v>72</v>
      </c>
      <c r="O2718" s="3" t="n">
        <v>1</v>
      </c>
    </row>
    <row r="2719" customFormat="false" ht="13.8" hidden="false" customHeight="false" outlineLevel="0" collapsed="false">
      <c r="A2719" s="4" t="n">
        <v>2705</v>
      </c>
      <c r="B2719" s="3" t="n">
        <v>6658</v>
      </c>
      <c r="C2719" s="3" t="s">
        <v>456</v>
      </c>
      <c r="D2719" s="3" t="s">
        <v>26</v>
      </c>
      <c r="E2719" s="3" t="s">
        <v>583</v>
      </c>
      <c r="F2719" s="3" t="s">
        <v>589</v>
      </c>
      <c r="K2719" s="3" t="s">
        <v>67</v>
      </c>
      <c r="L2719" s="15" t="s">
        <v>54</v>
      </c>
      <c r="O2719" s="3" t="n">
        <v>4</v>
      </c>
    </row>
    <row r="2720" customFormat="false" ht="13.8" hidden="false" customHeight="false" outlineLevel="0" collapsed="false">
      <c r="A2720" s="4" t="n">
        <v>2706</v>
      </c>
      <c r="B2720" s="3" t="n">
        <v>7542</v>
      </c>
      <c r="C2720" s="3" t="s">
        <v>456</v>
      </c>
      <c r="D2720" s="3" t="s">
        <v>132</v>
      </c>
      <c r="E2720" s="3" t="s">
        <v>204</v>
      </c>
      <c r="F2720" s="3" t="s">
        <v>205</v>
      </c>
      <c r="I2720" s="13" t="n">
        <f aca="false">VLOOKUP(B2720,Sheet1!$B:$J,6,0)</f>
        <v>0</v>
      </c>
      <c r="K2720" s="3" t="s">
        <v>24</v>
      </c>
      <c r="L2720" s="15" t="s">
        <v>24</v>
      </c>
      <c r="M2720" s="15" t="s">
        <v>42</v>
      </c>
      <c r="N2720" s="15" t="s">
        <v>42</v>
      </c>
      <c r="O2720" s="3" t="n">
        <v>1</v>
      </c>
    </row>
    <row r="2721" customFormat="false" ht="13.8" hidden="false" customHeight="false" outlineLevel="0" collapsed="false">
      <c r="A2721" s="4" t="n">
        <v>2707</v>
      </c>
      <c r="B2721" s="3" t="n">
        <v>7543</v>
      </c>
      <c r="C2721" s="3" t="s">
        <v>456</v>
      </c>
      <c r="D2721" s="3" t="s">
        <v>132</v>
      </c>
      <c r="E2721" s="3" t="s">
        <v>206</v>
      </c>
      <c r="F2721" s="3" t="s">
        <v>211</v>
      </c>
      <c r="I2721" s="13" t="n">
        <f aca="false">VLOOKUP(B2721,Sheet1!$B:$J,6,0)</f>
        <v>0</v>
      </c>
      <c r="K2721" s="3" t="s">
        <v>42</v>
      </c>
      <c r="L2721" s="15" t="s">
        <v>42</v>
      </c>
      <c r="M2721" s="15" t="s">
        <v>234</v>
      </c>
      <c r="N2721" s="15" t="s">
        <v>54</v>
      </c>
      <c r="O2721" s="3" t="n">
        <v>4</v>
      </c>
    </row>
    <row r="2722" customFormat="false" ht="13.8" hidden="false" customHeight="false" outlineLevel="0" collapsed="false">
      <c r="A2722" s="4" t="n">
        <v>2708</v>
      </c>
      <c r="B2722" s="3" t="n">
        <v>7544</v>
      </c>
      <c r="C2722" s="3" t="s">
        <v>456</v>
      </c>
      <c r="D2722" s="3" t="s">
        <v>132</v>
      </c>
      <c r="E2722" s="3" t="s">
        <v>210</v>
      </c>
      <c r="F2722" s="3" t="s">
        <v>313</v>
      </c>
      <c r="I2722" s="13" t="n">
        <f aca="false">VLOOKUP(B2722,Sheet1!$B:$J,6,0)</f>
        <v>0</v>
      </c>
      <c r="K2722" s="3" t="s">
        <v>54</v>
      </c>
      <c r="L2722" s="15" t="s">
        <v>42</v>
      </c>
      <c r="M2722" s="15" t="s">
        <v>19</v>
      </c>
      <c r="N2722" s="15" t="s">
        <v>37</v>
      </c>
      <c r="O2722" s="3" t="n">
        <v>4</v>
      </c>
    </row>
    <row r="2723" customFormat="false" ht="13.8" hidden="false" customHeight="false" outlineLevel="0" collapsed="false">
      <c r="A2723" s="4" t="n">
        <v>2709</v>
      </c>
      <c r="B2723" s="3" t="n">
        <v>7545</v>
      </c>
      <c r="C2723" s="3" t="s">
        <v>456</v>
      </c>
      <c r="D2723" s="3" t="s">
        <v>132</v>
      </c>
      <c r="E2723" s="3" t="s">
        <v>316</v>
      </c>
      <c r="F2723" s="3" t="s">
        <v>312</v>
      </c>
      <c r="I2723" s="13" t="n">
        <f aca="false">VLOOKUP(B2723,Sheet1!$B:$J,6,0)</f>
        <v>0</v>
      </c>
      <c r="K2723" s="3" t="s">
        <v>62</v>
      </c>
      <c r="L2723" s="15" t="s">
        <v>37</v>
      </c>
      <c r="M2723" s="15" t="s">
        <v>156</v>
      </c>
      <c r="N2723" s="15" t="s">
        <v>207</v>
      </c>
      <c r="O2723" s="3" t="n">
        <v>7</v>
      </c>
    </row>
    <row r="2724" customFormat="false" ht="13.8" hidden="false" customHeight="false" outlineLevel="0" collapsed="false">
      <c r="A2724" s="4" t="n">
        <v>2710</v>
      </c>
      <c r="B2724" s="3" t="n">
        <v>7546</v>
      </c>
      <c r="C2724" s="3" t="s">
        <v>456</v>
      </c>
      <c r="D2724" s="3" t="s">
        <v>132</v>
      </c>
      <c r="E2724" s="3" t="s">
        <v>317</v>
      </c>
      <c r="F2724" s="3" t="s">
        <v>215</v>
      </c>
      <c r="I2724" s="13" t="n">
        <f aca="false">VLOOKUP(B2724,Sheet1!$B:$J,6,0)</f>
        <v>0</v>
      </c>
      <c r="K2724" s="3" t="s">
        <v>58</v>
      </c>
      <c r="L2724" s="15" t="s">
        <v>67</v>
      </c>
      <c r="M2724" s="15" t="s">
        <v>24</v>
      </c>
      <c r="N2724" s="15" t="s">
        <v>24</v>
      </c>
      <c r="O2724" s="3" t="n">
        <v>1</v>
      </c>
    </row>
    <row r="2725" customFormat="false" ht="13.8" hidden="false" customHeight="false" outlineLevel="0" collapsed="false">
      <c r="A2725" s="4" t="n">
        <v>2711</v>
      </c>
      <c r="B2725" s="3" t="n">
        <v>7547</v>
      </c>
      <c r="C2725" s="3" t="s">
        <v>456</v>
      </c>
      <c r="D2725" s="3" t="s">
        <v>132</v>
      </c>
      <c r="E2725" s="3" t="s">
        <v>315</v>
      </c>
      <c r="F2725" s="3" t="s">
        <v>212</v>
      </c>
      <c r="I2725" s="13" t="n">
        <f aca="false">VLOOKUP(B2725,Sheet1!$B:$J,6,0)</f>
        <v>0</v>
      </c>
      <c r="K2725" s="3" t="s">
        <v>42</v>
      </c>
      <c r="L2725" s="15" t="s">
        <v>24</v>
      </c>
      <c r="M2725" s="15" t="s">
        <v>42</v>
      </c>
      <c r="N2725" s="15" t="s">
        <v>42</v>
      </c>
      <c r="O2725" s="3" t="n">
        <v>4</v>
      </c>
    </row>
    <row r="2726" customFormat="false" ht="13.8" hidden="false" customHeight="false" outlineLevel="0" collapsed="false">
      <c r="A2726" s="4" t="n">
        <v>2712</v>
      </c>
      <c r="B2726" s="3" t="n">
        <v>7548</v>
      </c>
      <c r="C2726" s="3" t="s">
        <v>456</v>
      </c>
      <c r="D2726" s="3" t="s">
        <v>132</v>
      </c>
      <c r="E2726" s="3" t="s">
        <v>133</v>
      </c>
      <c r="F2726" s="3" t="s">
        <v>203</v>
      </c>
      <c r="I2726" s="13" t="n">
        <f aca="false">VLOOKUP(B2726,Sheet1!$B:$J,6,0)</f>
        <v>0</v>
      </c>
      <c r="K2726" s="3" t="s">
        <v>24</v>
      </c>
      <c r="L2726" s="15" t="s">
        <v>24</v>
      </c>
      <c r="M2726" s="15" t="s">
        <v>54</v>
      </c>
      <c r="N2726" s="15" t="s">
        <v>54</v>
      </c>
      <c r="O2726" s="3" t="n">
        <v>1</v>
      </c>
    </row>
    <row r="2727" customFormat="false" ht="13.8" hidden="false" customHeight="false" outlineLevel="0" collapsed="false">
      <c r="A2727" s="4" t="n">
        <v>2713</v>
      </c>
      <c r="B2727" s="3" t="n">
        <v>7549</v>
      </c>
      <c r="C2727" s="3" t="s">
        <v>456</v>
      </c>
      <c r="D2727" s="3" t="s">
        <v>132</v>
      </c>
      <c r="E2727" s="3" t="s">
        <v>208</v>
      </c>
      <c r="F2727" s="3" t="s">
        <v>214</v>
      </c>
      <c r="I2727" s="13" t="n">
        <f aca="false">VLOOKUP(B2727,Sheet1!$B:$J,6,0)</f>
        <v>0</v>
      </c>
      <c r="K2727" s="3" t="s">
        <v>37</v>
      </c>
      <c r="L2727" s="15" t="s">
        <v>37</v>
      </c>
      <c r="M2727" s="15" t="s">
        <v>42</v>
      </c>
      <c r="N2727" s="15" t="s">
        <v>42</v>
      </c>
      <c r="O2727" s="3" t="n">
        <v>7</v>
      </c>
    </row>
    <row r="2728" customFormat="false" ht="13.8" hidden="false" customHeight="false" outlineLevel="0" collapsed="false">
      <c r="A2728" s="4" t="n">
        <v>2714</v>
      </c>
      <c r="B2728" s="3" t="n">
        <v>7550</v>
      </c>
      <c r="C2728" s="3" t="s">
        <v>456</v>
      </c>
      <c r="D2728" s="3" t="s">
        <v>132</v>
      </c>
      <c r="E2728" s="3" t="s">
        <v>314</v>
      </c>
      <c r="F2728" s="3" t="s">
        <v>213</v>
      </c>
      <c r="I2728" s="13" t="n">
        <f aca="false">VLOOKUP(B2728,Sheet1!$B:$J,6,0)</f>
        <v>0</v>
      </c>
      <c r="K2728" s="3" t="s">
        <v>97</v>
      </c>
      <c r="L2728" s="15" t="s">
        <v>97</v>
      </c>
      <c r="M2728" s="15" t="s">
        <v>24</v>
      </c>
      <c r="N2728" s="15" t="s">
        <v>24</v>
      </c>
      <c r="O2728" s="3" t="n">
        <v>7</v>
      </c>
    </row>
    <row r="2729" customFormat="false" ht="13.8" hidden="false" customHeight="false" outlineLevel="0" collapsed="false">
      <c r="A2729" s="4" t="n">
        <v>2715</v>
      </c>
      <c r="B2729" s="3" t="n">
        <v>7551</v>
      </c>
      <c r="C2729" s="3" t="s">
        <v>456</v>
      </c>
      <c r="D2729" s="3" t="s">
        <v>132</v>
      </c>
      <c r="E2729" s="3" t="s">
        <v>209</v>
      </c>
      <c r="F2729" s="3" t="s">
        <v>134</v>
      </c>
      <c r="I2729" s="13" t="n">
        <f aca="false">VLOOKUP(B2729,Sheet1!$B:$J,6,0)</f>
        <v>0</v>
      </c>
      <c r="K2729" s="3" t="s">
        <v>42</v>
      </c>
      <c r="L2729" s="15" t="s">
        <v>37</v>
      </c>
      <c r="M2729" s="15" t="s">
        <v>72</v>
      </c>
      <c r="N2729" s="15" t="s">
        <v>72</v>
      </c>
      <c r="O2729" s="3" t="n">
        <v>7</v>
      </c>
    </row>
    <row r="2730" customFormat="false" ht="13.8" hidden="false" customHeight="false" outlineLevel="0" collapsed="false">
      <c r="A2730" s="4" t="n">
        <v>2716</v>
      </c>
      <c r="B2730" s="3" t="n">
        <v>18426</v>
      </c>
      <c r="C2730" s="3" t="s">
        <v>456</v>
      </c>
      <c r="D2730" s="3" t="s">
        <v>21</v>
      </c>
      <c r="E2730" s="3" t="s">
        <v>69</v>
      </c>
      <c r="F2730" s="3" t="s">
        <v>76</v>
      </c>
      <c r="I2730" s="13" t="n">
        <f aca="false">VLOOKUP(B2730,Sheet1!$B:$J,6,0)</f>
        <v>0</v>
      </c>
      <c r="K2730" s="3" t="s">
        <v>67</v>
      </c>
      <c r="L2730" s="15" t="s">
        <v>54</v>
      </c>
      <c r="M2730" s="15" t="s">
        <v>24</v>
      </c>
      <c r="N2730" s="15" t="s">
        <v>54</v>
      </c>
      <c r="O2730" s="3" t="n">
        <v>1</v>
      </c>
    </row>
    <row r="2731" customFormat="false" ht="13.8" hidden="false" customHeight="false" outlineLevel="0" collapsed="false">
      <c r="A2731" s="4" t="n">
        <v>2717</v>
      </c>
      <c r="B2731" s="3" t="n">
        <v>18427</v>
      </c>
      <c r="C2731" s="3" t="s">
        <v>456</v>
      </c>
      <c r="D2731" s="3" t="s">
        <v>21</v>
      </c>
      <c r="E2731" s="3" t="s">
        <v>31</v>
      </c>
      <c r="F2731" s="3" t="s">
        <v>65</v>
      </c>
      <c r="I2731" s="13" t="n">
        <f aca="false">VLOOKUP(B2731,Sheet1!$B:$J,6,0)</f>
        <v>0</v>
      </c>
      <c r="K2731" s="3" t="s">
        <v>130</v>
      </c>
      <c r="L2731" s="15" t="s">
        <v>130</v>
      </c>
      <c r="M2731" s="15" t="s">
        <v>62</v>
      </c>
      <c r="N2731" s="15" t="s">
        <v>97</v>
      </c>
      <c r="O2731" s="3" t="n">
        <v>7</v>
      </c>
    </row>
    <row r="2732" customFormat="false" ht="13.8" hidden="false" customHeight="false" outlineLevel="0" collapsed="false">
      <c r="A2732" s="4" t="n">
        <v>2718</v>
      </c>
      <c r="B2732" s="3" t="n">
        <v>18428</v>
      </c>
      <c r="C2732" s="3" t="s">
        <v>456</v>
      </c>
      <c r="D2732" s="3" t="s">
        <v>21</v>
      </c>
      <c r="E2732" s="3" t="s">
        <v>68</v>
      </c>
      <c r="F2732" s="3" t="s">
        <v>92</v>
      </c>
      <c r="I2732" s="13" t="n">
        <f aca="false">VLOOKUP(B2732,Sheet1!$B:$J,6,0)</f>
        <v>0</v>
      </c>
      <c r="K2732" s="3" t="s">
        <v>24</v>
      </c>
      <c r="L2732" s="15" t="s">
        <v>19</v>
      </c>
      <c r="M2732" s="15" t="s">
        <v>72</v>
      </c>
      <c r="N2732" s="15" t="s">
        <v>70</v>
      </c>
      <c r="O2732" s="3" t="n">
        <v>4</v>
      </c>
    </row>
    <row r="2733" customFormat="false" ht="13.8" hidden="false" customHeight="false" outlineLevel="0" collapsed="false">
      <c r="A2733" s="4" t="n">
        <v>2719</v>
      </c>
      <c r="B2733" s="3" t="n">
        <v>18429</v>
      </c>
      <c r="C2733" s="3" t="s">
        <v>456</v>
      </c>
      <c r="D2733" s="3" t="s">
        <v>21</v>
      </c>
      <c r="E2733" s="3" t="s">
        <v>99</v>
      </c>
      <c r="F2733" s="3" t="s">
        <v>27</v>
      </c>
      <c r="I2733" s="13" t="n">
        <f aca="false">VLOOKUP(B2733,Sheet1!$B:$J,6,0)</f>
        <v>0</v>
      </c>
      <c r="K2733" s="3" t="s">
        <v>19</v>
      </c>
      <c r="L2733" s="15" t="s">
        <v>19</v>
      </c>
      <c r="M2733" s="15" t="s">
        <v>19</v>
      </c>
      <c r="N2733" s="15" t="s">
        <v>19</v>
      </c>
      <c r="O2733" s="3" t="n">
        <v>4</v>
      </c>
    </row>
    <row r="2734" customFormat="false" ht="13.8" hidden="false" customHeight="false" outlineLevel="0" collapsed="false">
      <c r="A2734" s="4" t="n">
        <v>2720</v>
      </c>
      <c r="B2734" s="3" t="n">
        <v>18430</v>
      </c>
      <c r="C2734" s="3" t="s">
        <v>456</v>
      </c>
      <c r="D2734" s="3" t="s">
        <v>21</v>
      </c>
      <c r="E2734" s="3" t="s">
        <v>32</v>
      </c>
      <c r="F2734" s="3" t="s">
        <v>93</v>
      </c>
      <c r="I2734" s="13" t="n">
        <f aca="false">VLOOKUP(B2734,Sheet1!$B:$J,6,0)</f>
        <v>0</v>
      </c>
      <c r="K2734" s="3" t="s">
        <v>72</v>
      </c>
      <c r="L2734" s="15" t="s">
        <v>72</v>
      </c>
      <c r="M2734" s="15" t="s">
        <v>54</v>
      </c>
      <c r="N2734" s="15" t="s">
        <v>33</v>
      </c>
      <c r="O2734" s="3" t="n">
        <v>1</v>
      </c>
    </row>
    <row r="2735" customFormat="false" ht="13.8" hidden="false" customHeight="false" outlineLevel="0" collapsed="false">
      <c r="A2735" s="4" t="n">
        <v>2721</v>
      </c>
      <c r="B2735" s="3" t="n">
        <v>18431</v>
      </c>
      <c r="C2735" s="3" t="s">
        <v>456</v>
      </c>
      <c r="D2735" s="3" t="s">
        <v>21</v>
      </c>
      <c r="E2735" s="3" t="s">
        <v>96</v>
      </c>
      <c r="F2735" s="3" t="s">
        <v>66</v>
      </c>
      <c r="I2735" s="13" t="n">
        <f aca="false">VLOOKUP(B2735,Sheet1!$B:$J,6,0)</f>
        <v>0</v>
      </c>
      <c r="K2735" s="3" t="s">
        <v>72</v>
      </c>
      <c r="L2735" s="15" t="s">
        <v>54</v>
      </c>
      <c r="M2735" s="15" t="s">
        <v>33</v>
      </c>
      <c r="N2735" s="15" t="s">
        <v>42</v>
      </c>
      <c r="O2735" s="3" t="n">
        <v>4</v>
      </c>
    </row>
    <row r="2736" customFormat="false" ht="13.8" hidden="false" customHeight="false" outlineLevel="0" collapsed="false">
      <c r="A2736" s="4" t="n">
        <v>2722</v>
      </c>
      <c r="B2736" s="3" t="n">
        <v>18432</v>
      </c>
      <c r="C2736" s="3" t="s">
        <v>456</v>
      </c>
      <c r="D2736" s="3" t="s">
        <v>21</v>
      </c>
      <c r="E2736" s="3" t="s">
        <v>78</v>
      </c>
      <c r="F2736" s="3" t="s">
        <v>71</v>
      </c>
      <c r="I2736" s="13" t="n">
        <f aca="false">VLOOKUP(B2736,Sheet1!$B:$J,6,0)</f>
        <v>0</v>
      </c>
      <c r="K2736" s="3" t="s">
        <v>19</v>
      </c>
      <c r="L2736" s="15" t="s">
        <v>19</v>
      </c>
      <c r="M2736" s="15" t="s">
        <v>24</v>
      </c>
      <c r="N2736" s="15" t="s">
        <v>19</v>
      </c>
      <c r="O2736" s="3" t="n">
        <v>4</v>
      </c>
    </row>
    <row r="2737" customFormat="false" ht="13.8" hidden="false" customHeight="false" outlineLevel="0" collapsed="false">
      <c r="A2737" s="4" t="n">
        <v>2723</v>
      </c>
      <c r="B2737" s="3" t="n">
        <v>18433</v>
      </c>
      <c r="C2737" s="3" t="s">
        <v>456</v>
      </c>
      <c r="D2737" s="3" t="s">
        <v>21</v>
      </c>
      <c r="E2737" s="3" t="s">
        <v>73</v>
      </c>
      <c r="F2737" s="3" t="s">
        <v>94</v>
      </c>
      <c r="I2737" s="13" t="n">
        <f aca="false">VLOOKUP(B2737,Sheet1!$B:$J,6,0)</f>
        <v>0</v>
      </c>
      <c r="K2737" s="3" t="s">
        <v>24</v>
      </c>
      <c r="L2737" s="15" t="s">
        <v>24</v>
      </c>
      <c r="M2737" s="15" t="s">
        <v>42</v>
      </c>
      <c r="N2737" s="15" t="s">
        <v>24</v>
      </c>
      <c r="O2737" s="3" t="n">
        <v>4</v>
      </c>
    </row>
    <row r="2738" customFormat="false" ht="13.8" hidden="false" customHeight="false" outlineLevel="0" collapsed="false">
      <c r="A2738" s="4" t="n">
        <v>2724</v>
      </c>
      <c r="B2738" s="3" t="n">
        <v>18434</v>
      </c>
      <c r="C2738" s="3" t="s">
        <v>456</v>
      </c>
      <c r="D2738" s="3" t="s">
        <v>21</v>
      </c>
      <c r="E2738" s="3" t="s">
        <v>79</v>
      </c>
      <c r="F2738" s="3" t="s">
        <v>98</v>
      </c>
      <c r="I2738" s="13" t="n">
        <f aca="false">VLOOKUP(B2738,Sheet1!$B:$J,6,0)</f>
        <v>0</v>
      </c>
      <c r="K2738" s="3" t="s">
        <v>54</v>
      </c>
      <c r="L2738" s="15" t="s">
        <v>54</v>
      </c>
      <c r="M2738" s="15" t="s">
        <v>37</v>
      </c>
      <c r="N2738" s="15" t="s">
        <v>42</v>
      </c>
      <c r="O2738" s="3" t="n">
        <v>1</v>
      </c>
    </row>
    <row r="2739" customFormat="false" ht="13.8" hidden="false" customHeight="false" outlineLevel="0" collapsed="false">
      <c r="A2739" s="4" t="n">
        <v>2725</v>
      </c>
      <c r="B2739" s="3" t="n">
        <v>18435</v>
      </c>
      <c r="C2739" s="3" t="s">
        <v>456</v>
      </c>
      <c r="D2739" s="3" t="s">
        <v>21</v>
      </c>
      <c r="E2739" s="3" t="s">
        <v>95</v>
      </c>
      <c r="F2739" s="3" t="s">
        <v>75</v>
      </c>
      <c r="I2739" s="13" t="n">
        <f aca="false">VLOOKUP(B2739,Sheet1!$B:$J,6,0)</f>
        <v>0</v>
      </c>
      <c r="K2739" s="3" t="s">
        <v>72</v>
      </c>
      <c r="L2739" s="15" t="s">
        <v>72</v>
      </c>
      <c r="M2739" s="15" t="s">
        <v>24</v>
      </c>
      <c r="N2739" s="15" t="s">
        <v>54</v>
      </c>
      <c r="O2739" s="3" t="n">
        <v>4</v>
      </c>
    </row>
    <row r="2740" customFormat="false" ht="13.8" hidden="false" customHeight="false" outlineLevel="0" collapsed="false">
      <c r="A2740" s="4" t="n">
        <v>2726</v>
      </c>
      <c r="B2740" s="3" t="n">
        <v>18436</v>
      </c>
      <c r="C2740" s="3" t="s">
        <v>456</v>
      </c>
      <c r="D2740" s="3" t="s">
        <v>21</v>
      </c>
      <c r="E2740" s="3" t="s">
        <v>77</v>
      </c>
      <c r="F2740" s="3" t="s">
        <v>100</v>
      </c>
      <c r="I2740" s="13" t="n">
        <f aca="false">VLOOKUP(B2740,Sheet1!$B:$J,6,0)</f>
        <v>0</v>
      </c>
      <c r="K2740" s="3" t="s">
        <v>19</v>
      </c>
      <c r="L2740" s="15" t="s">
        <v>19</v>
      </c>
      <c r="M2740" s="15" t="s">
        <v>70</v>
      </c>
      <c r="N2740" s="15" t="s">
        <v>70</v>
      </c>
      <c r="O2740" s="3" t="n">
        <v>4</v>
      </c>
    </row>
    <row r="2741" customFormat="false" ht="13.8" hidden="false" customHeight="false" outlineLevel="0" collapsed="false">
      <c r="A2741" s="4" t="n">
        <v>2727</v>
      </c>
      <c r="B2741" s="3" t="n">
        <v>18437</v>
      </c>
      <c r="C2741" s="3" t="s">
        <v>456</v>
      </c>
      <c r="D2741" s="3" t="s">
        <v>21</v>
      </c>
      <c r="E2741" s="3" t="s">
        <v>23</v>
      </c>
      <c r="F2741" s="3" t="s">
        <v>74</v>
      </c>
      <c r="I2741" s="13" t="n">
        <f aca="false">VLOOKUP(B2741,Sheet1!$B:$J,6,0)</f>
        <v>0</v>
      </c>
      <c r="K2741" s="3" t="s">
        <v>72</v>
      </c>
      <c r="L2741" s="15" t="s">
        <v>72</v>
      </c>
      <c r="M2741" s="15" t="s">
        <v>70</v>
      </c>
      <c r="N2741" s="15" t="s">
        <v>70</v>
      </c>
      <c r="O2741" s="3" t="n">
        <v>1</v>
      </c>
    </row>
    <row r="2742" customFormat="false" ht="13.8" hidden="false" customHeight="false" outlineLevel="0" collapsed="false">
      <c r="A2742" s="4" t="n">
        <v>2728</v>
      </c>
      <c r="B2742" s="3" t="n">
        <v>18802</v>
      </c>
      <c r="C2742" s="3" t="s">
        <v>456</v>
      </c>
      <c r="D2742" s="3" t="s">
        <v>136</v>
      </c>
      <c r="E2742" s="3" t="s">
        <v>239</v>
      </c>
      <c r="F2742" s="3" t="s">
        <v>243</v>
      </c>
      <c r="I2742" s="13" t="n">
        <f aca="false">VLOOKUP(B2742,Sheet1!$B:$J,6,0)</f>
        <v>0</v>
      </c>
      <c r="K2742" s="3" t="s">
        <v>24</v>
      </c>
      <c r="L2742" s="15" t="s">
        <v>72</v>
      </c>
      <c r="M2742" s="15" t="s">
        <v>19</v>
      </c>
      <c r="N2742" s="15" t="s">
        <v>19</v>
      </c>
      <c r="O2742" s="3" t="n">
        <v>4</v>
      </c>
    </row>
    <row r="2743" customFormat="false" ht="13.8" hidden="false" customHeight="false" outlineLevel="0" collapsed="false">
      <c r="A2743" s="4" t="n">
        <v>2729</v>
      </c>
      <c r="B2743" s="3" t="n">
        <v>18803</v>
      </c>
      <c r="C2743" s="3" t="s">
        <v>456</v>
      </c>
      <c r="D2743" s="3" t="s">
        <v>136</v>
      </c>
      <c r="E2743" s="3" t="s">
        <v>330</v>
      </c>
      <c r="F2743" s="3" t="s">
        <v>242</v>
      </c>
      <c r="I2743" s="13" t="n">
        <f aca="false">VLOOKUP(B2743,Sheet1!$B:$J,6,0)</f>
        <v>0</v>
      </c>
      <c r="K2743" s="3" t="s">
        <v>24</v>
      </c>
      <c r="L2743" s="15" t="s">
        <v>42</v>
      </c>
      <c r="M2743" s="15" t="s">
        <v>54</v>
      </c>
      <c r="N2743" s="15" t="s">
        <v>33</v>
      </c>
      <c r="O2743" s="3" t="n">
        <v>1</v>
      </c>
    </row>
    <row r="2744" customFormat="false" ht="13.8" hidden="false" customHeight="false" outlineLevel="0" collapsed="false">
      <c r="A2744" s="4" t="n">
        <v>2730</v>
      </c>
      <c r="B2744" s="3" t="n">
        <v>18804</v>
      </c>
      <c r="C2744" s="3" t="s">
        <v>456</v>
      </c>
      <c r="D2744" s="3" t="s">
        <v>136</v>
      </c>
      <c r="E2744" s="3" t="s">
        <v>241</v>
      </c>
      <c r="F2744" s="3" t="s">
        <v>138</v>
      </c>
      <c r="I2744" s="13" t="n">
        <f aca="false">VLOOKUP(B2744,Sheet1!$B:$J,6,0)</f>
        <v>0</v>
      </c>
      <c r="K2744" s="3" t="s">
        <v>72</v>
      </c>
      <c r="L2744" s="15" t="s">
        <v>24</v>
      </c>
      <c r="M2744" s="15" t="s">
        <v>19</v>
      </c>
      <c r="N2744" s="15" t="s">
        <v>19</v>
      </c>
      <c r="O2744" s="3" t="n">
        <v>4</v>
      </c>
    </row>
    <row r="2745" customFormat="false" ht="13.8" hidden="false" customHeight="false" outlineLevel="0" collapsed="false">
      <c r="A2745" s="4" t="n">
        <v>2731</v>
      </c>
      <c r="B2745" s="3" t="n">
        <v>18805</v>
      </c>
      <c r="C2745" s="3" t="s">
        <v>456</v>
      </c>
      <c r="D2745" s="3" t="s">
        <v>136</v>
      </c>
      <c r="E2745" s="3" t="s">
        <v>327</v>
      </c>
      <c r="F2745" s="3" t="s">
        <v>236</v>
      </c>
      <c r="I2745" s="13" t="n">
        <f aca="false">VLOOKUP(B2745,Sheet1!$B:$J,6,0)</f>
        <v>0</v>
      </c>
      <c r="K2745" s="3" t="s">
        <v>24</v>
      </c>
      <c r="L2745" s="15" t="s">
        <v>72</v>
      </c>
      <c r="M2745" s="15" t="s">
        <v>130</v>
      </c>
      <c r="N2745" s="15" t="s">
        <v>130</v>
      </c>
      <c r="O2745" s="3" t="n">
        <v>4</v>
      </c>
    </row>
    <row r="2746" customFormat="false" ht="13.8" hidden="false" customHeight="false" outlineLevel="0" collapsed="false">
      <c r="A2746" s="4" t="n">
        <v>2732</v>
      </c>
      <c r="B2746" s="3" t="n">
        <v>18806</v>
      </c>
      <c r="C2746" s="3" t="s">
        <v>456</v>
      </c>
      <c r="D2746" s="3" t="s">
        <v>136</v>
      </c>
      <c r="E2746" s="3" t="s">
        <v>238</v>
      </c>
      <c r="F2746" s="3" t="s">
        <v>325</v>
      </c>
      <c r="I2746" s="13" t="n">
        <f aca="false">VLOOKUP(B2746,Sheet1!$B:$J,6,0)</f>
        <v>0</v>
      </c>
      <c r="K2746" s="3" t="s">
        <v>72</v>
      </c>
      <c r="L2746" s="15" t="s">
        <v>72</v>
      </c>
      <c r="M2746" s="15" t="s">
        <v>67</v>
      </c>
      <c r="N2746" s="15" t="s">
        <v>67</v>
      </c>
      <c r="O2746" s="3" t="n">
        <v>4</v>
      </c>
    </row>
    <row r="2747" customFormat="false" ht="13.8" hidden="false" customHeight="false" outlineLevel="0" collapsed="false">
      <c r="A2747" s="4" t="n">
        <v>2733</v>
      </c>
      <c r="B2747" s="3" t="n">
        <v>18807</v>
      </c>
      <c r="C2747" s="3" t="s">
        <v>456</v>
      </c>
      <c r="D2747" s="3" t="s">
        <v>136</v>
      </c>
      <c r="E2747" s="3" t="s">
        <v>139</v>
      </c>
      <c r="F2747" s="3" t="s">
        <v>240</v>
      </c>
      <c r="I2747" s="13" t="n">
        <f aca="false">VLOOKUP(B2747,Sheet1!$B:$J,6,0)</f>
        <v>0</v>
      </c>
      <c r="K2747" s="3" t="s">
        <v>33</v>
      </c>
      <c r="L2747" s="15" t="s">
        <v>33</v>
      </c>
      <c r="M2747" s="15" t="s">
        <v>54</v>
      </c>
      <c r="N2747" s="15" t="s">
        <v>54</v>
      </c>
      <c r="O2747" s="3" t="n">
        <v>1</v>
      </c>
    </row>
    <row r="2748" customFormat="false" ht="13.8" hidden="false" customHeight="false" outlineLevel="0" collapsed="false">
      <c r="A2748" s="4" t="n">
        <v>2734</v>
      </c>
      <c r="B2748" s="3" t="n">
        <v>18808</v>
      </c>
      <c r="C2748" s="3" t="s">
        <v>456</v>
      </c>
      <c r="D2748" s="3" t="s">
        <v>136</v>
      </c>
      <c r="E2748" s="3" t="s">
        <v>328</v>
      </c>
      <c r="F2748" s="3" t="s">
        <v>140</v>
      </c>
      <c r="I2748" s="13" t="n">
        <f aca="false">VLOOKUP(B2748,Sheet1!$B:$J,6,0)</f>
        <v>0</v>
      </c>
      <c r="K2748" s="3" t="s">
        <v>70</v>
      </c>
      <c r="L2748" s="15" t="s">
        <v>72</v>
      </c>
      <c r="M2748" s="15" t="s">
        <v>67</v>
      </c>
      <c r="N2748" s="15" t="s">
        <v>156</v>
      </c>
      <c r="O2748" s="3" t="n">
        <v>1</v>
      </c>
    </row>
    <row r="2749" customFormat="false" ht="13.8" hidden="false" customHeight="false" outlineLevel="0" collapsed="false">
      <c r="A2749" s="4" t="n">
        <v>2735</v>
      </c>
      <c r="B2749" s="3" t="n">
        <v>18809</v>
      </c>
      <c r="C2749" s="3" t="s">
        <v>456</v>
      </c>
      <c r="D2749" s="3" t="s">
        <v>136</v>
      </c>
      <c r="E2749" s="3" t="s">
        <v>326</v>
      </c>
      <c r="F2749" s="3" t="s">
        <v>237</v>
      </c>
      <c r="I2749" s="13" t="n">
        <f aca="false">VLOOKUP(B2749,Sheet1!$B:$J,6,0)</f>
        <v>0</v>
      </c>
      <c r="K2749" s="3" t="s">
        <v>33</v>
      </c>
      <c r="L2749" s="15" t="s">
        <v>33</v>
      </c>
      <c r="M2749" s="15" t="s">
        <v>97</v>
      </c>
      <c r="N2749" s="15" t="s">
        <v>130</v>
      </c>
      <c r="O2749" s="3" t="n">
        <v>1</v>
      </c>
    </row>
    <row r="2750" customFormat="false" ht="13.8" hidden="false" customHeight="false" outlineLevel="0" collapsed="false">
      <c r="A2750" s="4" t="n">
        <v>2736</v>
      </c>
      <c r="B2750" s="3" t="n">
        <v>18810</v>
      </c>
      <c r="C2750" s="3" t="s">
        <v>456</v>
      </c>
      <c r="D2750" s="3" t="s">
        <v>136</v>
      </c>
      <c r="E2750" s="3" t="s">
        <v>329</v>
      </c>
      <c r="F2750" s="3" t="s">
        <v>137</v>
      </c>
      <c r="I2750" s="13" t="n">
        <f aca="false">VLOOKUP(B2750,Sheet1!$B:$J,6,0)</f>
        <v>0</v>
      </c>
      <c r="K2750" s="3" t="s">
        <v>33</v>
      </c>
      <c r="L2750" s="15" t="s">
        <v>33</v>
      </c>
      <c r="M2750" s="15" t="s">
        <v>24</v>
      </c>
      <c r="N2750" s="15" t="s">
        <v>24</v>
      </c>
      <c r="O2750" s="3" t="n">
        <v>4</v>
      </c>
    </row>
    <row r="2751" customFormat="false" ht="13.8" hidden="false" customHeight="false" outlineLevel="0" collapsed="false">
      <c r="A2751" s="4" t="n">
        <v>2737</v>
      </c>
      <c r="B2751" s="3" t="n">
        <v>21122</v>
      </c>
      <c r="C2751" s="3" t="s">
        <v>456</v>
      </c>
      <c r="D2751" s="3" t="s">
        <v>16</v>
      </c>
      <c r="E2751" s="3" t="s">
        <v>644</v>
      </c>
      <c r="F2751" s="3" t="s">
        <v>572</v>
      </c>
      <c r="K2751" s="3" t="s">
        <v>54</v>
      </c>
      <c r="L2751" s="15" t="s">
        <v>54</v>
      </c>
      <c r="O2751" s="3" t="n">
        <v>4</v>
      </c>
    </row>
    <row r="2752" customFormat="false" ht="13.8" hidden="false" customHeight="false" outlineLevel="0" collapsed="false">
      <c r="A2752" s="4" t="n">
        <v>2738</v>
      </c>
      <c r="B2752" s="3" t="n">
        <v>22281</v>
      </c>
      <c r="C2752" s="3" t="s">
        <v>456</v>
      </c>
      <c r="D2752" s="3" t="s">
        <v>537</v>
      </c>
      <c r="E2752" s="3" t="s">
        <v>577</v>
      </c>
      <c r="F2752" s="3" t="s">
        <v>645</v>
      </c>
      <c r="K2752" s="3" t="s">
        <v>37</v>
      </c>
      <c r="L2752" s="15" t="s">
        <v>62</v>
      </c>
      <c r="O2752" s="3" t="n">
        <v>7</v>
      </c>
    </row>
    <row r="2753" customFormat="false" ht="13.8" hidden="false" customHeight="false" outlineLevel="0" collapsed="false">
      <c r="A2753" s="4" t="n">
        <v>2739</v>
      </c>
      <c r="B2753" s="3" t="n">
        <v>22282</v>
      </c>
      <c r="C2753" s="3" t="s">
        <v>456</v>
      </c>
      <c r="D2753" s="3" t="s">
        <v>537</v>
      </c>
      <c r="E2753" s="3" t="s">
        <v>648</v>
      </c>
      <c r="F2753" s="3" t="s">
        <v>603</v>
      </c>
      <c r="K2753" s="3" t="s">
        <v>37</v>
      </c>
      <c r="L2753" s="15" t="s">
        <v>62</v>
      </c>
      <c r="O2753" s="3" t="n">
        <v>7</v>
      </c>
    </row>
    <row r="2754" customFormat="false" ht="13.8" hidden="false" customHeight="false" outlineLevel="0" collapsed="false">
      <c r="A2754" s="4" t="n">
        <v>2740</v>
      </c>
      <c r="B2754" s="3" t="n">
        <v>22283</v>
      </c>
      <c r="C2754" s="3" t="s">
        <v>456</v>
      </c>
      <c r="D2754" s="3" t="s">
        <v>537</v>
      </c>
      <c r="E2754" s="3" t="s">
        <v>539</v>
      </c>
      <c r="F2754" s="3" t="s">
        <v>646</v>
      </c>
      <c r="K2754" s="3" t="s">
        <v>54</v>
      </c>
      <c r="L2754" s="15" t="s">
        <v>54</v>
      </c>
      <c r="O2754" s="3" t="n">
        <v>1</v>
      </c>
    </row>
    <row r="2755" customFormat="false" ht="13.8" hidden="false" customHeight="false" outlineLevel="0" collapsed="false">
      <c r="A2755" s="4" t="n">
        <v>2741</v>
      </c>
      <c r="B2755" s="3" t="n">
        <v>22284</v>
      </c>
      <c r="C2755" s="3" t="s">
        <v>456</v>
      </c>
      <c r="D2755" s="3" t="s">
        <v>537</v>
      </c>
      <c r="E2755" s="3" t="s">
        <v>574</v>
      </c>
      <c r="F2755" s="3" t="s">
        <v>650</v>
      </c>
      <c r="K2755" s="3" t="s">
        <v>42</v>
      </c>
      <c r="L2755" s="15" t="s">
        <v>42</v>
      </c>
      <c r="O2755" s="3" t="n">
        <v>1</v>
      </c>
    </row>
    <row r="2756" customFormat="false" ht="13.8" hidden="false" customHeight="false" outlineLevel="0" collapsed="false">
      <c r="A2756" s="4" t="n">
        <v>2742</v>
      </c>
      <c r="B2756" s="3" t="n">
        <v>22285</v>
      </c>
      <c r="C2756" s="3" t="s">
        <v>456</v>
      </c>
      <c r="D2756" s="3" t="s">
        <v>537</v>
      </c>
      <c r="E2756" s="3" t="s">
        <v>576</v>
      </c>
      <c r="F2756" s="3" t="s">
        <v>649</v>
      </c>
      <c r="K2756" s="3" t="s">
        <v>42</v>
      </c>
      <c r="L2756" s="15" t="s">
        <v>42</v>
      </c>
      <c r="O2756" s="3" t="n">
        <v>1</v>
      </c>
    </row>
    <row r="2757" customFormat="false" ht="13.8" hidden="false" customHeight="false" outlineLevel="0" collapsed="false">
      <c r="A2757" s="4" t="n">
        <v>2743</v>
      </c>
      <c r="B2757" s="3" t="n">
        <v>22286</v>
      </c>
      <c r="C2757" s="3" t="s">
        <v>456</v>
      </c>
      <c r="D2757" s="3" t="s">
        <v>537</v>
      </c>
      <c r="E2757" s="3" t="s">
        <v>605</v>
      </c>
      <c r="F2757" s="3" t="s">
        <v>651</v>
      </c>
      <c r="K2757" s="3" t="s">
        <v>63</v>
      </c>
      <c r="L2757" s="15" t="s">
        <v>62</v>
      </c>
      <c r="O2757" s="3" t="n">
        <v>7</v>
      </c>
    </row>
    <row r="2758" customFormat="false" ht="13.8" hidden="false" customHeight="false" outlineLevel="0" collapsed="false">
      <c r="A2758" s="4" t="n">
        <v>2744</v>
      </c>
      <c r="B2758" s="3" t="n">
        <v>22287</v>
      </c>
      <c r="C2758" s="3" t="s">
        <v>456</v>
      </c>
      <c r="D2758" s="3" t="s">
        <v>537</v>
      </c>
      <c r="E2758" s="3" t="s">
        <v>647</v>
      </c>
      <c r="F2758" s="3" t="s">
        <v>604</v>
      </c>
      <c r="K2758" s="3" t="s">
        <v>37</v>
      </c>
      <c r="L2758" s="15" t="s">
        <v>62</v>
      </c>
      <c r="O2758" s="3" t="n">
        <v>7</v>
      </c>
    </row>
    <row r="2759" customFormat="false" ht="13.8" hidden="false" customHeight="false" outlineLevel="0" collapsed="false">
      <c r="A2759" s="4" t="n">
        <v>2745</v>
      </c>
      <c r="B2759" s="3" t="n">
        <v>22288</v>
      </c>
      <c r="C2759" s="3" t="s">
        <v>456</v>
      </c>
      <c r="D2759" s="3" t="s">
        <v>537</v>
      </c>
      <c r="E2759" s="3" t="s">
        <v>607</v>
      </c>
      <c r="F2759" s="3" t="s">
        <v>538</v>
      </c>
      <c r="K2759" s="3" t="s">
        <v>62</v>
      </c>
      <c r="L2759" s="15" t="s">
        <v>62</v>
      </c>
      <c r="O2759" s="3" t="n">
        <v>7</v>
      </c>
    </row>
    <row r="2760" customFormat="false" ht="13.8" hidden="false" customHeight="false" outlineLevel="0" collapsed="false">
      <c r="A2760" s="4" t="n">
        <v>2746</v>
      </c>
      <c r="B2760" s="3" t="n">
        <v>22289</v>
      </c>
      <c r="C2760" s="3" t="s">
        <v>456</v>
      </c>
      <c r="D2760" s="3" t="s">
        <v>537</v>
      </c>
      <c r="E2760" s="3" t="s">
        <v>575</v>
      </c>
      <c r="F2760" s="3" t="s">
        <v>606</v>
      </c>
      <c r="K2760" s="3" t="s">
        <v>54</v>
      </c>
      <c r="L2760" s="15" t="s">
        <v>42</v>
      </c>
      <c r="O2760" s="3" t="n">
        <v>1</v>
      </c>
    </row>
    <row r="2761" customFormat="false" ht="13.8" hidden="false" customHeight="false" outlineLevel="0" collapsed="false">
      <c r="A2761" s="4" t="n">
        <v>2747</v>
      </c>
      <c r="B2761" s="3" t="n">
        <v>27146</v>
      </c>
      <c r="C2761" s="3" t="s">
        <v>456</v>
      </c>
      <c r="D2761" s="3" t="s">
        <v>540</v>
      </c>
      <c r="E2761" s="3" t="s">
        <v>632</v>
      </c>
      <c r="F2761" s="3" t="s">
        <v>663</v>
      </c>
      <c r="K2761" s="3" t="s">
        <v>19</v>
      </c>
      <c r="L2761" s="15" t="s">
        <v>19</v>
      </c>
      <c r="O2761" s="3" t="n">
        <v>4</v>
      </c>
    </row>
    <row r="2762" customFormat="false" ht="13.8" hidden="false" customHeight="false" outlineLevel="0" collapsed="false">
      <c r="A2762" s="4" t="n">
        <v>2748</v>
      </c>
      <c r="B2762" s="3" t="n">
        <v>27147</v>
      </c>
      <c r="C2762" s="3" t="s">
        <v>456</v>
      </c>
      <c r="D2762" s="3" t="s">
        <v>540</v>
      </c>
      <c r="E2762" s="3" t="s">
        <v>660</v>
      </c>
      <c r="F2762" s="3" t="s">
        <v>545</v>
      </c>
      <c r="K2762" s="3" t="s">
        <v>19</v>
      </c>
      <c r="L2762" s="15" t="s">
        <v>37</v>
      </c>
      <c r="O2762" s="3" t="n">
        <v>4</v>
      </c>
    </row>
    <row r="2763" customFormat="false" ht="13.8" hidden="false" customHeight="false" outlineLevel="0" collapsed="false">
      <c r="A2763" s="4" t="n">
        <v>2749</v>
      </c>
      <c r="B2763" s="3" t="n">
        <v>27148</v>
      </c>
      <c r="C2763" s="3" t="s">
        <v>456</v>
      </c>
      <c r="D2763" s="3" t="s">
        <v>540</v>
      </c>
      <c r="E2763" s="3" t="s">
        <v>662</v>
      </c>
      <c r="F2763" s="3" t="s">
        <v>543</v>
      </c>
      <c r="K2763" s="3" t="s">
        <v>42</v>
      </c>
      <c r="L2763" s="15" t="s">
        <v>37</v>
      </c>
      <c r="O2763" s="3" t="n">
        <v>7</v>
      </c>
    </row>
    <row r="2764" customFormat="false" ht="13.8" hidden="false" customHeight="false" outlineLevel="0" collapsed="false">
      <c r="A2764" s="4" t="n">
        <v>2750</v>
      </c>
      <c r="B2764" s="3" t="n">
        <v>27149</v>
      </c>
      <c r="C2764" s="3" t="s">
        <v>456</v>
      </c>
      <c r="D2764" s="3" t="s">
        <v>540</v>
      </c>
      <c r="E2764" s="3" t="s">
        <v>661</v>
      </c>
      <c r="F2764" s="3" t="s">
        <v>546</v>
      </c>
      <c r="K2764" s="3" t="s">
        <v>24</v>
      </c>
      <c r="L2764" s="15" t="s">
        <v>24</v>
      </c>
      <c r="O2764" s="3" t="n">
        <v>1</v>
      </c>
    </row>
    <row r="2765" customFormat="false" ht="13.8" hidden="false" customHeight="false" outlineLevel="0" collapsed="false">
      <c r="A2765" s="4" t="n">
        <v>2751</v>
      </c>
      <c r="B2765" s="3" t="n">
        <v>27150</v>
      </c>
      <c r="C2765" s="3" t="s">
        <v>456</v>
      </c>
      <c r="D2765" s="3" t="s">
        <v>540</v>
      </c>
      <c r="E2765" s="3" t="s">
        <v>547</v>
      </c>
      <c r="F2765" s="3" t="s">
        <v>544</v>
      </c>
      <c r="K2765" s="3" t="s">
        <v>72</v>
      </c>
      <c r="L2765" s="15" t="s">
        <v>72</v>
      </c>
      <c r="O2765" s="3" t="n">
        <v>1</v>
      </c>
    </row>
    <row r="2766" customFormat="false" ht="13.8" hidden="false" customHeight="false" outlineLevel="0" collapsed="false">
      <c r="A2766" s="4" t="n">
        <v>2752</v>
      </c>
      <c r="B2766" s="3" t="n">
        <v>27151</v>
      </c>
      <c r="C2766" s="3" t="s">
        <v>456</v>
      </c>
      <c r="D2766" s="3" t="s">
        <v>540</v>
      </c>
      <c r="E2766" s="3" t="s">
        <v>635</v>
      </c>
      <c r="F2766" s="3" t="s">
        <v>550</v>
      </c>
      <c r="K2766" s="3" t="s">
        <v>24</v>
      </c>
      <c r="L2766" s="15" t="s">
        <v>72</v>
      </c>
      <c r="O2766" s="3" t="n">
        <v>1</v>
      </c>
    </row>
    <row r="2767" customFormat="false" ht="13.8" hidden="false" customHeight="false" outlineLevel="0" collapsed="false">
      <c r="A2767" s="4" t="n">
        <v>2753</v>
      </c>
      <c r="B2767" s="3" t="n">
        <v>27152</v>
      </c>
      <c r="C2767" s="3" t="s">
        <v>456</v>
      </c>
      <c r="D2767" s="3" t="s">
        <v>540</v>
      </c>
      <c r="E2767" s="3" t="s">
        <v>633</v>
      </c>
      <c r="F2767" s="3" t="s">
        <v>634</v>
      </c>
      <c r="K2767" s="3" t="s">
        <v>42</v>
      </c>
      <c r="L2767" s="15" t="s">
        <v>42</v>
      </c>
      <c r="O2767" s="3" t="n">
        <v>7</v>
      </c>
    </row>
    <row r="2768" customFormat="false" ht="13.8" hidden="false" customHeight="false" outlineLevel="0" collapsed="false">
      <c r="A2768" s="4" t="n">
        <v>2754</v>
      </c>
      <c r="B2768" s="3" t="n">
        <v>27153</v>
      </c>
      <c r="C2768" s="3" t="s">
        <v>456</v>
      </c>
      <c r="D2768" s="3" t="s">
        <v>540</v>
      </c>
      <c r="E2768" s="3" t="s">
        <v>548</v>
      </c>
      <c r="F2768" s="3" t="s">
        <v>549</v>
      </c>
      <c r="K2768" s="3" t="s">
        <v>24</v>
      </c>
      <c r="L2768" s="15" t="s">
        <v>24</v>
      </c>
      <c r="O2768" s="3" t="n">
        <v>1</v>
      </c>
    </row>
    <row r="2769" customFormat="false" ht="13.8" hidden="false" customHeight="false" outlineLevel="0" collapsed="false">
      <c r="A2769" s="4" t="n">
        <v>2755</v>
      </c>
      <c r="B2769" s="3" t="n">
        <v>27154</v>
      </c>
      <c r="C2769" s="3" t="s">
        <v>456</v>
      </c>
      <c r="D2769" s="3" t="s">
        <v>540</v>
      </c>
      <c r="E2769" s="3" t="s">
        <v>541</v>
      </c>
      <c r="F2769" s="3" t="s">
        <v>578</v>
      </c>
      <c r="K2769" s="3" t="s">
        <v>37</v>
      </c>
      <c r="L2769" s="15" t="s">
        <v>97</v>
      </c>
      <c r="O2769" s="3" t="n">
        <v>7</v>
      </c>
    </row>
    <row r="2770" customFormat="false" ht="13.8" hidden="false" customHeight="false" outlineLevel="0" collapsed="false">
      <c r="A2770" s="4" t="n">
        <v>2756</v>
      </c>
      <c r="B2770" s="3" t="n">
        <v>27155</v>
      </c>
      <c r="C2770" s="3" t="s">
        <v>456</v>
      </c>
      <c r="D2770" s="3" t="s">
        <v>540</v>
      </c>
      <c r="E2770" s="3" t="s">
        <v>542</v>
      </c>
      <c r="F2770" s="3" t="s">
        <v>579</v>
      </c>
      <c r="K2770" s="3" t="s">
        <v>24</v>
      </c>
      <c r="L2770" s="15" t="s">
        <v>24</v>
      </c>
      <c r="O2770" s="3" t="n">
        <v>1</v>
      </c>
    </row>
    <row r="2771" customFormat="false" ht="13.8" hidden="false" customHeight="false" outlineLevel="0" collapsed="false">
      <c r="A2771" s="4" t="n">
        <v>2757</v>
      </c>
      <c r="B2771" s="3" t="n">
        <v>27495</v>
      </c>
      <c r="C2771" s="3" t="s">
        <v>456</v>
      </c>
      <c r="D2771" s="3" t="s">
        <v>80</v>
      </c>
      <c r="E2771" s="3" t="s">
        <v>161</v>
      </c>
      <c r="F2771" s="3" t="s">
        <v>266</v>
      </c>
      <c r="I2771" s="13" t="n">
        <f aca="false">VLOOKUP(B2771,Sheet1!$B:$J,6,0)</f>
        <v>0</v>
      </c>
      <c r="K2771" s="3" t="s">
        <v>42</v>
      </c>
      <c r="L2771" s="15" t="s">
        <v>42</v>
      </c>
      <c r="M2771" s="15" t="s">
        <v>37</v>
      </c>
      <c r="N2771" s="15" t="s">
        <v>42</v>
      </c>
      <c r="O2771" s="3" t="n">
        <v>4</v>
      </c>
    </row>
    <row r="2772" customFormat="false" ht="13.8" hidden="false" customHeight="false" outlineLevel="0" collapsed="false">
      <c r="A2772" s="4" t="n">
        <v>2758</v>
      </c>
      <c r="B2772" s="3" t="n">
        <v>27496</v>
      </c>
      <c r="C2772" s="3" t="s">
        <v>456</v>
      </c>
      <c r="D2772" s="3" t="s">
        <v>80</v>
      </c>
      <c r="E2772" s="3" t="s">
        <v>267</v>
      </c>
      <c r="F2772" s="3" t="s">
        <v>155</v>
      </c>
      <c r="I2772" s="13" t="n">
        <f aca="false">VLOOKUP(B2772,Sheet1!$B:$J,6,0)</f>
        <v>0</v>
      </c>
      <c r="K2772" s="3" t="s">
        <v>42</v>
      </c>
      <c r="L2772" s="15" t="s">
        <v>42</v>
      </c>
      <c r="M2772" s="15" t="s">
        <v>42</v>
      </c>
      <c r="N2772" s="15" t="s">
        <v>42</v>
      </c>
      <c r="O2772" s="3" t="n">
        <v>4</v>
      </c>
    </row>
    <row r="2773" customFormat="false" ht="13.8" hidden="false" customHeight="false" outlineLevel="0" collapsed="false">
      <c r="A2773" s="4" t="n">
        <v>2759</v>
      </c>
      <c r="B2773" s="3" t="n">
        <v>27497</v>
      </c>
      <c r="C2773" s="3" t="s">
        <v>456</v>
      </c>
      <c r="D2773" s="3" t="s">
        <v>80</v>
      </c>
      <c r="E2773" s="3" t="s">
        <v>153</v>
      </c>
      <c r="F2773" s="3" t="s">
        <v>152</v>
      </c>
      <c r="I2773" s="13" t="n">
        <f aca="false">VLOOKUP(B2773,Sheet1!$B:$J,6,0)</f>
        <v>0</v>
      </c>
      <c r="K2773" s="3" t="s">
        <v>24</v>
      </c>
      <c r="L2773" s="15" t="s">
        <v>24</v>
      </c>
      <c r="M2773" s="15" t="s">
        <v>54</v>
      </c>
      <c r="N2773" s="15" t="s">
        <v>54</v>
      </c>
      <c r="O2773" s="3" t="n">
        <v>1</v>
      </c>
    </row>
    <row r="2774" customFormat="false" ht="13.8" hidden="false" customHeight="false" outlineLevel="0" collapsed="false">
      <c r="A2774" s="4" t="n">
        <v>2760</v>
      </c>
      <c r="B2774" s="3" t="n">
        <v>27498</v>
      </c>
      <c r="C2774" s="3" t="s">
        <v>456</v>
      </c>
      <c r="D2774" s="3" t="s">
        <v>80</v>
      </c>
      <c r="E2774" s="3" t="s">
        <v>263</v>
      </c>
      <c r="F2774" s="3" t="s">
        <v>81</v>
      </c>
      <c r="I2774" s="13" t="n">
        <f aca="false">VLOOKUP(B2774,Sheet1!$B:$J,6,0)</f>
        <v>0</v>
      </c>
      <c r="K2774" s="3" t="s">
        <v>24</v>
      </c>
      <c r="L2774" s="15" t="s">
        <v>24</v>
      </c>
      <c r="M2774" s="15" t="s">
        <v>24</v>
      </c>
      <c r="N2774" s="15" t="s">
        <v>24</v>
      </c>
      <c r="O2774" s="3" t="n">
        <v>1</v>
      </c>
    </row>
    <row r="2775" customFormat="false" ht="13.8" hidden="false" customHeight="false" outlineLevel="0" collapsed="false">
      <c r="A2775" s="4" t="n">
        <v>2761</v>
      </c>
      <c r="B2775" s="3" t="n">
        <v>27499</v>
      </c>
      <c r="C2775" s="3" t="s">
        <v>456</v>
      </c>
      <c r="D2775" s="3" t="s">
        <v>80</v>
      </c>
      <c r="E2775" s="3" t="s">
        <v>159</v>
      </c>
      <c r="F2775" s="3" t="s">
        <v>157</v>
      </c>
      <c r="I2775" s="13" t="n">
        <f aca="false">VLOOKUP(B2775,Sheet1!$B:$J,6,0)</f>
        <v>0</v>
      </c>
      <c r="K2775" s="3" t="s">
        <v>97</v>
      </c>
      <c r="L2775" s="15" t="s">
        <v>97</v>
      </c>
      <c r="M2775" s="15" t="s">
        <v>67</v>
      </c>
      <c r="N2775" s="15" t="s">
        <v>156</v>
      </c>
      <c r="O2775" s="3" t="n">
        <v>7</v>
      </c>
    </row>
    <row r="2776" customFormat="false" ht="13.8" hidden="false" customHeight="false" outlineLevel="0" collapsed="false">
      <c r="A2776" s="4" t="n">
        <v>2762</v>
      </c>
      <c r="B2776" s="3" t="n">
        <v>27500</v>
      </c>
      <c r="C2776" s="3" t="s">
        <v>456</v>
      </c>
      <c r="D2776" s="3" t="s">
        <v>80</v>
      </c>
      <c r="E2776" s="3" t="s">
        <v>158</v>
      </c>
      <c r="F2776" s="3" t="s">
        <v>82</v>
      </c>
      <c r="I2776" s="13" t="n">
        <f aca="false">VLOOKUP(B2776,Sheet1!$B:$J,6,0)</f>
        <v>0</v>
      </c>
      <c r="K2776" s="3" t="s">
        <v>54</v>
      </c>
      <c r="L2776" s="15" t="s">
        <v>54</v>
      </c>
      <c r="M2776" s="15" t="s">
        <v>54</v>
      </c>
      <c r="N2776" s="15" t="s">
        <v>54</v>
      </c>
      <c r="O2776" s="3" t="n">
        <v>1</v>
      </c>
    </row>
    <row r="2777" customFormat="false" ht="13.8" hidden="false" customHeight="false" outlineLevel="0" collapsed="false">
      <c r="A2777" s="4" t="n">
        <v>2763</v>
      </c>
      <c r="B2777" s="3" t="n">
        <v>27501</v>
      </c>
      <c r="C2777" s="3" t="s">
        <v>456</v>
      </c>
      <c r="D2777" s="3" t="s">
        <v>80</v>
      </c>
      <c r="E2777" s="3" t="s">
        <v>154</v>
      </c>
      <c r="F2777" s="3" t="s">
        <v>160</v>
      </c>
      <c r="I2777" s="13" t="n">
        <f aca="false">VLOOKUP(B2777,Sheet1!$B:$J,6,0)</f>
        <v>0</v>
      </c>
      <c r="K2777" s="3" t="s">
        <v>156</v>
      </c>
      <c r="L2777" s="15" t="s">
        <v>207</v>
      </c>
      <c r="M2777" s="15" t="s">
        <v>67</v>
      </c>
      <c r="N2777" s="15" t="s">
        <v>67</v>
      </c>
      <c r="O2777" s="3" t="n">
        <v>1</v>
      </c>
    </row>
    <row r="2778" customFormat="false" ht="13.8" hidden="false" customHeight="false" outlineLevel="0" collapsed="false">
      <c r="A2778" s="4" t="n">
        <v>2764</v>
      </c>
      <c r="B2778" s="3" t="n">
        <v>27502</v>
      </c>
      <c r="C2778" s="3" t="s">
        <v>456</v>
      </c>
      <c r="D2778" s="3" t="s">
        <v>80</v>
      </c>
      <c r="E2778" s="3" t="s">
        <v>264</v>
      </c>
      <c r="F2778" s="3" t="s">
        <v>151</v>
      </c>
      <c r="I2778" s="13" t="n">
        <f aca="false">VLOOKUP(B2778,Sheet1!$B:$J,6,0)</f>
        <v>0</v>
      </c>
      <c r="K2778" s="3" t="s">
        <v>72</v>
      </c>
      <c r="L2778" s="15" t="s">
        <v>72</v>
      </c>
      <c r="M2778" s="15" t="s">
        <v>72</v>
      </c>
      <c r="N2778" s="15" t="s">
        <v>72</v>
      </c>
      <c r="O2778" s="3" t="n">
        <v>1</v>
      </c>
    </row>
    <row r="2779" customFormat="false" ht="13.8" hidden="false" customHeight="false" outlineLevel="0" collapsed="false">
      <c r="A2779" s="4" t="n">
        <v>2765</v>
      </c>
      <c r="B2779" s="3" t="n">
        <v>27503</v>
      </c>
      <c r="C2779" s="3" t="s">
        <v>456</v>
      </c>
      <c r="D2779" s="3" t="s">
        <v>80</v>
      </c>
      <c r="E2779" s="3" t="s">
        <v>265</v>
      </c>
      <c r="F2779" s="3" t="s">
        <v>150</v>
      </c>
      <c r="I2779" s="13" t="n">
        <f aca="false">VLOOKUP(B2779,Sheet1!$B:$J,6,0)</f>
        <v>0</v>
      </c>
      <c r="K2779" s="3" t="s">
        <v>42</v>
      </c>
      <c r="L2779" s="15" t="s">
        <v>42</v>
      </c>
      <c r="M2779" s="15" t="s">
        <v>97</v>
      </c>
      <c r="N2779" s="15" t="s">
        <v>97</v>
      </c>
      <c r="O2779" s="3" t="n">
        <v>7</v>
      </c>
    </row>
    <row r="2780" customFormat="false" ht="13.8" hidden="false" customHeight="false" outlineLevel="0" collapsed="false">
      <c r="A2780" s="4" t="n">
        <v>2766</v>
      </c>
      <c r="B2780" s="3" t="n">
        <v>1361</v>
      </c>
      <c r="C2780" s="3" t="s">
        <v>457</v>
      </c>
      <c r="D2780" s="3" t="s">
        <v>117</v>
      </c>
      <c r="E2780" s="3" t="s">
        <v>177</v>
      </c>
      <c r="F2780" s="3" t="s">
        <v>174</v>
      </c>
      <c r="I2780" s="13" t="n">
        <f aca="false">VLOOKUP(B2780,Sheet1!$B:$J,6,0)</f>
        <v>0</v>
      </c>
      <c r="K2780" s="3" t="s">
        <v>130</v>
      </c>
      <c r="L2780" s="15" t="s">
        <v>130</v>
      </c>
      <c r="M2780" s="15" t="s">
        <v>19</v>
      </c>
      <c r="N2780" s="15" t="s">
        <v>37</v>
      </c>
      <c r="O2780" s="3" t="n">
        <v>7</v>
      </c>
    </row>
    <row r="2781" customFormat="false" ht="13.8" hidden="false" customHeight="false" outlineLevel="0" collapsed="false">
      <c r="A2781" s="4" t="n">
        <v>2767</v>
      </c>
      <c r="B2781" s="3" t="n">
        <v>1362</v>
      </c>
      <c r="C2781" s="3" t="s">
        <v>457</v>
      </c>
      <c r="D2781" s="3" t="s">
        <v>117</v>
      </c>
      <c r="E2781" s="3" t="s">
        <v>283</v>
      </c>
      <c r="F2781" s="3" t="s">
        <v>118</v>
      </c>
      <c r="I2781" s="13" t="n">
        <f aca="false">VLOOKUP(B2781,Sheet1!$B:$J,6,0)</f>
        <v>0</v>
      </c>
      <c r="K2781" s="3" t="s">
        <v>42</v>
      </c>
      <c r="L2781" s="15" t="s">
        <v>42</v>
      </c>
      <c r="M2781" s="15" t="s">
        <v>24</v>
      </c>
      <c r="N2781" s="15" t="s">
        <v>72</v>
      </c>
      <c r="O2781" s="3" t="n">
        <v>4</v>
      </c>
    </row>
    <row r="2782" customFormat="false" ht="13.8" hidden="false" customHeight="false" outlineLevel="0" collapsed="false">
      <c r="A2782" s="4" t="n">
        <v>2768</v>
      </c>
      <c r="B2782" s="3" t="n">
        <v>1363</v>
      </c>
      <c r="C2782" s="3" t="s">
        <v>457</v>
      </c>
      <c r="D2782" s="3" t="s">
        <v>117</v>
      </c>
      <c r="E2782" s="3" t="s">
        <v>176</v>
      </c>
      <c r="F2782" s="3" t="s">
        <v>279</v>
      </c>
      <c r="I2782" s="13" t="n">
        <f aca="false">VLOOKUP(B2782,Sheet1!$B:$J,6,0)</f>
        <v>0</v>
      </c>
      <c r="K2782" s="3" t="s">
        <v>37</v>
      </c>
      <c r="L2782" s="15" t="s">
        <v>37</v>
      </c>
      <c r="M2782" s="15" t="s">
        <v>24</v>
      </c>
      <c r="N2782" s="15" t="s">
        <v>19</v>
      </c>
      <c r="O2782" s="3" t="n">
        <v>7</v>
      </c>
    </row>
    <row r="2783" customFormat="false" ht="13.8" hidden="false" customHeight="false" outlineLevel="0" collapsed="false">
      <c r="A2783" s="4" t="n">
        <v>2769</v>
      </c>
      <c r="B2783" s="3" t="n">
        <v>1364</v>
      </c>
      <c r="C2783" s="3" t="s">
        <v>457</v>
      </c>
      <c r="D2783" s="3" t="s">
        <v>117</v>
      </c>
      <c r="E2783" s="3" t="s">
        <v>179</v>
      </c>
      <c r="F2783" s="3" t="s">
        <v>282</v>
      </c>
      <c r="I2783" s="13" t="n">
        <f aca="false">VLOOKUP(B2783,Sheet1!$B:$J,6,0)</f>
        <v>0</v>
      </c>
      <c r="K2783" s="3" t="s">
        <v>54</v>
      </c>
      <c r="L2783" s="15" t="s">
        <v>72</v>
      </c>
      <c r="M2783" s="15" t="s">
        <v>54</v>
      </c>
      <c r="N2783" s="15" t="s">
        <v>33</v>
      </c>
      <c r="O2783" s="3" t="n">
        <v>1</v>
      </c>
    </row>
    <row r="2784" customFormat="false" ht="13.8" hidden="false" customHeight="false" outlineLevel="0" collapsed="false">
      <c r="A2784" s="4" t="n">
        <v>2770</v>
      </c>
      <c r="B2784" s="3" t="n">
        <v>1365</v>
      </c>
      <c r="C2784" s="3" t="s">
        <v>457</v>
      </c>
      <c r="D2784" s="3" t="s">
        <v>117</v>
      </c>
      <c r="E2784" s="3" t="s">
        <v>119</v>
      </c>
      <c r="F2784" s="3" t="s">
        <v>180</v>
      </c>
      <c r="I2784" s="13" t="n">
        <f aca="false">VLOOKUP(B2784,Sheet1!$B:$J,6,0)</f>
        <v>0</v>
      </c>
      <c r="K2784" s="3" t="s">
        <v>24</v>
      </c>
      <c r="L2784" s="15" t="s">
        <v>42</v>
      </c>
      <c r="M2784" s="15" t="s">
        <v>42</v>
      </c>
      <c r="N2784" s="15" t="s">
        <v>24</v>
      </c>
      <c r="O2784" s="3" t="n">
        <v>1</v>
      </c>
    </row>
    <row r="2785" customFormat="false" ht="13.8" hidden="false" customHeight="false" outlineLevel="0" collapsed="false">
      <c r="A2785" s="4" t="n">
        <v>2771</v>
      </c>
      <c r="B2785" s="3" t="n">
        <v>1366</v>
      </c>
      <c r="C2785" s="3" t="s">
        <v>457</v>
      </c>
      <c r="D2785" s="3" t="s">
        <v>117</v>
      </c>
      <c r="E2785" s="3" t="s">
        <v>346</v>
      </c>
      <c r="F2785" s="3" t="s">
        <v>284</v>
      </c>
      <c r="I2785" s="13" t="n">
        <f aca="false">VLOOKUP(B2785,Sheet1!$B:$J,6,0)</f>
        <v>0</v>
      </c>
      <c r="K2785" s="3" t="s">
        <v>54</v>
      </c>
      <c r="L2785" s="15" t="s">
        <v>54</v>
      </c>
      <c r="M2785" s="15" t="s">
        <v>54</v>
      </c>
      <c r="N2785" s="15" t="s">
        <v>72</v>
      </c>
      <c r="O2785" s="3" t="n">
        <v>1</v>
      </c>
    </row>
    <row r="2786" customFormat="false" ht="13.8" hidden="false" customHeight="false" outlineLevel="0" collapsed="false">
      <c r="A2786" s="4" t="n">
        <v>2772</v>
      </c>
      <c r="B2786" s="3" t="n">
        <v>1367</v>
      </c>
      <c r="C2786" s="3" t="s">
        <v>457</v>
      </c>
      <c r="D2786" s="3" t="s">
        <v>117</v>
      </c>
      <c r="E2786" s="3" t="s">
        <v>175</v>
      </c>
      <c r="F2786" s="3" t="s">
        <v>173</v>
      </c>
      <c r="I2786" s="13" t="n">
        <f aca="false">VLOOKUP(B2786,Sheet1!$B:$J,6,0)</f>
        <v>0</v>
      </c>
      <c r="K2786" s="3" t="s">
        <v>97</v>
      </c>
      <c r="L2786" s="15" t="s">
        <v>97</v>
      </c>
      <c r="M2786" s="15" t="s">
        <v>42</v>
      </c>
      <c r="N2786" s="15" t="s">
        <v>42</v>
      </c>
      <c r="O2786" s="3" t="n">
        <v>7</v>
      </c>
    </row>
    <row r="2787" customFormat="false" ht="13.8" hidden="false" customHeight="false" outlineLevel="0" collapsed="false">
      <c r="A2787" s="4" t="n">
        <v>2773</v>
      </c>
      <c r="B2787" s="3" t="n">
        <v>1368</v>
      </c>
      <c r="C2787" s="3" t="s">
        <v>457</v>
      </c>
      <c r="D2787" s="3" t="s">
        <v>117</v>
      </c>
      <c r="E2787" s="3" t="s">
        <v>278</v>
      </c>
      <c r="F2787" s="3" t="s">
        <v>281</v>
      </c>
      <c r="I2787" s="13" t="n">
        <f aca="false">VLOOKUP(B2787,Sheet1!$B:$J,6,0)</f>
        <v>0</v>
      </c>
      <c r="K2787" s="3" t="s">
        <v>19</v>
      </c>
      <c r="L2787" s="15" t="s">
        <v>19</v>
      </c>
      <c r="M2787" s="15" t="s">
        <v>61</v>
      </c>
      <c r="N2787" s="15" t="s">
        <v>61</v>
      </c>
      <c r="O2787" s="3" t="n">
        <v>7</v>
      </c>
    </row>
    <row r="2788" customFormat="false" ht="13.8" hidden="false" customHeight="false" outlineLevel="0" collapsed="false">
      <c r="A2788" s="4" t="n">
        <v>2774</v>
      </c>
      <c r="B2788" s="3" t="n">
        <v>1369</v>
      </c>
      <c r="C2788" s="3" t="s">
        <v>457</v>
      </c>
      <c r="D2788" s="3" t="s">
        <v>117</v>
      </c>
      <c r="E2788" s="3" t="s">
        <v>347</v>
      </c>
      <c r="F2788" s="3" t="s">
        <v>178</v>
      </c>
      <c r="I2788" s="13" t="n">
        <f aca="false">VLOOKUP(B2788,Sheet1!$B:$J,6,0)</f>
        <v>0</v>
      </c>
      <c r="K2788" s="3" t="s">
        <v>54</v>
      </c>
      <c r="L2788" s="15" t="s">
        <v>54</v>
      </c>
      <c r="M2788" s="15" t="s">
        <v>37</v>
      </c>
      <c r="N2788" s="15" t="s">
        <v>62</v>
      </c>
      <c r="O2788" s="3" t="n">
        <v>1</v>
      </c>
    </row>
    <row r="2789" customFormat="false" ht="13.8" hidden="false" customHeight="false" outlineLevel="0" collapsed="false">
      <c r="A2789" s="4" t="n">
        <v>2775</v>
      </c>
      <c r="B2789" s="3" t="n">
        <v>1370</v>
      </c>
      <c r="C2789" s="3" t="s">
        <v>457</v>
      </c>
      <c r="D2789" s="3" t="s">
        <v>117</v>
      </c>
      <c r="E2789" s="3" t="s">
        <v>280</v>
      </c>
      <c r="F2789" s="3" t="s">
        <v>277</v>
      </c>
      <c r="I2789" s="13" t="n">
        <f aca="false">VLOOKUP(B2789,Sheet1!$B:$J,6,0)</f>
        <v>0</v>
      </c>
      <c r="K2789" s="3" t="s">
        <v>19</v>
      </c>
      <c r="L2789" s="15" t="s">
        <v>19</v>
      </c>
      <c r="M2789" s="15" t="s">
        <v>156</v>
      </c>
      <c r="N2789" s="15" t="s">
        <v>156</v>
      </c>
      <c r="O2789" s="3" t="n">
        <v>4</v>
      </c>
    </row>
    <row r="2790" customFormat="false" ht="13.8" hidden="false" customHeight="false" outlineLevel="0" collapsed="false">
      <c r="A2790" s="4" t="n">
        <v>2776</v>
      </c>
      <c r="B2790" s="3" t="n">
        <v>3657</v>
      </c>
      <c r="C2790" s="3" t="s">
        <v>457</v>
      </c>
      <c r="D2790" s="3" t="s">
        <v>48</v>
      </c>
      <c r="E2790" s="3" t="s">
        <v>122</v>
      </c>
      <c r="F2790" s="3" t="s">
        <v>288</v>
      </c>
      <c r="I2790" s="13" t="n">
        <f aca="false">VLOOKUP(B2790,Sheet1!$B:$J,6,0)</f>
        <v>0</v>
      </c>
      <c r="K2790" s="3" t="s">
        <v>58</v>
      </c>
      <c r="L2790" s="15" t="s">
        <v>58</v>
      </c>
      <c r="M2790" s="15" t="s">
        <v>97</v>
      </c>
      <c r="N2790" s="15" t="s">
        <v>97</v>
      </c>
      <c r="O2790" s="3" t="n">
        <v>1</v>
      </c>
    </row>
    <row r="2791" customFormat="false" ht="13.8" hidden="false" customHeight="false" outlineLevel="0" collapsed="false">
      <c r="A2791" s="4" t="n">
        <v>2777</v>
      </c>
      <c r="B2791" s="3" t="n">
        <v>3658</v>
      </c>
      <c r="C2791" s="3" t="s">
        <v>457</v>
      </c>
      <c r="D2791" s="3" t="s">
        <v>48</v>
      </c>
      <c r="E2791" s="3" t="s">
        <v>121</v>
      </c>
      <c r="F2791" s="3" t="s">
        <v>285</v>
      </c>
      <c r="I2791" s="13" t="n">
        <f aca="false">VLOOKUP(B2791,Sheet1!$B:$J,6,0)</f>
        <v>0</v>
      </c>
      <c r="K2791" s="3" t="s">
        <v>42</v>
      </c>
      <c r="L2791" s="15" t="s">
        <v>42</v>
      </c>
      <c r="M2791" s="15" t="s">
        <v>42</v>
      </c>
      <c r="N2791" s="15" t="s">
        <v>42</v>
      </c>
      <c r="O2791" s="3" t="n">
        <v>4</v>
      </c>
    </row>
    <row r="2792" customFormat="false" ht="13.8" hidden="false" customHeight="false" outlineLevel="0" collapsed="false">
      <c r="A2792" s="4" t="n">
        <v>2778</v>
      </c>
      <c r="B2792" s="3" t="n">
        <v>3659</v>
      </c>
      <c r="C2792" s="3" t="s">
        <v>457</v>
      </c>
      <c r="D2792" s="3" t="s">
        <v>48</v>
      </c>
      <c r="E2792" s="3" t="s">
        <v>182</v>
      </c>
      <c r="F2792" s="3" t="s">
        <v>183</v>
      </c>
      <c r="I2792" s="13" t="n">
        <f aca="false">VLOOKUP(B2792,Sheet1!$B:$J,6,0)</f>
        <v>0</v>
      </c>
      <c r="K2792" s="3" t="s">
        <v>24</v>
      </c>
      <c r="L2792" s="15" t="s">
        <v>24</v>
      </c>
      <c r="M2792" s="15" t="s">
        <v>42</v>
      </c>
      <c r="N2792" s="15" t="s">
        <v>42</v>
      </c>
      <c r="O2792" s="3" t="n">
        <v>1</v>
      </c>
    </row>
    <row r="2793" customFormat="false" ht="13.8" hidden="false" customHeight="false" outlineLevel="0" collapsed="false">
      <c r="A2793" s="4" t="n">
        <v>2779</v>
      </c>
      <c r="B2793" s="3" t="n">
        <v>3660</v>
      </c>
      <c r="C2793" s="3" t="s">
        <v>457</v>
      </c>
      <c r="D2793" s="3" t="s">
        <v>48</v>
      </c>
      <c r="E2793" s="3" t="s">
        <v>181</v>
      </c>
      <c r="F2793" s="3" t="s">
        <v>120</v>
      </c>
      <c r="I2793" s="13" t="n">
        <f aca="false">VLOOKUP(B2793,Sheet1!$B:$J,6,0)</f>
        <v>0</v>
      </c>
      <c r="K2793" s="3" t="s">
        <v>72</v>
      </c>
      <c r="L2793" s="15" t="s">
        <v>72</v>
      </c>
      <c r="M2793" s="15" t="s">
        <v>42</v>
      </c>
      <c r="N2793" s="15" t="s">
        <v>54</v>
      </c>
      <c r="O2793" s="3" t="n">
        <v>1</v>
      </c>
    </row>
    <row r="2794" customFormat="false" ht="13.8" hidden="false" customHeight="false" outlineLevel="0" collapsed="false">
      <c r="A2794" s="4" t="n">
        <v>2780</v>
      </c>
      <c r="B2794" s="3" t="n">
        <v>3661</v>
      </c>
      <c r="C2794" s="3" t="s">
        <v>457</v>
      </c>
      <c r="D2794" s="3" t="s">
        <v>48</v>
      </c>
      <c r="E2794" s="3" t="s">
        <v>123</v>
      </c>
      <c r="F2794" s="3" t="s">
        <v>292</v>
      </c>
      <c r="I2794" s="13" t="n">
        <f aca="false">VLOOKUP(B2794,Sheet1!$B:$J,6,0)</f>
        <v>0</v>
      </c>
      <c r="K2794" s="3" t="s">
        <v>67</v>
      </c>
      <c r="L2794" s="15" t="s">
        <v>58</v>
      </c>
      <c r="M2794" s="15" t="s">
        <v>42</v>
      </c>
      <c r="N2794" s="15" t="s">
        <v>97</v>
      </c>
      <c r="O2794" s="3" t="n">
        <v>1</v>
      </c>
    </row>
    <row r="2795" customFormat="false" ht="13.8" hidden="false" customHeight="false" outlineLevel="0" collapsed="false">
      <c r="A2795" s="4" t="n">
        <v>2781</v>
      </c>
      <c r="B2795" s="3" t="n">
        <v>3662</v>
      </c>
      <c r="C2795" s="3" t="s">
        <v>457</v>
      </c>
      <c r="D2795" s="3" t="s">
        <v>48</v>
      </c>
      <c r="E2795" s="3" t="s">
        <v>286</v>
      </c>
      <c r="F2795" s="3" t="s">
        <v>184</v>
      </c>
      <c r="I2795" s="13" t="n">
        <f aca="false">VLOOKUP(B2795,Sheet1!$B:$J,6,0)</f>
        <v>0</v>
      </c>
      <c r="K2795" s="3" t="s">
        <v>54</v>
      </c>
      <c r="L2795" s="15" t="s">
        <v>54</v>
      </c>
      <c r="M2795" s="15" t="s">
        <v>42</v>
      </c>
      <c r="N2795" s="15" t="s">
        <v>33</v>
      </c>
      <c r="O2795" s="3" t="n">
        <v>1</v>
      </c>
    </row>
    <row r="2796" customFormat="false" ht="13.8" hidden="false" customHeight="false" outlineLevel="0" collapsed="false">
      <c r="A2796" s="4" t="n">
        <v>2782</v>
      </c>
      <c r="B2796" s="3" t="n">
        <v>3663</v>
      </c>
      <c r="C2796" s="3" t="s">
        <v>457</v>
      </c>
      <c r="D2796" s="3" t="s">
        <v>48</v>
      </c>
      <c r="E2796" s="3" t="s">
        <v>290</v>
      </c>
      <c r="F2796" s="3" t="s">
        <v>295</v>
      </c>
      <c r="I2796" s="13" t="n">
        <f aca="false">VLOOKUP(B2796,Sheet1!$B:$J,6,0)</f>
        <v>0</v>
      </c>
      <c r="K2796" s="3" t="s">
        <v>54</v>
      </c>
      <c r="L2796" s="15" t="s">
        <v>54</v>
      </c>
      <c r="M2796" s="15" t="s">
        <v>24</v>
      </c>
      <c r="N2796" s="15" t="s">
        <v>42</v>
      </c>
      <c r="O2796" s="3" t="n">
        <v>1</v>
      </c>
    </row>
    <row r="2797" customFormat="false" ht="13.8" hidden="false" customHeight="false" outlineLevel="0" collapsed="false">
      <c r="A2797" s="4" t="n">
        <v>2783</v>
      </c>
      <c r="B2797" s="3" t="n">
        <v>3664</v>
      </c>
      <c r="C2797" s="3" t="s">
        <v>457</v>
      </c>
      <c r="D2797" s="3" t="s">
        <v>48</v>
      </c>
      <c r="E2797" s="3" t="s">
        <v>287</v>
      </c>
      <c r="F2797" s="3" t="s">
        <v>289</v>
      </c>
      <c r="I2797" s="13" t="n">
        <f aca="false">VLOOKUP(B2797,Sheet1!$B:$J,6,0)</f>
        <v>0</v>
      </c>
      <c r="K2797" s="3" t="s">
        <v>54</v>
      </c>
      <c r="L2797" s="15" t="s">
        <v>54</v>
      </c>
      <c r="M2797" s="15" t="s">
        <v>37</v>
      </c>
      <c r="N2797" s="15" t="s">
        <v>62</v>
      </c>
      <c r="O2797" s="3" t="n">
        <v>1</v>
      </c>
    </row>
    <row r="2798" customFormat="false" ht="13.8" hidden="false" customHeight="false" outlineLevel="0" collapsed="false">
      <c r="A2798" s="4" t="n">
        <v>2784</v>
      </c>
      <c r="B2798" s="3" t="n">
        <v>3665</v>
      </c>
      <c r="C2798" s="3" t="s">
        <v>457</v>
      </c>
      <c r="D2798" s="3" t="s">
        <v>48</v>
      </c>
      <c r="E2798" s="3" t="s">
        <v>291</v>
      </c>
      <c r="F2798" s="3" t="s">
        <v>294</v>
      </c>
      <c r="I2798" s="13" t="n">
        <f aca="false">VLOOKUP(B2798,Sheet1!$B:$J,6,0)</f>
        <v>0</v>
      </c>
      <c r="K2798" s="3" t="s">
        <v>67</v>
      </c>
      <c r="L2798" s="15" t="s">
        <v>67</v>
      </c>
      <c r="M2798" s="15" t="s">
        <v>19</v>
      </c>
      <c r="N2798" s="15" t="s">
        <v>24</v>
      </c>
      <c r="O2798" s="3" t="n">
        <v>1</v>
      </c>
    </row>
    <row r="2799" customFormat="false" ht="13.8" hidden="false" customHeight="false" outlineLevel="0" collapsed="false">
      <c r="A2799" s="4" t="n">
        <v>2785</v>
      </c>
      <c r="B2799" s="3" t="n">
        <v>3666</v>
      </c>
      <c r="C2799" s="3" t="s">
        <v>457</v>
      </c>
      <c r="D2799" s="3" t="s">
        <v>48</v>
      </c>
      <c r="E2799" s="3" t="s">
        <v>186</v>
      </c>
      <c r="F2799" s="3" t="s">
        <v>185</v>
      </c>
      <c r="I2799" s="13" t="n">
        <f aca="false">VLOOKUP(B2799,Sheet1!$B:$J,6,0)</f>
        <v>0</v>
      </c>
      <c r="K2799" s="3" t="s">
        <v>67</v>
      </c>
      <c r="L2799" s="15" t="s">
        <v>54</v>
      </c>
      <c r="M2799" s="15" t="s">
        <v>33</v>
      </c>
      <c r="N2799" s="15" t="s">
        <v>61</v>
      </c>
      <c r="O2799" s="3" t="n">
        <v>1</v>
      </c>
    </row>
    <row r="2800" customFormat="false" ht="13.8" hidden="false" customHeight="false" outlineLevel="0" collapsed="false">
      <c r="A2800" s="4" t="n">
        <v>2786</v>
      </c>
      <c r="B2800" s="3" t="n">
        <v>3987</v>
      </c>
      <c r="C2800" s="3" t="s">
        <v>457</v>
      </c>
      <c r="D2800" s="3" t="s">
        <v>124</v>
      </c>
      <c r="E2800" s="3" t="s">
        <v>297</v>
      </c>
      <c r="F2800" s="3" t="s">
        <v>299</v>
      </c>
      <c r="I2800" s="13" t="n">
        <f aca="false">VLOOKUP(B2800,Sheet1!$B:$J,6,0)</f>
        <v>0</v>
      </c>
      <c r="K2800" s="3" t="s">
        <v>67</v>
      </c>
      <c r="L2800" s="15" t="s">
        <v>67</v>
      </c>
      <c r="M2800" s="15" t="s">
        <v>67</v>
      </c>
      <c r="N2800" s="15" t="s">
        <v>67</v>
      </c>
      <c r="O2800" s="3" t="n">
        <v>1</v>
      </c>
    </row>
    <row r="2801" customFormat="false" ht="13.8" hidden="false" customHeight="false" outlineLevel="0" collapsed="false">
      <c r="A2801" s="4" t="n">
        <v>2787</v>
      </c>
      <c r="B2801" s="3" t="n">
        <v>3988</v>
      </c>
      <c r="C2801" s="3" t="s">
        <v>457</v>
      </c>
      <c r="D2801" s="3" t="s">
        <v>124</v>
      </c>
      <c r="E2801" s="3" t="s">
        <v>302</v>
      </c>
      <c r="F2801" s="3" t="s">
        <v>298</v>
      </c>
      <c r="I2801" s="13" t="n">
        <f aca="false">VLOOKUP(B2801,Sheet1!$B:$J,6,0)</f>
        <v>0</v>
      </c>
      <c r="K2801" s="3" t="s">
        <v>33</v>
      </c>
      <c r="L2801" s="15" t="s">
        <v>33</v>
      </c>
      <c r="M2801" s="15" t="s">
        <v>42</v>
      </c>
      <c r="N2801" s="15" t="s">
        <v>97</v>
      </c>
      <c r="O2801" s="3" t="n">
        <v>4</v>
      </c>
    </row>
    <row r="2802" customFormat="false" ht="13.8" hidden="false" customHeight="false" outlineLevel="0" collapsed="false">
      <c r="A2802" s="4" t="n">
        <v>2788</v>
      </c>
      <c r="B2802" s="3" t="n">
        <v>3989</v>
      </c>
      <c r="C2802" s="3" t="s">
        <v>457</v>
      </c>
      <c r="D2802" s="3" t="s">
        <v>124</v>
      </c>
      <c r="E2802" s="3" t="s">
        <v>296</v>
      </c>
      <c r="F2802" s="3" t="s">
        <v>189</v>
      </c>
      <c r="I2802" s="13" t="n">
        <f aca="false">VLOOKUP(B2802,Sheet1!$B:$J,6,0)</f>
        <v>0</v>
      </c>
      <c r="K2802" s="3" t="s">
        <v>72</v>
      </c>
      <c r="L2802" s="15" t="s">
        <v>363</v>
      </c>
      <c r="M2802" s="15" t="s">
        <v>72</v>
      </c>
      <c r="N2802" s="15" t="s">
        <v>24</v>
      </c>
      <c r="O2802" s="3" t="n">
        <v>1</v>
      </c>
    </row>
    <row r="2803" customFormat="false" ht="13.8" hidden="false" customHeight="false" outlineLevel="0" collapsed="false">
      <c r="A2803" s="4" t="n">
        <v>2789</v>
      </c>
      <c r="B2803" s="3" t="n">
        <v>3990</v>
      </c>
      <c r="C2803" s="3" t="s">
        <v>457</v>
      </c>
      <c r="D2803" s="3" t="s">
        <v>124</v>
      </c>
      <c r="E2803" s="3" t="s">
        <v>300</v>
      </c>
      <c r="F2803" s="3" t="s">
        <v>191</v>
      </c>
      <c r="I2803" s="13" t="n">
        <f aca="false">VLOOKUP(B2803,Sheet1!$B:$J,6,0)</f>
        <v>0</v>
      </c>
      <c r="K2803" s="3" t="s">
        <v>24</v>
      </c>
      <c r="L2803" s="15" t="s">
        <v>42</v>
      </c>
      <c r="M2803" s="15" t="s">
        <v>19</v>
      </c>
      <c r="N2803" s="15" t="s">
        <v>19</v>
      </c>
      <c r="O2803" s="3" t="n">
        <v>4</v>
      </c>
    </row>
    <row r="2804" customFormat="false" ht="13.8" hidden="false" customHeight="false" outlineLevel="0" collapsed="false">
      <c r="A2804" s="4" t="n">
        <v>2790</v>
      </c>
      <c r="B2804" s="3" t="n">
        <v>3991</v>
      </c>
      <c r="C2804" s="3" t="s">
        <v>457</v>
      </c>
      <c r="D2804" s="3" t="s">
        <v>124</v>
      </c>
      <c r="E2804" s="3" t="s">
        <v>303</v>
      </c>
      <c r="F2804" s="3" t="s">
        <v>190</v>
      </c>
      <c r="I2804" s="13" t="n">
        <f aca="false">VLOOKUP(B2804,Sheet1!$B:$J,6,0)</f>
        <v>0</v>
      </c>
      <c r="K2804" s="3" t="s">
        <v>72</v>
      </c>
      <c r="L2804" s="15" t="s">
        <v>72</v>
      </c>
      <c r="M2804" s="15" t="s">
        <v>19</v>
      </c>
      <c r="N2804" s="15" t="s">
        <v>19</v>
      </c>
      <c r="O2804" s="3" t="n">
        <v>1</v>
      </c>
    </row>
    <row r="2805" customFormat="false" ht="13.8" hidden="false" customHeight="false" outlineLevel="0" collapsed="false">
      <c r="A2805" s="4" t="n">
        <v>2791</v>
      </c>
      <c r="B2805" s="3" t="n">
        <v>3992</v>
      </c>
      <c r="C2805" s="3" t="s">
        <v>457</v>
      </c>
      <c r="D2805" s="3" t="s">
        <v>124</v>
      </c>
      <c r="E2805" s="3" t="s">
        <v>187</v>
      </c>
      <c r="F2805" s="3" t="s">
        <v>304</v>
      </c>
      <c r="I2805" s="13" t="n">
        <f aca="false">VLOOKUP(B2805,Sheet1!$B:$J,6,0)</f>
        <v>0</v>
      </c>
      <c r="K2805" s="3" t="s">
        <v>42</v>
      </c>
      <c r="L2805" s="15" t="s">
        <v>42</v>
      </c>
      <c r="M2805" s="15" t="s">
        <v>42</v>
      </c>
      <c r="N2805" s="15" t="s">
        <v>42</v>
      </c>
      <c r="O2805" s="3" t="n">
        <v>4</v>
      </c>
    </row>
    <row r="2806" customFormat="false" ht="13.8" hidden="false" customHeight="false" outlineLevel="0" collapsed="false">
      <c r="A2806" s="4" t="n">
        <v>2792</v>
      </c>
      <c r="B2806" s="3" t="n">
        <v>3993</v>
      </c>
      <c r="C2806" s="3" t="s">
        <v>457</v>
      </c>
      <c r="D2806" s="3" t="s">
        <v>124</v>
      </c>
      <c r="E2806" s="3" t="s">
        <v>192</v>
      </c>
      <c r="F2806" s="3" t="s">
        <v>126</v>
      </c>
      <c r="I2806" s="13" t="n">
        <f aca="false">VLOOKUP(B2806,Sheet1!$B:$J,6,0)</f>
        <v>0</v>
      </c>
      <c r="K2806" s="3" t="s">
        <v>72</v>
      </c>
      <c r="L2806" s="15" t="s">
        <v>72</v>
      </c>
      <c r="M2806" s="15" t="s">
        <v>19</v>
      </c>
      <c r="N2806" s="15" t="s">
        <v>19</v>
      </c>
      <c r="O2806" s="3" t="n">
        <v>1</v>
      </c>
    </row>
    <row r="2807" customFormat="false" ht="13.8" hidden="false" customHeight="false" outlineLevel="0" collapsed="false">
      <c r="A2807" s="4" t="n">
        <v>2793</v>
      </c>
      <c r="B2807" s="3" t="n">
        <v>3994</v>
      </c>
      <c r="C2807" s="3" t="s">
        <v>457</v>
      </c>
      <c r="D2807" s="3" t="s">
        <v>124</v>
      </c>
      <c r="E2807" s="3" t="s">
        <v>305</v>
      </c>
      <c r="F2807" s="3" t="s">
        <v>301</v>
      </c>
      <c r="I2807" s="13" t="n">
        <f aca="false">VLOOKUP(B2807,Sheet1!$B:$J,6,0)</f>
        <v>0</v>
      </c>
      <c r="K2807" s="3" t="s">
        <v>24</v>
      </c>
      <c r="L2807" s="15" t="s">
        <v>42</v>
      </c>
      <c r="M2807" s="15" t="s">
        <v>24</v>
      </c>
      <c r="N2807" s="15" t="s">
        <v>24</v>
      </c>
      <c r="O2807" s="3" t="n">
        <v>4</v>
      </c>
    </row>
    <row r="2808" customFormat="false" ht="13.8" hidden="false" customHeight="false" outlineLevel="0" collapsed="false">
      <c r="A2808" s="4" t="n">
        <v>2794</v>
      </c>
      <c r="B2808" s="3" t="n">
        <v>3995</v>
      </c>
      <c r="C2808" s="3" t="s">
        <v>457</v>
      </c>
      <c r="D2808" s="3" t="s">
        <v>124</v>
      </c>
      <c r="E2808" s="3" t="s">
        <v>188</v>
      </c>
      <c r="F2808" s="3" t="s">
        <v>125</v>
      </c>
      <c r="I2808" s="13" t="n">
        <f aca="false">VLOOKUP(B2808,Sheet1!$B:$J,6,0)</f>
        <v>0</v>
      </c>
      <c r="K2808" s="3" t="s">
        <v>67</v>
      </c>
      <c r="L2808" s="15" t="s">
        <v>156</v>
      </c>
      <c r="M2808" s="15" t="s">
        <v>37</v>
      </c>
      <c r="N2808" s="15" t="s">
        <v>37</v>
      </c>
      <c r="O2808" s="3" t="n">
        <v>1</v>
      </c>
    </row>
    <row r="2809" customFormat="false" ht="13.8" hidden="false" customHeight="false" outlineLevel="0" collapsed="false">
      <c r="A2809" s="4" t="n">
        <v>2795</v>
      </c>
      <c r="B2809" s="3" t="n">
        <v>7115</v>
      </c>
      <c r="C2809" s="3" t="s">
        <v>457</v>
      </c>
      <c r="D2809" s="3" t="s">
        <v>55</v>
      </c>
      <c r="E2809" s="3" t="s">
        <v>89</v>
      </c>
      <c r="F2809" s="3" t="s">
        <v>106</v>
      </c>
      <c r="I2809" s="13" t="n">
        <f aca="false">VLOOKUP(B2809,Sheet1!$B:$J,6,0)</f>
        <v>0</v>
      </c>
      <c r="K2809" s="3" t="s">
        <v>19</v>
      </c>
      <c r="L2809" s="15" t="s">
        <v>19</v>
      </c>
      <c r="M2809" s="15" t="s">
        <v>42</v>
      </c>
      <c r="N2809" s="15" t="s">
        <v>42</v>
      </c>
      <c r="O2809" s="3" t="n">
        <v>4</v>
      </c>
    </row>
    <row r="2810" customFormat="false" ht="13.8" hidden="false" customHeight="false" outlineLevel="0" collapsed="false">
      <c r="A2810" s="4" t="n">
        <v>2796</v>
      </c>
      <c r="B2810" s="3" t="n">
        <v>7116</v>
      </c>
      <c r="C2810" s="3" t="s">
        <v>457</v>
      </c>
      <c r="D2810" s="3" t="s">
        <v>55</v>
      </c>
      <c r="E2810" s="3" t="s">
        <v>60</v>
      </c>
      <c r="F2810" s="3" t="s">
        <v>57</v>
      </c>
      <c r="I2810" s="13" t="n">
        <f aca="false">VLOOKUP(B2810,Sheet1!$B:$J,6,0)</f>
        <v>0</v>
      </c>
      <c r="K2810" s="3" t="s">
        <v>24</v>
      </c>
      <c r="L2810" s="15" t="s">
        <v>24</v>
      </c>
      <c r="M2810" s="15" t="s">
        <v>54</v>
      </c>
      <c r="N2810" s="15" t="s">
        <v>54</v>
      </c>
      <c r="O2810" s="3" t="n">
        <v>2</v>
      </c>
    </row>
    <row r="2811" customFormat="false" ht="13.8" hidden="false" customHeight="false" outlineLevel="0" collapsed="false">
      <c r="A2811" s="4" t="n">
        <v>2797</v>
      </c>
      <c r="B2811" s="3" t="n">
        <v>7117</v>
      </c>
      <c r="C2811" s="3" t="s">
        <v>457</v>
      </c>
      <c r="D2811" s="3" t="s">
        <v>55</v>
      </c>
      <c r="E2811" s="3" t="s">
        <v>91</v>
      </c>
      <c r="F2811" s="3" t="s">
        <v>109</v>
      </c>
      <c r="I2811" s="13" t="n">
        <f aca="false">VLOOKUP(B2811,Sheet1!$B:$J,6,0)</f>
        <v>0</v>
      </c>
      <c r="K2811" s="3" t="s">
        <v>24</v>
      </c>
      <c r="L2811" s="15" t="s">
        <v>42</v>
      </c>
      <c r="M2811" s="15" t="s">
        <v>33</v>
      </c>
      <c r="N2811" s="15" t="s">
        <v>33</v>
      </c>
      <c r="O2811" s="3" t="n">
        <v>1</v>
      </c>
    </row>
    <row r="2812" customFormat="false" ht="13.8" hidden="false" customHeight="false" outlineLevel="0" collapsed="false">
      <c r="A2812" s="4" t="n">
        <v>2798</v>
      </c>
      <c r="B2812" s="3" t="n">
        <v>7118</v>
      </c>
      <c r="C2812" s="3" t="s">
        <v>457</v>
      </c>
      <c r="D2812" s="3" t="s">
        <v>55</v>
      </c>
      <c r="E2812" s="3" t="s">
        <v>107</v>
      </c>
      <c r="F2812" s="3" t="s">
        <v>102</v>
      </c>
      <c r="I2812" s="13" t="n">
        <f aca="false">VLOOKUP(B2812,Sheet1!$B:$J,6,0)</f>
        <v>0</v>
      </c>
      <c r="K2812" s="3" t="s">
        <v>24</v>
      </c>
      <c r="L2812" s="15" t="s">
        <v>24</v>
      </c>
      <c r="M2812" s="15" t="s">
        <v>24</v>
      </c>
      <c r="N2812" s="15" t="s">
        <v>24</v>
      </c>
      <c r="O2812" s="3" t="n">
        <v>4</v>
      </c>
    </row>
    <row r="2813" customFormat="false" ht="13.8" hidden="false" customHeight="false" outlineLevel="0" collapsed="false">
      <c r="A2813" s="4" t="n">
        <v>2799</v>
      </c>
      <c r="B2813" s="3" t="n">
        <v>7119</v>
      </c>
      <c r="C2813" s="3" t="s">
        <v>457</v>
      </c>
      <c r="D2813" s="3" t="s">
        <v>55</v>
      </c>
      <c r="E2813" s="3" t="s">
        <v>103</v>
      </c>
      <c r="F2813" s="3" t="s">
        <v>104</v>
      </c>
      <c r="I2813" s="13" t="n">
        <f aca="false">VLOOKUP(B2813,Sheet1!$B:$J,6,0)</f>
        <v>0</v>
      </c>
      <c r="K2813" s="3" t="s">
        <v>19</v>
      </c>
      <c r="L2813" s="15" t="s">
        <v>19</v>
      </c>
      <c r="M2813" s="15" t="s">
        <v>19</v>
      </c>
      <c r="N2813" s="15" t="s">
        <v>37</v>
      </c>
      <c r="O2813" s="3" t="n">
        <v>4</v>
      </c>
    </row>
    <row r="2814" customFormat="false" ht="13.8" hidden="false" customHeight="false" outlineLevel="0" collapsed="false">
      <c r="A2814" s="4" t="n">
        <v>2800</v>
      </c>
      <c r="B2814" s="3" t="n">
        <v>7120</v>
      </c>
      <c r="C2814" s="3" t="s">
        <v>457</v>
      </c>
      <c r="D2814" s="3" t="s">
        <v>55</v>
      </c>
      <c r="E2814" s="3" t="s">
        <v>110</v>
      </c>
      <c r="F2814" s="3" t="s">
        <v>90</v>
      </c>
      <c r="I2814" s="13" t="n">
        <f aca="false">VLOOKUP(B2814,Sheet1!$B:$J,6,0)</f>
        <v>0</v>
      </c>
      <c r="K2814" s="3" t="s">
        <v>19</v>
      </c>
      <c r="L2814" s="15" t="s">
        <v>19</v>
      </c>
      <c r="M2814" s="15" t="s">
        <v>24</v>
      </c>
      <c r="N2814" s="15" t="s">
        <v>24</v>
      </c>
      <c r="O2814" s="3" t="n">
        <v>7</v>
      </c>
    </row>
    <row r="2815" customFormat="false" ht="13.8" hidden="false" customHeight="false" outlineLevel="0" collapsed="false">
      <c r="A2815" s="4" t="n">
        <v>2801</v>
      </c>
      <c r="B2815" s="3" t="n">
        <v>7121</v>
      </c>
      <c r="C2815" s="3" t="s">
        <v>457</v>
      </c>
      <c r="D2815" s="3" t="s">
        <v>55</v>
      </c>
      <c r="E2815" s="3" t="s">
        <v>108</v>
      </c>
      <c r="F2815" s="3" t="s">
        <v>86</v>
      </c>
      <c r="I2815" s="13" t="n">
        <f aca="false">VLOOKUP(B2815,Sheet1!$B:$J,6,0)</f>
        <v>0</v>
      </c>
      <c r="K2815" s="3" t="s">
        <v>72</v>
      </c>
      <c r="L2815" s="15" t="s">
        <v>72</v>
      </c>
      <c r="M2815" s="15" t="s">
        <v>19</v>
      </c>
      <c r="N2815" s="15" t="s">
        <v>19</v>
      </c>
      <c r="O2815" s="3" t="n">
        <v>1</v>
      </c>
    </row>
    <row r="2816" customFormat="false" ht="13.8" hidden="false" customHeight="false" outlineLevel="0" collapsed="false">
      <c r="A2816" s="4" t="n">
        <v>2802</v>
      </c>
      <c r="B2816" s="3" t="n">
        <v>7122</v>
      </c>
      <c r="C2816" s="3" t="s">
        <v>457</v>
      </c>
      <c r="D2816" s="3" t="s">
        <v>55</v>
      </c>
      <c r="E2816" s="3" t="s">
        <v>105</v>
      </c>
      <c r="F2816" s="3" t="s">
        <v>85</v>
      </c>
      <c r="I2816" s="13" t="n">
        <f aca="false">VLOOKUP(B2816,Sheet1!$B:$J,6,0)</f>
        <v>0</v>
      </c>
      <c r="K2816" s="3" t="s">
        <v>33</v>
      </c>
      <c r="L2816" s="15" t="s">
        <v>33</v>
      </c>
      <c r="M2816" s="15" t="s">
        <v>33</v>
      </c>
      <c r="N2816" s="15" t="s">
        <v>97</v>
      </c>
      <c r="O2816" s="3" t="n">
        <v>4</v>
      </c>
    </row>
    <row r="2817" customFormat="false" ht="13.8" hidden="false" customHeight="false" outlineLevel="0" collapsed="false">
      <c r="A2817" s="4" t="n">
        <v>2803</v>
      </c>
      <c r="B2817" s="3" t="n">
        <v>7123</v>
      </c>
      <c r="C2817" s="3" t="s">
        <v>457</v>
      </c>
      <c r="D2817" s="3" t="s">
        <v>55</v>
      </c>
      <c r="E2817" s="3" t="s">
        <v>111</v>
      </c>
      <c r="F2817" s="3" t="s">
        <v>59</v>
      </c>
      <c r="I2817" s="13" t="n">
        <f aca="false">VLOOKUP(B2817,Sheet1!$B:$J,6,0)</f>
        <v>0</v>
      </c>
      <c r="K2817" s="3" t="s">
        <v>37</v>
      </c>
      <c r="L2817" s="15" t="s">
        <v>37</v>
      </c>
      <c r="M2817" s="15" t="s">
        <v>72</v>
      </c>
      <c r="N2817" s="15" t="s">
        <v>72</v>
      </c>
      <c r="O2817" s="3" t="n">
        <v>7</v>
      </c>
    </row>
    <row r="2818" customFormat="false" ht="13.8" hidden="false" customHeight="false" outlineLevel="0" collapsed="false">
      <c r="A2818" s="4" t="n">
        <v>2804</v>
      </c>
      <c r="B2818" s="3" t="n">
        <v>7124</v>
      </c>
      <c r="C2818" s="3" t="s">
        <v>457</v>
      </c>
      <c r="D2818" s="3" t="s">
        <v>55</v>
      </c>
      <c r="E2818" s="3" t="s">
        <v>87</v>
      </c>
      <c r="F2818" s="3" t="s">
        <v>88</v>
      </c>
      <c r="I2818" s="13" t="n">
        <f aca="false">VLOOKUP(B2818,Sheet1!$B:$J,6,0)</f>
        <v>0</v>
      </c>
      <c r="K2818" s="3" t="s">
        <v>42</v>
      </c>
      <c r="L2818" s="15" t="s">
        <v>42</v>
      </c>
      <c r="M2818" s="15" t="s">
        <v>72</v>
      </c>
      <c r="N2818" s="15" t="s">
        <v>72</v>
      </c>
      <c r="O2818" s="3" t="n">
        <v>4</v>
      </c>
    </row>
    <row r="2819" customFormat="false" ht="13.8" hidden="false" customHeight="false" outlineLevel="0" collapsed="false">
      <c r="A2819" s="4" t="n">
        <v>2805</v>
      </c>
      <c r="B2819" s="3" t="n">
        <v>7125</v>
      </c>
      <c r="C2819" s="3" t="s">
        <v>457</v>
      </c>
      <c r="D2819" s="3" t="s">
        <v>55</v>
      </c>
      <c r="E2819" s="3" t="s">
        <v>56</v>
      </c>
      <c r="F2819" s="3" t="s">
        <v>84</v>
      </c>
      <c r="I2819" s="13" t="n">
        <f aca="false">VLOOKUP(B2819,Sheet1!$B:$J,6,0)</f>
        <v>0</v>
      </c>
      <c r="K2819" s="3" t="s">
        <v>72</v>
      </c>
      <c r="L2819" s="15" t="s">
        <v>72</v>
      </c>
      <c r="M2819" s="15" t="s">
        <v>72</v>
      </c>
      <c r="N2819" s="15" t="s">
        <v>24</v>
      </c>
      <c r="O2819" s="3" t="n">
        <v>1</v>
      </c>
    </row>
    <row r="2820" customFormat="false" ht="13.8" hidden="false" customHeight="false" outlineLevel="0" collapsed="false">
      <c r="A2820" s="4" t="n">
        <v>2806</v>
      </c>
      <c r="B2820" s="3" t="n">
        <v>15929</v>
      </c>
      <c r="C2820" s="3" t="s">
        <v>457</v>
      </c>
      <c r="D2820" s="3" t="s">
        <v>39</v>
      </c>
      <c r="E2820" s="3" t="s">
        <v>233</v>
      </c>
      <c r="F2820" s="3" t="s">
        <v>18</v>
      </c>
      <c r="I2820" s="13" t="n">
        <f aca="false">VLOOKUP(B2820,Sheet1!$B:$J,6,0)</f>
        <v>0</v>
      </c>
      <c r="K2820" s="3" t="s">
        <v>72</v>
      </c>
      <c r="L2820" s="15" t="s">
        <v>72</v>
      </c>
      <c r="M2820" s="15" t="s">
        <v>19</v>
      </c>
      <c r="N2820" s="15" t="s">
        <v>19</v>
      </c>
      <c r="O2820" s="3" t="n">
        <v>1</v>
      </c>
    </row>
    <row r="2821" customFormat="false" ht="13.8" hidden="false" customHeight="false" outlineLevel="0" collapsed="false">
      <c r="A2821" s="4" t="n">
        <v>2807</v>
      </c>
      <c r="B2821" s="3" t="n">
        <v>15930</v>
      </c>
      <c r="C2821" s="3" t="s">
        <v>457</v>
      </c>
      <c r="D2821" s="3" t="s">
        <v>39</v>
      </c>
      <c r="E2821" s="3" t="s">
        <v>320</v>
      </c>
      <c r="F2821" s="3" t="s">
        <v>324</v>
      </c>
      <c r="I2821" s="13" t="n">
        <f aca="false">VLOOKUP(B2821,Sheet1!$B:$J,6,0)</f>
        <v>0</v>
      </c>
      <c r="K2821" s="3" t="s">
        <v>58</v>
      </c>
      <c r="L2821" s="15" t="s">
        <v>58</v>
      </c>
      <c r="M2821" s="15" t="s">
        <v>42</v>
      </c>
      <c r="N2821" s="15" t="s">
        <v>42</v>
      </c>
      <c r="O2821" s="3" t="n">
        <v>1</v>
      </c>
    </row>
    <row r="2822" customFormat="false" ht="13.8" hidden="false" customHeight="false" outlineLevel="0" collapsed="false">
      <c r="A2822" s="4" t="n">
        <v>2808</v>
      </c>
      <c r="B2822" s="3" t="n">
        <v>15931</v>
      </c>
      <c r="C2822" s="3" t="s">
        <v>457</v>
      </c>
      <c r="D2822" s="3" t="s">
        <v>39</v>
      </c>
      <c r="E2822" s="3" t="s">
        <v>235</v>
      </c>
      <c r="F2822" s="3" t="s">
        <v>319</v>
      </c>
      <c r="I2822" s="13" t="n">
        <f aca="false">VLOOKUP(B2822,Sheet1!$B:$J,6,0)</f>
        <v>0</v>
      </c>
      <c r="K2822" s="3" t="s">
        <v>42</v>
      </c>
      <c r="L2822" s="15" t="s">
        <v>42</v>
      </c>
      <c r="M2822" s="15" t="s">
        <v>42</v>
      </c>
      <c r="N2822" s="15" t="s">
        <v>42</v>
      </c>
      <c r="O2822" s="3" t="n">
        <v>4</v>
      </c>
    </row>
    <row r="2823" customFormat="false" ht="13.8" hidden="false" customHeight="false" outlineLevel="0" collapsed="false">
      <c r="A2823" s="4" t="n">
        <v>2809</v>
      </c>
      <c r="B2823" s="3" t="n">
        <v>15932</v>
      </c>
      <c r="C2823" s="3" t="s">
        <v>457</v>
      </c>
      <c r="D2823" s="3" t="s">
        <v>39</v>
      </c>
      <c r="E2823" s="3" t="s">
        <v>229</v>
      </c>
      <c r="F2823" s="3" t="s">
        <v>321</v>
      </c>
      <c r="I2823" s="13" t="n">
        <f aca="false">VLOOKUP(B2823,Sheet1!$B:$J,6,0)</f>
        <v>0</v>
      </c>
      <c r="K2823" s="3" t="s">
        <v>24</v>
      </c>
      <c r="L2823" s="15" t="s">
        <v>24</v>
      </c>
      <c r="M2823" s="15" t="s">
        <v>24</v>
      </c>
      <c r="N2823" s="15" t="s">
        <v>24</v>
      </c>
      <c r="O2823" s="3" t="n">
        <v>1</v>
      </c>
    </row>
    <row r="2824" customFormat="false" ht="13.8" hidden="false" customHeight="false" outlineLevel="0" collapsed="false">
      <c r="A2824" s="4" t="n">
        <v>2810</v>
      </c>
      <c r="B2824" s="3" t="n">
        <v>15933</v>
      </c>
      <c r="C2824" s="3" t="s">
        <v>457</v>
      </c>
      <c r="D2824" s="3" t="s">
        <v>39</v>
      </c>
      <c r="E2824" s="3" t="s">
        <v>231</v>
      </c>
      <c r="F2824" s="3" t="s">
        <v>322</v>
      </c>
      <c r="I2824" s="13" t="n">
        <f aca="false">VLOOKUP(B2824,Sheet1!$B:$J,6,0)</f>
        <v>0</v>
      </c>
      <c r="K2824" s="3" t="s">
        <v>42</v>
      </c>
      <c r="L2824" s="15" t="s">
        <v>54</v>
      </c>
      <c r="M2824" s="15" t="s">
        <v>42</v>
      </c>
      <c r="N2824" s="15" t="s">
        <v>54</v>
      </c>
      <c r="O2824" s="3" t="n">
        <v>1</v>
      </c>
    </row>
    <row r="2825" customFormat="false" ht="13.8" hidden="false" customHeight="false" outlineLevel="0" collapsed="false">
      <c r="A2825" s="4" t="n">
        <v>2811</v>
      </c>
      <c r="B2825" s="3" t="n">
        <v>15934</v>
      </c>
      <c r="C2825" s="3" t="s">
        <v>457</v>
      </c>
      <c r="D2825" s="3" t="s">
        <v>39</v>
      </c>
      <c r="E2825" s="3" t="s">
        <v>318</v>
      </c>
      <c r="F2825" s="3" t="s">
        <v>40</v>
      </c>
      <c r="I2825" s="13" t="n">
        <f aca="false">VLOOKUP(B2825,Sheet1!$B:$J,6,0)</f>
        <v>0</v>
      </c>
      <c r="K2825" s="3" t="s">
        <v>54</v>
      </c>
      <c r="L2825" s="15" t="s">
        <v>54</v>
      </c>
      <c r="M2825" s="15" t="s">
        <v>54</v>
      </c>
      <c r="N2825" s="15" t="s">
        <v>54</v>
      </c>
      <c r="O2825" s="3" t="n">
        <v>1</v>
      </c>
    </row>
    <row r="2826" customFormat="false" ht="13.8" hidden="false" customHeight="false" outlineLevel="0" collapsed="false">
      <c r="A2826" s="4" t="n">
        <v>2812</v>
      </c>
      <c r="B2826" s="3" t="n">
        <v>15935</v>
      </c>
      <c r="C2826" s="3" t="s">
        <v>457</v>
      </c>
      <c r="D2826" s="3" t="s">
        <v>39</v>
      </c>
      <c r="E2826" s="3" t="s">
        <v>230</v>
      </c>
      <c r="F2826" s="3" t="s">
        <v>135</v>
      </c>
      <c r="I2826" s="13" t="n">
        <f aca="false">VLOOKUP(B2826,Sheet1!$B:$J,6,0)</f>
        <v>0</v>
      </c>
      <c r="K2826" s="3" t="s">
        <v>72</v>
      </c>
      <c r="L2826" s="15" t="s">
        <v>72</v>
      </c>
      <c r="M2826" s="15" t="s">
        <v>19</v>
      </c>
      <c r="N2826" s="15" t="s">
        <v>19</v>
      </c>
      <c r="O2826" s="3" t="n">
        <v>1</v>
      </c>
    </row>
    <row r="2827" customFormat="false" ht="13.8" hidden="false" customHeight="false" outlineLevel="0" collapsed="false">
      <c r="A2827" s="4" t="n">
        <v>2813</v>
      </c>
      <c r="B2827" s="3" t="n">
        <v>15936</v>
      </c>
      <c r="C2827" s="3" t="s">
        <v>457</v>
      </c>
      <c r="D2827" s="3" t="s">
        <v>39</v>
      </c>
      <c r="E2827" s="3" t="s">
        <v>323</v>
      </c>
      <c r="F2827" s="3" t="s">
        <v>232</v>
      </c>
      <c r="I2827" s="13" t="n">
        <f aca="false">VLOOKUP(B2827,Sheet1!$B:$J,6,0)</f>
        <v>0</v>
      </c>
      <c r="K2827" s="3" t="s">
        <v>24</v>
      </c>
      <c r="L2827" s="15" t="s">
        <v>24</v>
      </c>
      <c r="M2827" s="15" t="s">
        <v>42</v>
      </c>
      <c r="N2827" s="15" t="s">
        <v>42</v>
      </c>
      <c r="O2827" s="3" t="n">
        <v>1</v>
      </c>
    </row>
    <row r="2828" customFormat="false" ht="13.8" hidden="false" customHeight="false" outlineLevel="0" collapsed="false">
      <c r="A2828" s="4" t="n">
        <v>2814</v>
      </c>
      <c r="B2828" s="3" t="n">
        <v>15937</v>
      </c>
      <c r="C2828" s="3" t="s">
        <v>457</v>
      </c>
      <c r="D2828" s="3" t="s">
        <v>39</v>
      </c>
      <c r="E2828" s="3" t="s">
        <v>41</v>
      </c>
      <c r="F2828" s="3" t="s">
        <v>35</v>
      </c>
      <c r="I2828" s="13" t="n">
        <f aca="false">VLOOKUP(B2828,Sheet1!$B:$J,6,0)</f>
        <v>0</v>
      </c>
      <c r="K2828" s="3" t="s">
        <v>54</v>
      </c>
      <c r="L2828" s="15" t="s">
        <v>54</v>
      </c>
      <c r="M2828" s="15" t="s">
        <v>72</v>
      </c>
      <c r="N2828" s="15" t="s">
        <v>72</v>
      </c>
      <c r="O2828" s="3" t="n">
        <v>1</v>
      </c>
    </row>
    <row r="2829" customFormat="false" ht="13.8" hidden="false" customHeight="false" outlineLevel="0" collapsed="false">
      <c r="A2829" s="4" t="n">
        <v>2815</v>
      </c>
      <c r="B2829" s="3" t="n">
        <v>21123</v>
      </c>
      <c r="C2829" s="3" t="s">
        <v>457</v>
      </c>
      <c r="D2829" s="3" t="s">
        <v>16</v>
      </c>
      <c r="E2829" s="3" t="s">
        <v>36</v>
      </c>
      <c r="F2829" s="3" t="s">
        <v>643</v>
      </c>
      <c r="K2829" s="3" t="s">
        <v>72</v>
      </c>
      <c r="L2829" s="15" t="s">
        <v>72</v>
      </c>
      <c r="O2829" s="3" t="n">
        <v>1</v>
      </c>
    </row>
    <row r="2830" customFormat="false" ht="13.8" hidden="false" customHeight="false" outlineLevel="0" collapsed="false">
      <c r="A2830" s="4" t="n">
        <v>2816</v>
      </c>
      <c r="B2830" s="3" t="n">
        <v>21124</v>
      </c>
      <c r="C2830" s="3" t="s">
        <v>457</v>
      </c>
      <c r="D2830" s="3" t="s">
        <v>16</v>
      </c>
      <c r="E2830" s="3" t="s">
        <v>642</v>
      </c>
      <c r="F2830" s="3" t="s">
        <v>573</v>
      </c>
      <c r="K2830" s="3" t="s">
        <v>42</v>
      </c>
      <c r="L2830" s="15" t="s">
        <v>54</v>
      </c>
      <c r="O2830" s="3" t="n">
        <v>4</v>
      </c>
    </row>
    <row r="2831" customFormat="false" ht="13.8" hidden="false" customHeight="false" outlineLevel="0" collapsed="false">
      <c r="A2831" s="4" t="n">
        <v>2817</v>
      </c>
      <c r="B2831" s="3" t="n">
        <v>24066</v>
      </c>
      <c r="C2831" s="3" t="s">
        <v>457</v>
      </c>
      <c r="D2831" s="3" t="s">
        <v>44</v>
      </c>
      <c r="E2831" s="3" t="s">
        <v>343</v>
      </c>
      <c r="F2831" s="3" t="s">
        <v>260</v>
      </c>
      <c r="I2831" s="13" t="n">
        <f aca="false">VLOOKUP(B2831,Sheet1!$B:$J,6,0)</f>
        <v>0</v>
      </c>
      <c r="K2831" s="3" t="s">
        <v>70</v>
      </c>
      <c r="L2831" s="15" t="s">
        <v>70</v>
      </c>
      <c r="M2831" s="15" t="s">
        <v>67</v>
      </c>
      <c r="N2831" s="15" t="s">
        <v>67</v>
      </c>
      <c r="O2831" s="3" t="n">
        <v>1</v>
      </c>
    </row>
    <row r="2832" customFormat="false" ht="13.8" hidden="false" customHeight="false" outlineLevel="0" collapsed="false">
      <c r="A2832" s="4" t="n">
        <v>2818</v>
      </c>
      <c r="B2832" s="3" t="n">
        <v>24067</v>
      </c>
      <c r="C2832" s="3" t="s">
        <v>457</v>
      </c>
      <c r="D2832" s="3" t="s">
        <v>44</v>
      </c>
      <c r="E2832" s="3" t="s">
        <v>261</v>
      </c>
      <c r="F2832" s="3" t="s">
        <v>216</v>
      </c>
      <c r="I2832" s="13" t="n">
        <f aca="false">VLOOKUP(B2832,Sheet1!$B:$J,6,0)</f>
        <v>0</v>
      </c>
      <c r="K2832" s="3" t="s">
        <v>42</v>
      </c>
      <c r="L2832" s="15" t="s">
        <v>42</v>
      </c>
      <c r="M2832" s="15" t="s">
        <v>19</v>
      </c>
      <c r="N2832" s="15" t="s">
        <v>19</v>
      </c>
      <c r="O2832" s="3" t="n">
        <v>4</v>
      </c>
    </row>
    <row r="2833" customFormat="false" ht="13.8" hidden="false" customHeight="false" outlineLevel="0" collapsed="false">
      <c r="A2833" s="4" t="n">
        <v>2819</v>
      </c>
      <c r="B2833" s="3" t="n">
        <v>24068</v>
      </c>
      <c r="C2833" s="3" t="s">
        <v>457</v>
      </c>
      <c r="D2833" s="3" t="s">
        <v>44</v>
      </c>
      <c r="E2833" s="3" t="s">
        <v>257</v>
      </c>
      <c r="F2833" s="3" t="s">
        <v>344</v>
      </c>
      <c r="I2833" s="13" t="n">
        <f aca="false">VLOOKUP(B2833,Sheet1!$B:$J,6,0)</f>
        <v>0</v>
      </c>
      <c r="K2833" s="3" t="s">
        <v>42</v>
      </c>
      <c r="L2833" s="15" t="s">
        <v>42</v>
      </c>
      <c r="M2833" s="15" t="s">
        <v>24</v>
      </c>
      <c r="N2833" s="15" t="s">
        <v>24</v>
      </c>
      <c r="O2833" s="3" t="n">
        <v>4</v>
      </c>
    </row>
    <row r="2834" customFormat="false" ht="13.8" hidden="false" customHeight="false" outlineLevel="0" collapsed="false">
      <c r="A2834" s="4" t="n">
        <v>2820</v>
      </c>
      <c r="B2834" s="3" t="n">
        <v>24069</v>
      </c>
      <c r="C2834" s="3" t="s">
        <v>457</v>
      </c>
      <c r="D2834" s="3" t="s">
        <v>44</v>
      </c>
      <c r="E2834" s="3" t="s">
        <v>355</v>
      </c>
      <c r="F2834" s="3" t="s">
        <v>148</v>
      </c>
      <c r="I2834" s="13" t="n">
        <f aca="false">VLOOKUP(B2834,Sheet1!$B:$J,6,0)</f>
        <v>0</v>
      </c>
      <c r="K2834" s="3" t="s">
        <v>24</v>
      </c>
      <c r="L2834" s="15" t="s">
        <v>24</v>
      </c>
      <c r="M2834" s="15" t="s">
        <v>24</v>
      </c>
      <c r="N2834" s="15" t="s">
        <v>24</v>
      </c>
      <c r="O2834" s="3" t="n">
        <v>4</v>
      </c>
    </row>
    <row r="2835" customFormat="false" ht="13.8" hidden="false" customHeight="false" outlineLevel="0" collapsed="false">
      <c r="A2835" s="4" t="n">
        <v>2821</v>
      </c>
      <c r="B2835" s="3" t="n">
        <v>24070</v>
      </c>
      <c r="C2835" s="3" t="s">
        <v>457</v>
      </c>
      <c r="D2835" s="3" t="s">
        <v>44</v>
      </c>
      <c r="E2835" s="3" t="s">
        <v>342</v>
      </c>
      <c r="F2835" s="3" t="s">
        <v>147</v>
      </c>
      <c r="I2835" s="13" t="n">
        <f aca="false">VLOOKUP(B2835,Sheet1!$B:$J,6,0)</f>
        <v>0</v>
      </c>
      <c r="K2835" s="3" t="s">
        <v>24</v>
      </c>
      <c r="L2835" s="15" t="s">
        <v>24</v>
      </c>
      <c r="M2835" s="15" t="s">
        <v>24</v>
      </c>
      <c r="N2835" s="15" t="s">
        <v>24</v>
      </c>
      <c r="O2835" s="3" t="n">
        <v>1</v>
      </c>
    </row>
    <row r="2836" customFormat="false" ht="13.8" hidden="false" customHeight="false" outlineLevel="0" collapsed="false">
      <c r="A2836" s="4" t="n">
        <v>2822</v>
      </c>
      <c r="B2836" s="3" t="n">
        <v>24071</v>
      </c>
      <c r="C2836" s="3" t="s">
        <v>457</v>
      </c>
      <c r="D2836" s="3" t="s">
        <v>44</v>
      </c>
      <c r="E2836" s="3" t="s">
        <v>146</v>
      </c>
      <c r="F2836" s="3" t="s">
        <v>46</v>
      </c>
      <c r="I2836" s="13" t="n">
        <f aca="false">VLOOKUP(B2836,Sheet1!$B:$J,6,0)</f>
        <v>0</v>
      </c>
      <c r="K2836" s="3" t="s">
        <v>70</v>
      </c>
      <c r="L2836" s="15" t="s">
        <v>72</v>
      </c>
      <c r="M2836" s="15" t="s">
        <v>24</v>
      </c>
      <c r="N2836" s="15" t="s">
        <v>24</v>
      </c>
      <c r="O2836" s="3" t="n">
        <v>1</v>
      </c>
    </row>
    <row r="2837" customFormat="false" ht="13.8" hidden="false" customHeight="false" outlineLevel="0" collapsed="false">
      <c r="A2837" s="4" t="n">
        <v>2823</v>
      </c>
      <c r="B2837" s="3" t="n">
        <v>24072</v>
      </c>
      <c r="C2837" s="3" t="s">
        <v>457</v>
      </c>
      <c r="D2837" s="3" t="s">
        <v>44</v>
      </c>
      <c r="E2837" s="3" t="s">
        <v>356</v>
      </c>
      <c r="F2837" s="3" t="s">
        <v>262</v>
      </c>
      <c r="I2837" s="13" t="n">
        <f aca="false">VLOOKUP(B2837,Sheet1!$B:$J,6,0)</f>
        <v>0</v>
      </c>
      <c r="K2837" s="3" t="s">
        <v>72</v>
      </c>
      <c r="L2837" s="15" t="s">
        <v>72</v>
      </c>
      <c r="M2837" s="15" t="s">
        <v>54</v>
      </c>
      <c r="N2837" s="15" t="s">
        <v>54</v>
      </c>
      <c r="O2837" s="3" t="n">
        <v>1</v>
      </c>
    </row>
    <row r="2838" customFormat="false" ht="13.8" hidden="false" customHeight="false" outlineLevel="0" collapsed="false">
      <c r="A2838" s="4" t="n">
        <v>2824</v>
      </c>
      <c r="B2838" s="3" t="n">
        <v>24073</v>
      </c>
      <c r="C2838" s="3" t="s">
        <v>457</v>
      </c>
      <c r="D2838" s="3" t="s">
        <v>44</v>
      </c>
      <c r="E2838" s="3" t="s">
        <v>256</v>
      </c>
      <c r="F2838" s="3" t="s">
        <v>259</v>
      </c>
      <c r="I2838" s="13" t="n">
        <f aca="false">VLOOKUP(B2838,Sheet1!$B:$J,6,0)</f>
        <v>0</v>
      </c>
      <c r="K2838" s="3" t="s">
        <v>42</v>
      </c>
      <c r="L2838" s="15" t="s">
        <v>42</v>
      </c>
      <c r="M2838" s="15" t="s">
        <v>62</v>
      </c>
      <c r="N2838" s="15" t="s">
        <v>62</v>
      </c>
      <c r="O2838" s="3" t="n">
        <v>1</v>
      </c>
    </row>
    <row r="2839" customFormat="false" ht="13.8" hidden="false" customHeight="false" outlineLevel="0" collapsed="false">
      <c r="A2839" s="4" t="n">
        <v>2825</v>
      </c>
      <c r="B2839" s="3" t="n">
        <v>24074</v>
      </c>
      <c r="C2839" s="3" t="s">
        <v>457</v>
      </c>
      <c r="D2839" s="3" t="s">
        <v>44</v>
      </c>
      <c r="E2839" s="3" t="s">
        <v>341</v>
      </c>
      <c r="F2839" s="3" t="s">
        <v>149</v>
      </c>
      <c r="I2839" s="13" t="n">
        <f aca="false">VLOOKUP(B2839,Sheet1!$B:$J,6,0)</f>
        <v>0</v>
      </c>
      <c r="K2839" s="3" t="s">
        <v>70</v>
      </c>
      <c r="L2839" s="15" t="s">
        <v>72</v>
      </c>
      <c r="M2839" s="15" t="s">
        <v>58</v>
      </c>
      <c r="N2839" s="15" t="s">
        <v>53</v>
      </c>
      <c r="O2839" s="3" t="n">
        <v>1</v>
      </c>
    </row>
    <row r="2840" customFormat="false" ht="13.8" hidden="false" customHeight="false" outlineLevel="0" collapsed="false">
      <c r="A2840" s="4" t="n">
        <v>2826</v>
      </c>
      <c r="B2840" s="3" t="n">
        <v>21125</v>
      </c>
      <c r="C2840" s="3" t="s">
        <v>458</v>
      </c>
      <c r="D2840" s="3" t="s">
        <v>16</v>
      </c>
      <c r="E2840" s="3" t="s">
        <v>377</v>
      </c>
      <c r="F2840" s="3" t="s">
        <v>17</v>
      </c>
      <c r="I2840" s="13" t="n">
        <f aca="false">VLOOKUP(B2840,Sheet1!$B:$J,6,0)</f>
        <v>0</v>
      </c>
      <c r="K2840" s="3" t="s">
        <v>42</v>
      </c>
      <c r="L2840" s="15" t="s">
        <v>42</v>
      </c>
      <c r="M2840" s="15" t="s">
        <v>33</v>
      </c>
      <c r="N2840" s="15" t="s">
        <v>33</v>
      </c>
      <c r="O2840" s="3" t="n">
        <v>7</v>
      </c>
    </row>
    <row r="2841" customFormat="false" ht="13.8" hidden="false" customHeight="false" outlineLevel="0" collapsed="false">
      <c r="A2841" s="4" t="n">
        <v>2827</v>
      </c>
      <c r="B2841" s="3" t="n">
        <v>21126</v>
      </c>
      <c r="C2841" s="3" t="s">
        <v>458</v>
      </c>
      <c r="D2841" s="3" t="s">
        <v>16</v>
      </c>
      <c r="E2841" s="3" t="s">
        <v>564</v>
      </c>
      <c r="F2841" s="3" t="s">
        <v>255</v>
      </c>
      <c r="K2841" s="3" t="s">
        <v>24</v>
      </c>
      <c r="L2841" s="15" t="s">
        <v>54</v>
      </c>
      <c r="O2841" s="3" t="n">
        <v>1</v>
      </c>
    </row>
    <row r="2842" customFormat="false" ht="13.8" hidden="false" customHeight="false" outlineLevel="0" collapsed="false">
      <c r="A2842" s="4" t="n">
        <v>2828</v>
      </c>
      <c r="B2842" s="3" t="n">
        <v>21127</v>
      </c>
      <c r="C2842" s="3" t="s">
        <v>458</v>
      </c>
      <c r="D2842" s="3" t="s">
        <v>16</v>
      </c>
      <c r="E2842" s="3" t="s">
        <v>569</v>
      </c>
      <c r="F2842" s="3" t="s">
        <v>254</v>
      </c>
      <c r="K2842" s="3" t="s">
        <v>72</v>
      </c>
      <c r="L2842" s="15" t="s">
        <v>70</v>
      </c>
      <c r="O2842" s="3" t="n">
        <v>4</v>
      </c>
    </row>
    <row r="2843" customFormat="false" ht="13.8" hidden="false" customHeight="false" outlineLevel="0" collapsed="false">
      <c r="A2843" s="4" t="n">
        <v>2829</v>
      </c>
      <c r="B2843" s="3" t="n">
        <v>18438</v>
      </c>
      <c r="C2843" s="3" t="s">
        <v>459</v>
      </c>
      <c r="D2843" s="3" t="s">
        <v>21</v>
      </c>
      <c r="E2843" s="3" t="s">
        <v>74</v>
      </c>
      <c r="F2843" s="3" t="s">
        <v>73</v>
      </c>
      <c r="I2843" s="13" t="n">
        <f aca="false">VLOOKUP(B2843,Sheet1!$B:$J,6,0)</f>
        <v>0</v>
      </c>
      <c r="K2843" s="3" t="s">
        <v>42</v>
      </c>
      <c r="L2843" s="15" t="s">
        <v>42</v>
      </c>
      <c r="M2843" s="15" t="s">
        <v>42</v>
      </c>
      <c r="N2843" s="15" t="s">
        <v>42</v>
      </c>
      <c r="O2843" s="3" t="n">
        <v>4</v>
      </c>
    </row>
    <row r="2844" customFormat="false" ht="13.8" hidden="false" customHeight="false" outlineLevel="0" collapsed="false">
      <c r="A2844" s="4" t="n">
        <v>2830</v>
      </c>
      <c r="B2844" s="3" t="n">
        <v>18439</v>
      </c>
      <c r="C2844" s="3" t="s">
        <v>459</v>
      </c>
      <c r="D2844" s="3" t="s">
        <v>21</v>
      </c>
      <c r="E2844" s="3" t="s">
        <v>93</v>
      </c>
      <c r="F2844" s="3" t="s">
        <v>92</v>
      </c>
      <c r="I2844" s="13" t="n">
        <f aca="false">VLOOKUP(B2844,Sheet1!$B:$J,6,0)</f>
        <v>0</v>
      </c>
      <c r="K2844" s="3" t="s">
        <v>72</v>
      </c>
      <c r="L2844" s="15" t="s">
        <v>72</v>
      </c>
      <c r="M2844" s="15" t="s">
        <v>72</v>
      </c>
      <c r="N2844" s="15" t="s">
        <v>72</v>
      </c>
      <c r="O2844" s="3" t="n">
        <v>1</v>
      </c>
    </row>
    <row r="2845" customFormat="false" ht="13.8" hidden="false" customHeight="false" outlineLevel="0" collapsed="false">
      <c r="A2845" s="4" t="n">
        <v>2831</v>
      </c>
      <c r="B2845" s="3" t="n">
        <v>18440</v>
      </c>
      <c r="C2845" s="3" t="s">
        <v>459</v>
      </c>
      <c r="D2845" s="3" t="s">
        <v>21</v>
      </c>
      <c r="E2845" s="3" t="s">
        <v>66</v>
      </c>
      <c r="F2845" s="3" t="s">
        <v>65</v>
      </c>
      <c r="I2845" s="13" t="n">
        <f aca="false">VLOOKUP(B2845,Sheet1!$B:$J,6,0)</f>
        <v>0</v>
      </c>
      <c r="K2845" s="3" t="s">
        <v>33</v>
      </c>
      <c r="L2845" s="15" t="s">
        <v>33</v>
      </c>
      <c r="M2845" s="15" t="s">
        <v>54</v>
      </c>
      <c r="N2845" s="15" t="s">
        <v>33</v>
      </c>
      <c r="O2845" s="3" t="n">
        <v>1</v>
      </c>
    </row>
    <row r="2846" customFormat="false" ht="13.8" hidden="false" customHeight="false" outlineLevel="0" collapsed="false">
      <c r="A2846" s="4" t="n">
        <v>2832</v>
      </c>
      <c r="B2846" s="3" t="n">
        <v>18441</v>
      </c>
      <c r="C2846" s="3" t="s">
        <v>459</v>
      </c>
      <c r="D2846" s="3" t="s">
        <v>21</v>
      </c>
      <c r="E2846" s="3" t="s">
        <v>78</v>
      </c>
      <c r="F2846" s="3" t="s">
        <v>77</v>
      </c>
      <c r="I2846" s="13" t="n">
        <f aca="false">VLOOKUP(B2846,Sheet1!$B:$J,6,0)</f>
        <v>0</v>
      </c>
      <c r="K2846" s="3" t="s">
        <v>19</v>
      </c>
      <c r="L2846" s="15" t="s">
        <v>19</v>
      </c>
      <c r="M2846" s="15" t="s">
        <v>24</v>
      </c>
      <c r="N2846" s="15" t="s">
        <v>19</v>
      </c>
      <c r="O2846" s="3" t="n">
        <v>4</v>
      </c>
    </row>
    <row r="2847" customFormat="false" ht="13.8" hidden="false" customHeight="false" outlineLevel="0" collapsed="false">
      <c r="A2847" s="4" t="n">
        <v>2833</v>
      </c>
      <c r="B2847" s="3" t="n">
        <v>18442</v>
      </c>
      <c r="C2847" s="3" t="s">
        <v>459</v>
      </c>
      <c r="D2847" s="3" t="s">
        <v>21</v>
      </c>
      <c r="E2847" s="3" t="s">
        <v>69</v>
      </c>
      <c r="F2847" s="3" t="s">
        <v>68</v>
      </c>
      <c r="I2847" s="13" t="n">
        <f aca="false">VLOOKUP(B2847,Sheet1!$B:$J,6,0)</f>
        <v>0</v>
      </c>
      <c r="K2847" s="3" t="s">
        <v>72</v>
      </c>
      <c r="L2847" s="15" t="s">
        <v>24</v>
      </c>
      <c r="M2847" s="15" t="s">
        <v>24</v>
      </c>
      <c r="N2847" s="15" t="s">
        <v>42</v>
      </c>
      <c r="O2847" s="3" t="n">
        <v>1</v>
      </c>
    </row>
    <row r="2848" customFormat="false" ht="13.8" hidden="false" customHeight="false" outlineLevel="0" collapsed="false">
      <c r="A2848" s="4" t="n">
        <v>2834</v>
      </c>
      <c r="B2848" s="3" t="n">
        <v>18443</v>
      </c>
      <c r="C2848" s="3" t="s">
        <v>459</v>
      </c>
      <c r="D2848" s="3" t="s">
        <v>21</v>
      </c>
      <c r="E2848" s="3" t="s">
        <v>71</v>
      </c>
      <c r="F2848" s="3" t="s">
        <v>27</v>
      </c>
      <c r="I2848" s="13" t="n">
        <f aca="false">VLOOKUP(B2848,Sheet1!$B:$J,6,0)</f>
        <v>0</v>
      </c>
      <c r="K2848" s="3" t="s">
        <v>19</v>
      </c>
      <c r="L2848" s="15" t="s">
        <v>19</v>
      </c>
      <c r="M2848" s="15" t="s">
        <v>19</v>
      </c>
      <c r="N2848" s="15" t="s">
        <v>19</v>
      </c>
      <c r="O2848" s="3" t="n">
        <v>4</v>
      </c>
    </row>
    <row r="2849" customFormat="false" ht="13.8" hidden="false" customHeight="false" outlineLevel="0" collapsed="false">
      <c r="A2849" s="4" t="n">
        <v>2835</v>
      </c>
      <c r="B2849" s="3" t="n">
        <v>18444</v>
      </c>
      <c r="C2849" s="3" t="s">
        <v>459</v>
      </c>
      <c r="D2849" s="3" t="s">
        <v>21</v>
      </c>
      <c r="E2849" s="3" t="s">
        <v>31</v>
      </c>
      <c r="F2849" s="3" t="s">
        <v>79</v>
      </c>
      <c r="I2849" s="13" t="n">
        <f aca="false">VLOOKUP(B2849,Sheet1!$B:$J,6,0)</f>
        <v>0</v>
      </c>
      <c r="K2849" s="3" t="s">
        <v>42</v>
      </c>
      <c r="L2849" s="15" t="s">
        <v>54</v>
      </c>
      <c r="M2849" s="15" t="s">
        <v>42</v>
      </c>
      <c r="N2849" s="15" t="s">
        <v>42</v>
      </c>
      <c r="O2849" s="3" t="n">
        <v>7</v>
      </c>
    </row>
    <row r="2850" customFormat="false" ht="13.8" hidden="false" customHeight="false" outlineLevel="0" collapsed="false">
      <c r="A2850" s="4" t="n">
        <v>2836</v>
      </c>
      <c r="B2850" s="3" t="n">
        <v>18445</v>
      </c>
      <c r="C2850" s="3" t="s">
        <v>459</v>
      </c>
      <c r="D2850" s="3" t="s">
        <v>21</v>
      </c>
      <c r="E2850" s="3" t="s">
        <v>76</v>
      </c>
      <c r="F2850" s="3" t="s">
        <v>75</v>
      </c>
      <c r="I2850" s="13" t="n">
        <f aca="false">VLOOKUP(B2850,Sheet1!$B:$J,6,0)</f>
        <v>0</v>
      </c>
      <c r="K2850" s="3" t="s">
        <v>54</v>
      </c>
      <c r="L2850" s="15" t="s">
        <v>67</v>
      </c>
      <c r="M2850" s="15" t="s">
        <v>54</v>
      </c>
      <c r="N2850" s="15" t="s">
        <v>54</v>
      </c>
      <c r="O2850" s="3" t="n">
        <v>1</v>
      </c>
    </row>
    <row r="2851" customFormat="false" ht="13.8" hidden="false" customHeight="false" outlineLevel="0" collapsed="false">
      <c r="A2851" s="4" t="n">
        <v>2837</v>
      </c>
      <c r="B2851" s="3" t="n">
        <v>18446</v>
      </c>
      <c r="C2851" s="3" t="s">
        <v>460</v>
      </c>
      <c r="D2851" s="3" t="s">
        <v>21</v>
      </c>
      <c r="E2851" s="3" t="s">
        <v>23</v>
      </c>
      <c r="F2851" s="3" t="s">
        <v>100</v>
      </c>
      <c r="I2851" s="13" t="n">
        <f aca="false">VLOOKUP(B2851,Sheet1!$B:$J,6,0)</f>
        <v>0</v>
      </c>
      <c r="K2851" s="3" t="s">
        <v>72</v>
      </c>
      <c r="L2851" s="15" t="s">
        <v>72</v>
      </c>
      <c r="M2851" s="15" t="s">
        <v>24</v>
      </c>
      <c r="N2851" s="15" t="s">
        <v>24</v>
      </c>
      <c r="O2851" s="3" t="n">
        <v>1</v>
      </c>
    </row>
    <row r="2852" customFormat="false" ht="13.8" hidden="false" customHeight="false" outlineLevel="0" collapsed="false">
      <c r="A2852" s="4" t="n">
        <v>2838</v>
      </c>
      <c r="B2852" s="3" t="n">
        <v>18447</v>
      </c>
      <c r="C2852" s="3" t="s">
        <v>460</v>
      </c>
      <c r="D2852" s="3" t="s">
        <v>21</v>
      </c>
      <c r="E2852" s="3" t="s">
        <v>96</v>
      </c>
      <c r="F2852" s="3" t="s">
        <v>32</v>
      </c>
      <c r="I2852" s="13" t="n">
        <f aca="false">VLOOKUP(B2852,Sheet1!$B:$J,6,0)</f>
        <v>0</v>
      </c>
      <c r="K2852" s="3" t="s">
        <v>54</v>
      </c>
      <c r="L2852" s="15" t="s">
        <v>54</v>
      </c>
      <c r="M2852" s="15" t="s">
        <v>54</v>
      </c>
      <c r="N2852" s="15" t="s">
        <v>54</v>
      </c>
      <c r="O2852" s="3" t="n">
        <v>3</v>
      </c>
    </row>
    <row r="2853" customFormat="false" ht="13.8" hidden="false" customHeight="false" outlineLevel="0" collapsed="false">
      <c r="A2853" s="4" t="n">
        <v>2839</v>
      </c>
      <c r="B2853" s="3" t="n">
        <v>18448</v>
      </c>
      <c r="C2853" s="3" t="s">
        <v>460</v>
      </c>
      <c r="D2853" s="3" t="s">
        <v>21</v>
      </c>
      <c r="E2853" s="3" t="s">
        <v>95</v>
      </c>
      <c r="F2853" s="3" t="s">
        <v>94</v>
      </c>
      <c r="I2853" s="13" t="n">
        <f aca="false">VLOOKUP(B2853,Sheet1!$B:$J,6,0)</f>
        <v>0</v>
      </c>
      <c r="K2853" s="3" t="s">
        <v>72</v>
      </c>
      <c r="L2853" s="15" t="s">
        <v>72</v>
      </c>
      <c r="M2853" s="15" t="s">
        <v>54</v>
      </c>
      <c r="N2853" s="15" t="s">
        <v>54</v>
      </c>
      <c r="O2853" s="3" t="n">
        <v>4</v>
      </c>
    </row>
    <row r="2854" customFormat="false" ht="13.8" hidden="false" customHeight="false" outlineLevel="0" collapsed="false">
      <c r="A2854" s="4" t="n">
        <v>2840</v>
      </c>
      <c r="B2854" s="3" t="n">
        <v>18449</v>
      </c>
      <c r="C2854" s="3" t="s">
        <v>460</v>
      </c>
      <c r="D2854" s="3" t="s">
        <v>21</v>
      </c>
      <c r="E2854" s="3" t="s">
        <v>99</v>
      </c>
      <c r="F2854" s="3" t="s">
        <v>98</v>
      </c>
      <c r="I2854" s="13" t="n">
        <f aca="false">VLOOKUP(B2854,Sheet1!$B:$J,6,0)</f>
        <v>0</v>
      </c>
      <c r="K2854" s="3" t="s">
        <v>19</v>
      </c>
      <c r="L2854" s="15" t="s">
        <v>258</v>
      </c>
      <c r="M2854" s="15" t="s">
        <v>19</v>
      </c>
      <c r="N2854" s="15" t="s">
        <v>19</v>
      </c>
      <c r="O2854" s="3" t="n">
        <v>5</v>
      </c>
    </row>
    <row r="2855" customFormat="false" ht="13.8" hidden="false" customHeight="false" outlineLevel="0" collapsed="false">
      <c r="A2855" s="4" t="n">
        <v>2841</v>
      </c>
      <c r="B2855" s="3" t="n">
        <v>21128</v>
      </c>
      <c r="C2855" s="3" t="s">
        <v>696</v>
      </c>
      <c r="D2855" s="3" t="s">
        <v>16</v>
      </c>
      <c r="E2855" s="3" t="s">
        <v>643</v>
      </c>
      <c r="F2855" s="3" t="s">
        <v>570</v>
      </c>
      <c r="K2855" s="3" t="s">
        <v>72</v>
      </c>
      <c r="L2855" s="15" t="s">
        <v>54</v>
      </c>
      <c r="O2855" s="3" t="n">
        <v>1</v>
      </c>
    </row>
    <row r="2856" customFormat="false" ht="13.8" hidden="false" customHeight="false" outlineLevel="0" collapsed="false">
      <c r="A2856" s="4" t="n">
        <v>2842</v>
      </c>
      <c r="B2856" s="3" t="n">
        <v>21129</v>
      </c>
      <c r="C2856" s="3" t="s">
        <v>696</v>
      </c>
      <c r="D2856" s="3" t="s">
        <v>16</v>
      </c>
      <c r="E2856" s="3" t="s">
        <v>572</v>
      </c>
      <c r="F2856" s="3" t="s">
        <v>568</v>
      </c>
      <c r="K2856" s="3" t="s">
        <v>72</v>
      </c>
      <c r="L2856" s="15" t="s">
        <v>72</v>
      </c>
      <c r="O2856" s="3" t="n">
        <v>1</v>
      </c>
    </row>
    <row r="2857" customFormat="false" ht="13.8" hidden="false" customHeight="false" outlineLevel="0" collapsed="false">
      <c r="A2857" s="4" t="n">
        <v>2843</v>
      </c>
      <c r="B2857" s="3" t="n">
        <v>21130</v>
      </c>
      <c r="C2857" s="3" t="s">
        <v>696</v>
      </c>
      <c r="D2857" s="3" t="s">
        <v>16</v>
      </c>
      <c r="E2857" s="3" t="s">
        <v>571</v>
      </c>
      <c r="F2857" s="3" t="s">
        <v>642</v>
      </c>
      <c r="K2857" s="3" t="s">
        <v>54</v>
      </c>
      <c r="L2857" s="15" t="s">
        <v>54</v>
      </c>
      <c r="O2857" s="3" t="n">
        <v>4</v>
      </c>
    </row>
    <row r="2858" customFormat="false" ht="13.8" hidden="false" customHeight="false" outlineLevel="0" collapsed="false">
      <c r="A2858" s="4" t="n">
        <v>2844</v>
      </c>
      <c r="B2858" s="3" t="n">
        <v>21131</v>
      </c>
      <c r="C2858" s="3" t="s">
        <v>696</v>
      </c>
      <c r="D2858" s="3" t="s">
        <v>16</v>
      </c>
      <c r="E2858" s="3" t="s">
        <v>376</v>
      </c>
      <c r="F2858" s="3" t="s">
        <v>569</v>
      </c>
      <c r="K2858" s="3" t="s">
        <v>42</v>
      </c>
      <c r="L2858" s="15" t="s">
        <v>37</v>
      </c>
      <c r="O2858" s="3" t="n">
        <v>7</v>
      </c>
    </row>
    <row r="2859" customFormat="false" ht="13.8" hidden="false" customHeight="false" outlineLevel="0" collapsed="false">
      <c r="A2859" s="4" t="n">
        <v>2845</v>
      </c>
      <c r="B2859" s="3" t="n">
        <v>21132</v>
      </c>
      <c r="C2859" s="3" t="s">
        <v>696</v>
      </c>
      <c r="D2859" s="3" t="s">
        <v>16</v>
      </c>
      <c r="E2859" s="3" t="s">
        <v>255</v>
      </c>
      <c r="F2859" s="3" t="s">
        <v>566</v>
      </c>
      <c r="K2859" s="3" t="s">
        <v>62</v>
      </c>
      <c r="L2859" s="15" t="s">
        <v>62</v>
      </c>
      <c r="O2859" s="3" t="n">
        <v>7</v>
      </c>
    </row>
    <row r="2860" customFormat="false" ht="13.8" hidden="false" customHeight="false" outlineLevel="0" collapsed="false">
      <c r="A2860" s="4" t="n">
        <v>2846</v>
      </c>
      <c r="B2860" s="3" t="n">
        <v>621</v>
      </c>
      <c r="C2860" s="3" t="s">
        <v>461</v>
      </c>
      <c r="D2860" s="3" t="s">
        <v>115</v>
      </c>
      <c r="E2860" s="3" t="s">
        <v>169</v>
      </c>
      <c r="F2860" s="3" t="s">
        <v>164</v>
      </c>
      <c r="I2860" s="13" t="n">
        <f aca="false">VLOOKUP(B2860,Sheet1!$B:$J,6,0)</f>
        <v>0</v>
      </c>
      <c r="K2860" s="3" t="s">
        <v>19</v>
      </c>
      <c r="L2860" s="15" t="s">
        <v>19</v>
      </c>
      <c r="M2860" s="15" t="s">
        <v>54</v>
      </c>
      <c r="N2860" s="15" t="s">
        <v>54</v>
      </c>
      <c r="O2860" s="3" t="n">
        <v>4</v>
      </c>
    </row>
    <row r="2861" customFormat="false" ht="13.8" hidden="false" customHeight="false" outlineLevel="0" collapsed="false">
      <c r="A2861" s="4" t="n">
        <v>2847</v>
      </c>
      <c r="B2861" s="3" t="n">
        <v>622</v>
      </c>
      <c r="C2861" s="3" t="s">
        <v>461</v>
      </c>
      <c r="D2861" s="3" t="s">
        <v>115</v>
      </c>
      <c r="E2861" s="3" t="s">
        <v>274</v>
      </c>
      <c r="F2861" s="3" t="s">
        <v>272</v>
      </c>
      <c r="I2861" s="13" t="n">
        <f aca="false">VLOOKUP(B2861,Sheet1!$B:$J,6,0)</f>
        <v>0</v>
      </c>
      <c r="K2861" s="3" t="s">
        <v>72</v>
      </c>
      <c r="L2861" s="15" t="s">
        <v>72</v>
      </c>
      <c r="M2861" s="15" t="s">
        <v>37</v>
      </c>
      <c r="N2861" s="15" t="s">
        <v>42</v>
      </c>
      <c r="O2861" s="3" t="n">
        <v>1</v>
      </c>
    </row>
    <row r="2862" customFormat="false" ht="13.8" hidden="false" customHeight="false" outlineLevel="0" collapsed="false">
      <c r="A2862" s="4" t="n">
        <v>2848</v>
      </c>
      <c r="B2862" s="3" t="n">
        <v>623</v>
      </c>
      <c r="C2862" s="3" t="s">
        <v>461</v>
      </c>
      <c r="D2862" s="3" t="s">
        <v>115</v>
      </c>
      <c r="E2862" s="3" t="s">
        <v>273</v>
      </c>
      <c r="F2862" s="3" t="s">
        <v>171</v>
      </c>
      <c r="I2862" s="13" t="n">
        <f aca="false">VLOOKUP(B2862,Sheet1!$B:$J,6,0)</f>
        <v>0</v>
      </c>
      <c r="K2862" s="3" t="s">
        <v>19</v>
      </c>
      <c r="L2862" s="15" t="s">
        <v>19</v>
      </c>
      <c r="M2862" s="15" t="s">
        <v>42</v>
      </c>
      <c r="N2862" s="15" t="s">
        <v>97</v>
      </c>
      <c r="O2862" s="3" t="n">
        <v>7</v>
      </c>
    </row>
    <row r="2863" customFormat="false" ht="13.8" hidden="false" customHeight="false" outlineLevel="0" collapsed="false">
      <c r="A2863" s="4" t="n">
        <v>2849</v>
      </c>
      <c r="B2863" s="3" t="n">
        <v>624</v>
      </c>
      <c r="C2863" s="3" t="s">
        <v>461</v>
      </c>
      <c r="D2863" s="3" t="s">
        <v>115</v>
      </c>
      <c r="E2863" s="3" t="s">
        <v>172</v>
      </c>
      <c r="F2863" s="3" t="s">
        <v>22</v>
      </c>
      <c r="I2863" s="13" t="n">
        <f aca="false">VLOOKUP(B2863,Sheet1!$B:$J,6,0)</f>
        <v>0</v>
      </c>
      <c r="K2863" s="3" t="s">
        <v>54</v>
      </c>
      <c r="L2863" s="15" t="s">
        <v>67</v>
      </c>
      <c r="M2863" s="15" t="s">
        <v>54</v>
      </c>
      <c r="N2863" s="15" t="s">
        <v>58</v>
      </c>
      <c r="O2863" s="3" t="n">
        <v>1</v>
      </c>
    </row>
    <row r="2864" customFormat="false" ht="13.8" hidden="false" customHeight="false" outlineLevel="0" collapsed="false">
      <c r="A2864" s="4" t="n">
        <v>2850</v>
      </c>
      <c r="B2864" s="3" t="n">
        <v>625</v>
      </c>
      <c r="C2864" s="3" t="s">
        <v>461</v>
      </c>
      <c r="D2864" s="3" t="s">
        <v>115</v>
      </c>
      <c r="E2864" s="3" t="s">
        <v>276</v>
      </c>
      <c r="F2864" s="3" t="s">
        <v>166</v>
      </c>
      <c r="I2864" s="13" t="n">
        <f aca="false">VLOOKUP(B2864,Sheet1!$B:$J,6,0)</f>
        <v>0</v>
      </c>
      <c r="K2864" s="3" t="s">
        <v>62</v>
      </c>
      <c r="L2864" s="15" t="s">
        <v>37</v>
      </c>
      <c r="M2864" s="15" t="s">
        <v>72</v>
      </c>
      <c r="N2864" s="15" t="s">
        <v>72</v>
      </c>
      <c r="O2864" s="3" t="n">
        <v>7</v>
      </c>
    </row>
    <row r="2865" customFormat="false" ht="13.8" hidden="false" customHeight="false" outlineLevel="0" collapsed="false">
      <c r="A2865" s="4" t="n">
        <v>2851</v>
      </c>
      <c r="B2865" s="3" t="n">
        <v>626</v>
      </c>
      <c r="C2865" s="3" t="s">
        <v>461</v>
      </c>
      <c r="D2865" s="3" t="s">
        <v>115</v>
      </c>
      <c r="E2865" s="3" t="s">
        <v>271</v>
      </c>
      <c r="F2865" s="3" t="s">
        <v>163</v>
      </c>
      <c r="I2865" s="13" t="n">
        <f aca="false">VLOOKUP(B2865,Sheet1!$B:$J,6,0)</f>
        <v>0</v>
      </c>
      <c r="K2865" s="3" t="s">
        <v>207</v>
      </c>
      <c r="L2865" s="15" t="s">
        <v>207</v>
      </c>
      <c r="M2865" s="15" t="s">
        <v>67</v>
      </c>
      <c r="N2865" s="15" t="s">
        <v>156</v>
      </c>
      <c r="O2865" s="3" t="n">
        <v>1</v>
      </c>
    </row>
    <row r="2866" customFormat="false" ht="13.8" hidden="false" customHeight="false" outlineLevel="0" collapsed="false">
      <c r="A2866" s="4" t="n">
        <v>2852</v>
      </c>
      <c r="B2866" s="3" t="n">
        <v>627</v>
      </c>
      <c r="C2866" s="3" t="s">
        <v>461</v>
      </c>
      <c r="D2866" s="3" t="s">
        <v>115</v>
      </c>
      <c r="E2866" s="3" t="s">
        <v>167</v>
      </c>
      <c r="F2866" s="3" t="s">
        <v>270</v>
      </c>
      <c r="I2866" s="13" t="n">
        <f aca="false">VLOOKUP(B2866,Sheet1!$B:$J,6,0)</f>
        <v>0</v>
      </c>
      <c r="K2866" s="3" t="s">
        <v>72</v>
      </c>
      <c r="L2866" s="15" t="s">
        <v>70</v>
      </c>
      <c r="M2866" s="15" t="s">
        <v>54</v>
      </c>
      <c r="N2866" s="15" t="s">
        <v>54</v>
      </c>
      <c r="O2866" s="3" t="n">
        <v>1</v>
      </c>
    </row>
    <row r="2867" customFormat="false" ht="13.8" hidden="false" customHeight="false" outlineLevel="0" collapsed="false">
      <c r="A2867" s="4" t="n">
        <v>2853</v>
      </c>
      <c r="B2867" s="3" t="n">
        <v>628</v>
      </c>
      <c r="C2867" s="3" t="s">
        <v>461</v>
      </c>
      <c r="D2867" s="3" t="s">
        <v>115</v>
      </c>
      <c r="E2867" s="3" t="s">
        <v>116</v>
      </c>
      <c r="F2867" s="3" t="s">
        <v>275</v>
      </c>
      <c r="I2867" s="13" t="n">
        <f aca="false">VLOOKUP(B2867,Sheet1!$B:$J,6,0)</f>
        <v>0</v>
      </c>
      <c r="K2867" s="3" t="s">
        <v>24</v>
      </c>
      <c r="L2867" s="15" t="s">
        <v>393</v>
      </c>
      <c r="M2867" s="15" t="s">
        <v>72</v>
      </c>
      <c r="N2867" s="15" t="s">
        <v>24</v>
      </c>
      <c r="O2867" s="3" t="n">
        <v>1</v>
      </c>
    </row>
    <row r="2868" customFormat="false" ht="13.8" hidden="false" customHeight="false" outlineLevel="0" collapsed="false">
      <c r="A2868" s="4" t="n">
        <v>2854</v>
      </c>
      <c r="B2868" s="3" t="n">
        <v>629</v>
      </c>
      <c r="C2868" s="3" t="s">
        <v>461</v>
      </c>
      <c r="D2868" s="3" t="s">
        <v>115</v>
      </c>
      <c r="E2868" s="3" t="s">
        <v>168</v>
      </c>
      <c r="F2868" s="3" t="s">
        <v>170</v>
      </c>
      <c r="I2868" s="13" t="n">
        <f aca="false">VLOOKUP(B2868,Sheet1!$B:$J,6,0)</f>
        <v>0</v>
      </c>
      <c r="K2868" s="3" t="s">
        <v>156</v>
      </c>
      <c r="L2868" s="15" t="s">
        <v>156</v>
      </c>
      <c r="M2868" s="15" t="s">
        <v>70</v>
      </c>
      <c r="N2868" s="15" t="s">
        <v>54</v>
      </c>
      <c r="O2868" s="3" t="n">
        <v>1</v>
      </c>
    </row>
    <row r="2869" customFormat="false" ht="13.8" hidden="false" customHeight="false" outlineLevel="0" collapsed="false">
      <c r="A2869" s="4" t="n">
        <v>2855</v>
      </c>
      <c r="B2869" s="3" t="n">
        <v>630</v>
      </c>
      <c r="C2869" s="3" t="s">
        <v>461</v>
      </c>
      <c r="D2869" s="3" t="s">
        <v>115</v>
      </c>
      <c r="E2869" s="3" t="s">
        <v>165</v>
      </c>
      <c r="F2869" s="3" t="s">
        <v>269</v>
      </c>
      <c r="I2869" s="13" t="n">
        <f aca="false">VLOOKUP(B2869,Sheet1!$B:$J,6,0)</f>
        <v>0</v>
      </c>
      <c r="K2869" s="3" t="s">
        <v>67</v>
      </c>
      <c r="L2869" s="15" t="s">
        <v>67</v>
      </c>
      <c r="M2869" s="15" t="s">
        <v>33</v>
      </c>
      <c r="N2869" s="15" t="s">
        <v>54</v>
      </c>
      <c r="O2869" s="3" t="n">
        <v>1</v>
      </c>
    </row>
    <row r="2870" customFormat="false" ht="13.8" hidden="false" customHeight="false" outlineLevel="0" collapsed="false">
      <c r="A2870" s="4" t="n">
        <v>2856</v>
      </c>
      <c r="B2870" s="3" t="n">
        <v>4302</v>
      </c>
      <c r="C2870" s="3" t="s">
        <v>461</v>
      </c>
      <c r="D2870" s="3" t="s">
        <v>127</v>
      </c>
      <c r="E2870" s="3" t="s">
        <v>306</v>
      </c>
      <c r="F2870" s="3" t="s">
        <v>196</v>
      </c>
      <c r="I2870" s="13" t="n">
        <f aca="false">VLOOKUP(B2870,Sheet1!$B:$J,6,0)</f>
        <v>0</v>
      </c>
      <c r="K2870" s="3" t="s">
        <v>42</v>
      </c>
      <c r="L2870" s="15" t="s">
        <v>42</v>
      </c>
      <c r="M2870" s="15" t="s">
        <v>130</v>
      </c>
      <c r="N2870" s="15" t="s">
        <v>130</v>
      </c>
      <c r="O2870" s="3" t="n">
        <v>7</v>
      </c>
    </row>
    <row r="2871" customFormat="false" ht="13.8" hidden="false" customHeight="false" outlineLevel="0" collapsed="false">
      <c r="A2871" s="4" t="n">
        <v>2857</v>
      </c>
      <c r="B2871" s="3" t="n">
        <v>4303</v>
      </c>
      <c r="C2871" s="3" t="s">
        <v>461</v>
      </c>
      <c r="D2871" s="3" t="s">
        <v>127</v>
      </c>
      <c r="E2871" s="3" t="s">
        <v>195</v>
      </c>
      <c r="F2871" s="3" t="s">
        <v>199</v>
      </c>
      <c r="I2871" s="13" t="n">
        <f aca="false">VLOOKUP(B2871,Sheet1!$B:$J,6,0)</f>
        <v>0</v>
      </c>
      <c r="K2871" s="3" t="s">
        <v>54</v>
      </c>
      <c r="L2871" s="15" t="s">
        <v>54</v>
      </c>
      <c r="M2871" s="15" t="s">
        <v>54</v>
      </c>
      <c r="N2871" s="15" t="s">
        <v>54</v>
      </c>
      <c r="O2871" s="3" t="n">
        <v>1</v>
      </c>
    </row>
    <row r="2872" customFormat="false" ht="13.8" hidden="false" customHeight="false" outlineLevel="0" collapsed="false">
      <c r="A2872" s="4" t="n">
        <v>2858</v>
      </c>
      <c r="B2872" s="3" t="n">
        <v>4304</v>
      </c>
      <c r="C2872" s="3" t="s">
        <v>461</v>
      </c>
      <c r="D2872" s="3" t="s">
        <v>127</v>
      </c>
      <c r="E2872" s="3" t="s">
        <v>202</v>
      </c>
      <c r="F2872" s="3" t="s">
        <v>307</v>
      </c>
      <c r="I2872" s="13" t="n">
        <f aca="false">VLOOKUP(B2872,Sheet1!$B:$J,6,0)</f>
        <v>0</v>
      </c>
      <c r="K2872" s="3" t="s">
        <v>33</v>
      </c>
      <c r="L2872" s="15" t="s">
        <v>61</v>
      </c>
      <c r="M2872" s="15" t="s">
        <v>97</v>
      </c>
      <c r="N2872" s="15" t="s">
        <v>97</v>
      </c>
      <c r="O2872" s="3" t="n">
        <v>4</v>
      </c>
    </row>
    <row r="2873" customFormat="false" ht="13.8" hidden="false" customHeight="false" outlineLevel="0" collapsed="false">
      <c r="A2873" s="4" t="n">
        <v>2859</v>
      </c>
      <c r="B2873" s="3" t="n">
        <v>4305</v>
      </c>
      <c r="C2873" s="3" t="s">
        <v>461</v>
      </c>
      <c r="D2873" s="3" t="s">
        <v>127</v>
      </c>
      <c r="E2873" s="3" t="s">
        <v>308</v>
      </c>
      <c r="F2873" s="3" t="s">
        <v>129</v>
      </c>
      <c r="I2873" s="13" t="n">
        <f aca="false">VLOOKUP(B2873,Sheet1!$B:$J,6,0)</f>
        <v>0</v>
      </c>
      <c r="K2873" s="3" t="s">
        <v>54</v>
      </c>
      <c r="L2873" s="15" t="s">
        <v>54</v>
      </c>
      <c r="M2873" s="15" t="s">
        <v>54</v>
      </c>
      <c r="N2873" s="15" t="s">
        <v>67</v>
      </c>
      <c r="O2873" s="3" t="n">
        <v>1</v>
      </c>
    </row>
    <row r="2874" customFormat="false" ht="13.8" hidden="false" customHeight="false" outlineLevel="0" collapsed="false">
      <c r="A2874" s="4" t="n">
        <v>2860</v>
      </c>
      <c r="B2874" s="3" t="n">
        <v>4306</v>
      </c>
      <c r="C2874" s="3" t="s">
        <v>461</v>
      </c>
      <c r="D2874" s="3" t="s">
        <v>127</v>
      </c>
      <c r="E2874" s="3" t="s">
        <v>197</v>
      </c>
      <c r="F2874" s="3" t="s">
        <v>200</v>
      </c>
      <c r="I2874" s="13" t="n">
        <f aca="false">VLOOKUP(B2874,Sheet1!$B:$J,6,0)</f>
        <v>0</v>
      </c>
      <c r="K2874" s="3" t="s">
        <v>37</v>
      </c>
      <c r="L2874" s="15" t="s">
        <v>37</v>
      </c>
      <c r="M2874" s="15" t="s">
        <v>37</v>
      </c>
      <c r="N2874" s="15" t="s">
        <v>62</v>
      </c>
      <c r="O2874" s="3" t="n">
        <v>7</v>
      </c>
    </row>
    <row r="2875" customFormat="false" ht="13.8" hidden="false" customHeight="false" outlineLevel="0" collapsed="false">
      <c r="A2875" s="4" t="n">
        <v>2861</v>
      </c>
      <c r="B2875" s="3" t="n">
        <v>4307</v>
      </c>
      <c r="C2875" s="3" t="s">
        <v>461</v>
      </c>
      <c r="D2875" s="3" t="s">
        <v>127</v>
      </c>
      <c r="E2875" s="3" t="s">
        <v>309</v>
      </c>
      <c r="F2875" s="3" t="s">
        <v>194</v>
      </c>
      <c r="I2875" s="13" t="n">
        <f aca="false">VLOOKUP(B2875,Sheet1!$B:$J,6,0)</f>
        <v>0</v>
      </c>
      <c r="K2875" s="3" t="s">
        <v>156</v>
      </c>
      <c r="L2875" s="15" t="s">
        <v>33</v>
      </c>
      <c r="M2875" s="15" t="s">
        <v>156</v>
      </c>
      <c r="N2875" s="15" t="s">
        <v>156</v>
      </c>
      <c r="O2875" s="3" t="n">
        <v>4</v>
      </c>
    </row>
    <row r="2876" customFormat="false" ht="13.8" hidden="false" customHeight="false" outlineLevel="0" collapsed="false">
      <c r="A2876" s="4" t="n">
        <v>2862</v>
      </c>
      <c r="B2876" s="3" t="n">
        <v>4308</v>
      </c>
      <c r="C2876" s="3" t="s">
        <v>461</v>
      </c>
      <c r="D2876" s="3" t="s">
        <v>127</v>
      </c>
      <c r="E2876" s="3" t="s">
        <v>193</v>
      </c>
      <c r="F2876" s="3" t="s">
        <v>198</v>
      </c>
      <c r="I2876" s="13" t="n">
        <f aca="false">VLOOKUP(B2876,Sheet1!$B:$J,6,0)</f>
        <v>0</v>
      </c>
      <c r="K2876" s="3" t="s">
        <v>42</v>
      </c>
      <c r="L2876" s="15" t="s">
        <v>97</v>
      </c>
      <c r="M2876" s="15" t="s">
        <v>62</v>
      </c>
      <c r="N2876" s="15" t="s">
        <v>62</v>
      </c>
      <c r="O2876" s="3" t="n">
        <v>4</v>
      </c>
    </row>
    <row r="2877" customFormat="false" ht="13.8" hidden="false" customHeight="false" outlineLevel="0" collapsed="false">
      <c r="A2877" s="4" t="n">
        <v>2863</v>
      </c>
      <c r="B2877" s="3" t="n">
        <v>4309</v>
      </c>
      <c r="C2877" s="3" t="s">
        <v>461</v>
      </c>
      <c r="D2877" s="3" t="s">
        <v>127</v>
      </c>
      <c r="E2877" s="3" t="s">
        <v>201</v>
      </c>
      <c r="F2877" s="3" t="s">
        <v>311</v>
      </c>
      <c r="I2877" s="13" t="n">
        <f aca="false">VLOOKUP(B2877,Sheet1!$B:$J,6,0)</f>
        <v>0</v>
      </c>
      <c r="K2877" s="3" t="s">
        <v>37</v>
      </c>
      <c r="L2877" s="15" t="s">
        <v>37</v>
      </c>
      <c r="M2877" s="15" t="s">
        <v>42</v>
      </c>
      <c r="N2877" s="15" t="s">
        <v>42</v>
      </c>
      <c r="O2877" s="3" t="n">
        <v>7</v>
      </c>
    </row>
    <row r="2878" customFormat="false" ht="13.8" hidden="false" customHeight="false" outlineLevel="0" collapsed="false">
      <c r="A2878" s="4" t="n">
        <v>2864</v>
      </c>
      <c r="B2878" s="3" t="n">
        <v>4310</v>
      </c>
      <c r="C2878" s="3" t="s">
        <v>461</v>
      </c>
      <c r="D2878" s="3" t="s">
        <v>127</v>
      </c>
      <c r="E2878" s="3" t="s">
        <v>310</v>
      </c>
      <c r="F2878" s="3" t="s">
        <v>128</v>
      </c>
      <c r="I2878" s="13" t="n">
        <f aca="false">VLOOKUP(B2878,Sheet1!$B:$J,6,0)</f>
        <v>0</v>
      </c>
      <c r="K2878" s="3" t="s">
        <v>62</v>
      </c>
      <c r="L2878" s="15" t="s">
        <v>62</v>
      </c>
      <c r="M2878" s="15" t="s">
        <v>62</v>
      </c>
      <c r="N2878" s="15" t="s">
        <v>62</v>
      </c>
      <c r="O2878" s="3" t="n">
        <v>7</v>
      </c>
    </row>
    <row r="2879" customFormat="false" ht="13.8" hidden="false" customHeight="false" outlineLevel="0" collapsed="false">
      <c r="A2879" s="4" t="n">
        <v>2865</v>
      </c>
      <c r="B2879" s="3" t="n">
        <v>6659</v>
      </c>
      <c r="C2879" s="3" t="s">
        <v>461</v>
      </c>
      <c r="D2879" s="3" t="s">
        <v>26</v>
      </c>
      <c r="E2879" s="3" t="s">
        <v>390</v>
      </c>
      <c r="F2879" s="3" t="s">
        <v>375</v>
      </c>
      <c r="I2879" s="13" t="n">
        <f aca="false">VLOOKUP(B2879,Sheet1!$B:$J,6,0)</f>
        <v>0</v>
      </c>
      <c r="K2879" s="3" t="s">
        <v>72</v>
      </c>
      <c r="L2879" s="15" t="s">
        <v>72</v>
      </c>
      <c r="M2879" s="15" t="s">
        <v>24</v>
      </c>
      <c r="N2879" s="15" t="s">
        <v>24</v>
      </c>
      <c r="O2879" s="3" t="n">
        <v>1</v>
      </c>
    </row>
    <row r="2880" customFormat="false" ht="13.8" hidden="false" customHeight="false" outlineLevel="0" collapsed="false">
      <c r="A2880" s="4" t="n">
        <v>2866</v>
      </c>
      <c r="B2880" s="3" t="n">
        <v>6660</v>
      </c>
      <c r="C2880" s="3" t="s">
        <v>461</v>
      </c>
      <c r="D2880" s="3" t="s">
        <v>26</v>
      </c>
      <c r="E2880" s="3" t="s">
        <v>348</v>
      </c>
      <c r="F2880" s="3" t="s">
        <v>585</v>
      </c>
      <c r="K2880" s="3" t="s">
        <v>24</v>
      </c>
      <c r="L2880" s="15" t="s">
        <v>42</v>
      </c>
      <c r="O2880" s="3" t="n">
        <v>4</v>
      </c>
    </row>
    <row r="2881" customFormat="false" ht="13.8" hidden="false" customHeight="false" outlineLevel="0" collapsed="false">
      <c r="A2881" s="4" t="n">
        <v>2867</v>
      </c>
      <c r="B2881" s="3" t="n">
        <v>6661</v>
      </c>
      <c r="C2881" s="3" t="s">
        <v>461</v>
      </c>
      <c r="D2881" s="3" t="s">
        <v>26</v>
      </c>
      <c r="E2881" s="3" t="s">
        <v>594</v>
      </c>
      <c r="F2881" s="3" t="s">
        <v>583</v>
      </c>
      <c r="K2881" s="3" t="s">
        <v>62</v>
      </c>
      <c r="L2881" s="15" t="s">
        <v>62</v>
      </c>
      <c r="O2881" s="3" t="n">
        <v>7</v>
      </c>
    </row>
    <row r="2882" customFormat="false" ht="13.8" hidden="false" customHeight="false" outlineLevel="0" collapsed="false">
      <c r="A2882" s="4" t="n">
        <v>2868</v>
      </c>
      <c r="B2882" s="3" t="n">
        <v>6662</v>
      </c>
      <c r="C2882" s="3" t="s">
        <v>461</v>
      </c>
      <c r="D2882" s="3" t="s">
        <v>26</v>
      </c>
      <c r="E2882" s="3" t="s">
        <v>586</v>
      </c>
      <c r="F2882" s="3" t="s">
        <v>593</v>
      </c>
      <c r="K2882" s="3" t="s">
        <v>24</v>
      </c>
      <c r="L2882" s="15" t="s">
        <v>24</v>
      </c>
      <c r="O2882" s="3" t="n">
        <v>1</v>
      </c>
    </row>
    <row r="2883" customFormat="false" ht="13.8" hidden="false" customHeight="false" outlineLevel="0" collapsed="false">
      <c r="A2883" s="4" t="n">
        <v>2869</v>
      </c>
      <c r="B2883" s="3" t="n">
        <v>6663</v>
      </c>
      <c r="C2883" s="3" t="s">
        <v>461</v>
      </c>
      <c r="D2883" s="3" t="s">
        <v>26</v>
      </c>
      <c r="E2883" s="3" t="s">
        <v>52</v>
      </c>
      <c r="F2883" s="3" t="s">
        <v>581</v>
      </c>
      <c r="K2883" s="3" t="s">
        <v>72</v>
      </c>
      <c r="L2883" s="15" t="s">
        <v>70</v>
      </c>
      <c r="O2883" s="3" t="n">
        <v>1</v>
      </c>
    </row>
    <row r="2884" customFormat="false" ht="13.8" hidden="false" customHeight="false" outlineLevel="0" collapsed="false">
      <c r="A2884" s="4" t="n">
        <v>2870</v>
      </c>
      <c r="B2884" s="3" t="n">
        <v>6664</v>
      </c>
      <c r="C2884" s="3" t="s">
        <v>461</v>
      </c>
      <c r="D2884" s="3" t="s">
        <v>26</v>
      </c>
      <c r="E2884" s="3" t="s">
        <v>374</v>
      </c>
      <c r="F2884" s="3" t="s">
        <v>385</v>
      </c>
      <c r="I2884" s="13" t="n">
        <f aca="false">VLOOKUP(B2884,Sheet1!$B:$J,6,0)</f>
        <v>0</v>
      </c>
      <c r="K2884" s="3" t="s">
        <v>72</v>
      </c>
      <c r="L2884" s="15" t="s">
        <v>72</v>
      </c>
      <c r="M2884" s="15" t="s">
        <v>97</v>
      </c>
      <c r="N2884" s="15" t="s">
        <v>42</v>
      </c>
      <c r="O2884" s="3" t="n">
        <v>1</v>
      </c>
    </row>
    <row r="2885" customFormat="false" ht="13.8" hidden="false" customHeight="false" outlineLevel="0" collapsed="false">
      <c r="A2885" s="4" t="n">
        <v>2871</v>
      </c>
      <c r="B2885" s="3" t="n">
        <v>6665</v>
      </c>
      <c r="C2885" s="3" t="s">
        <v>461</v>
      </c>
      <c r="D2885" s="3" t="s">
        <v>26</v>
      </c>
      <c r="E2885" s="3" t="s">
        <v>589</v>
      </c>
      <c r="F2885" s="3" t="s">
        <v>379</v>
      </c>
      <c r="K2885" s="3" t="s">
        <v>24</v>
      </c>
      <c r="L2885" s="15" t="s">
        <v>72</v>
      </c>
      <c r="O2885" s="3" t="n">
        <v>7</v>
      </c>
    </row>
    <row r="2886" customFormat="false" ht="13.8" hidden="false" customHeight="false" outlineLevel="0" collapsed="false">
      <c r="A2886" s="4" t="n">
        <v>2872</v>
      </c>
      <c r="B2886" s="3" t="n">
        <v>6666</v>
      </c>
      <c r="C2886" s="3" t="s">
        <v>461</v>
      </c>
      <c r="D2886" s="3" t="s">
        <v>26</v>
      </c>
      <c r="E2886" s="3" t="s">
        <v>580</v>
      </c>
      <c r="F2886" s="3" t="s">
        <v>587</v>
      </c>
      <c r="K2886" s="3" t="s">
        <v>130</v>
      </c>
      <c r="L2886" s="15" t="s">
        <v>130</v>
      </c>
      <c r="O2886" s="3" t="n">
        <v>7</v>
      </c>
    </row>
    <row r="2887" customFormat="false" ht="13.8" hidden="false" customHeight="false" outlineLevel="0" collapsed="false">
      <c r="A2887" s="4" t="n">
        <v>2873</v>
      </c>
      <c r="B2887" s="3" t="n">
        <v>6667</v>
      </c>
      <c r="C2887" s="3" t="s">
        <v>461</v>
      </c>
      <c r="D2887" s="3" t="s">
        <v>26</v>
      </c>
      <c r="E2887" s="3" t="s">
        <v>409</v>
      </c>
      <c r="F2887" s="3" t="s">
        <v>591</v>
      </c>
      <c r="K2887" s="3" t="s">
        <v>54</v>
      </c>
      <c r="L2887" s="15" t="s">
        <v>54</v>
      </c>
      <c r="O2887" s="3" t="n">
        <v>1</v>
      </c>
    </row>
    <row r="2888" customFormat="false" ht="13.8" hidden="false" customHeight="false" outlineLevel="0" collapsed="false">
      <c r="A2888" s="4" t="n">
        <v>2874</v>
      </c>
      <c r="B2888" s="3" t="n">
        <v>6668</v>
      </c>
      <c r="C2888" s="3" t="s">
        <v>461</v>
      </c>
      <c r="D2888" s="3" t="s">
        <v>26</v>
      </c>
      <c r="E2888" s="3" t="s">
        <v>582</v>
      </c>
      <c r="F2888" s="3" t="s">
        <v>28</v>
      </c>
      <c r="K2888" s="3" t="s">
        <v>54</v>
      </c>
      <c r="L2888" s="15" t="s">
        <v>54</v>
      </c>
      <c r="O2888" s="3" t="n">
        <v>1</v>
      </c>
    </row>
    <row r="2889" customFormat="false" ht="13.8" hidden="false" customHeight="false" outlineLevel="0" collapsed="false">
      <c r="A2889" s="4" t="n">
        <v>2875</v>
      </c>
      <c r="B2889" s="3" t="n">
        <v>6669</v>
      </c>
      <c r="C2889" s="3" t="s">
        <v>461</v>
      </c>
      <c r="D2889" s="3" t="s">
        <v>26</v>
      </c>
      <c r="E2889" s="3" t="s">
        <v>590</v>
      </c>
      <c r="F2889" s="3" t="s">
        <v>584</v>
      </c>
      <c r="K2889" s="3" t="s">
        <v>54</v>
      </c>
      <c r="L2889" s="15" t="s">
        <v>54</v>
      </c>
      <c r="O2889" s="3" t="n">
        <v>1</v>
      </c>
    </row>
    <row r="2890" customFormat="false" ht="13.8" hidden="false" customHeight="false" outlineLevel="0" collapsed="false">
      <c r="A2890" s="4" t="n">
        <v>2876</v>
      </c>
      <c r="B2890" s="3" t="n">
        <v>6670</v>
      </c>
      <c r="C2890" s="3" t="s">
        <v>461</v>
      </c>
      <c r="D2890" s="3" t="s">
        <v>26</v>
      </c>
      <c r="E2890" s="3" t="s">
        <v>588</v>
      </c>
      <c r="F2890" s="3" t="s">
        <v>592</v>
      </c>
      <c r="K2890" s="3" t="s">
        <v>58</v>
      </c>
      <c r="L2890" s="15" t="s">
        <v>207</v>
      </c>
      <c r="O2890" s="3" t="n">
        <v>1</v>
      </c>
    </row>
    <row r="2891" customFormat="false" ht="13.8" hidden="false" customHeight="false" outlineLevel="0" collapsed="false">
      <c r="A2891" s="4" t="n">
        <v>2877</v>
      </c>
      <c r="B2891" s="3" t="n">
        <v>7552</v>
      </c>
      <c r="C2891" s="3" t="s">
        <v>461</v>
      </c>
      <c r="D2891" s="3" t="s">
        <v>132</v>
      </c>
      <c r="E2891" s="3" t="s">
        <v>214</v>
      </c>
      <c r="F2891" s="3" t="s">
        <v>211</v>
      </c>
      <c r="I2891" s="13" t="n">
        <f aca="false">VLOOKUP(B2891,Sheet1!$B:$J,6,0)</f>
        <v>0</v>
      </c>
      <c r="K2891" s="3" t="s">
        <v>37</v>
      </c>
      <c r="L2891" s="15" t="s">
        <v>37</v>
      </c>
      <c r="M2891" s="15" t="s">
        <v>19</v>
      </c>
      <c r="N2891" s="15" t="s">
        <v>19</v>
      </c>
      <c r="O2891" s="3" t="n">
        <v>7</v>
      </c>
    </row>
    <row r="2892" customFormat="false" ht="13.8" hidden="false" customHeight="false" outlineLevel="0" collapsed="false">
      <c r="A2892" s="4" t="n">
        <v>2878</v>
      </c>
      <c r="B2892" s="3" t="n">
        <v>7553</v>
      </c>
      <c r="C2892" s="3" t="s">
        <v>461</v>
      </c>
      <c r="D2892" s="3" t="s">
        <v>132</v>
      </c>
      <c r="E2892" s="3" t="s">
        <v>213</v>
      </c>
      <c r="F2892" s="3" t="s">
        <v>133</v>
      </c>
      <c r="I2892" s="13" t="n">
        <f aca="false">VLOOKUP(B2892,Sheet1!$B:$J,6,0)</f>
        <v>0</v>
      </c>
      <c r="K2892" s="3" t="s">
        <v>24</v>
      </c>
      <c r="L2892" s="15" t="s">
        <v>72</v>
      </c>
      <c r="M2892" s="15" t="s">
        <v>37</v>
      </c>
      <c r="N2892" s="15" t="s">
        <v>37</v>
      </c>
      <c r="O2892" s="3" t="n">
        <v>4</v>
      </c>
    </row>
    <row r="2893" customFormat="false" ht="13.8" hidden="false" customHeight="false" outlineLevel="0" collapsed="false">
      <c r="A2893" s="4" t="n">
        <v>2879</v>
      </c>
      <c r="B2893" s="3" t="n">
        <v>7554</v>
      </c>
      <c r="C2893" s="3" t="s">
        <v>461</v>
      </c>
      <c r="D2893" s="3" t="s">
        <v>132</v>
      </c>
      <c r="E2893" s="3" t="s">
        <v>212</v>
      </c>
      <c r="F2893" s="3" t="s">
        <v>206</v>
      </c>
      <c r="I2893" s="13" t="n">
        <f aca="false">VLOOKUP(B2893,Sheet1!$B:$J,6,0)</f>
        <v>0</v>
      </c>
      <c r="K2893" s="3" t="s">
        <v>58</v>
      </c>
      <c r="L2893" s="15" t="s">
        <v>54</v>
      </c>
      <c r="M2893" s="15" t="s">
        <v>53</v>
      </c>
      <c r="N2893" s="15" t="s">
        <v>53</v>
      </c>
      <c r="O2893" s="3" t="n">
        <v>1</v>
      </c>
    </row>
    <row r="2894" customFormat="false" ht="13.8" hidden="false" customHeight="false" outlineLevel="0" collapsed="false">
      <c r="A2894" s="4" t="n">
        <v>2880</v>
      </c>
      <c r="B2894" s="3" t="n">
        <v>7555</v>
      </c>
      <c r="C2894" s="3" t="s">
        <v>461</v>
      </c>
      <c r="D2894" s="3" t="s">
        <v>132</v>
      </c>
      <c r="E2894" s="3" t="s">
        <v>203</v>
      </c>
      <c r="F2894" s="3" t="s">
        <v>315</v>
      </c>
      <c r="I2894" s="13" t="n">
        <f aca="false">VLOOKUP(B2894,Sheet1!$B:$J,6,0)</f>
        <v>0</v>
      </c>
      <c r="K2894" s="3" t="s">
        <v>97</v>
      </c>
      <c r="L2894" s="15" t="s">
        <v>62</v>
      </c>
      <c r="M2894" s="15" t="s">
        <v>97</v>
      </c>
      <c r="N2894" s="15" t="s">
        <v>97</v>
      </c>
      <c r="O2894" s="3" t="n">
        <v>7</v>
      </c>
    </row>
    <row r="2895" customFormat="false" ht="13.8" hidden="false" customHeight="false" outlineLevel="0" collapsed="false">
      <c r="A2895" s="4" t="n">
        <v>2881</v>
      </c>
      <c r="B2895" s="3" t="n">
        <v>7556</v>
      </c>
      <c r="C2895" s="3" t="s">
        <v>461</v>
      </c>
      <c r="D2895" s="3" t="s">
        <v>132</v>
      </c>
      <c r="E2895" s="3" t="s">
        <v>313</v>
      </c>
      <c r="F2895" s="3" t="s">
        <v>314</v>
      </c>
      <c r="I2895" s="13" t="n">
        <f aca="false">VLOOKUP(B2895,Sheet1!$B:$J,6,0)</f>
        <v>0</v>
      </c>
      <c r="K2895" s="3" t="s">
        <v>62</v>
      </c>
      <c r="L2895" s="15" t="s">
        <v>62</v>
      </c>
      <c r="M2895" s="15" t="s">
        <v>19</v>
      </c>
      <c r="N2895" s="15" t="s">
        <v>19</v>
      </c>
      <c r="O2895" s="3" t="n">
        <v>7</v>
      </c>
    </row>
    <row r="2896" customFormat="false" ht="13.8" hidden="false" customHeight="false" outlineLevel="0" collapsed="false">
      <c r="A2896" s="4" t="n">
        <v>2882</v>
      </c>
      <c r="B2896" s="3" t="n">
        <v>7557</v>
      </c>
      <c r="C2896" s="3" t="s">
        <v>461</v>
      </c>
      <c r="D2896" s="3" t="s">
        <v>132</v>
      </c>
      <c r="E2896" s="3" t="s">
        <v>312</v>
      </c>
      <c r="F2896" s="3" t="s">
        <v>215</v>
      </c>
      <c r="I2896" s="13" t="n">
        <f aca="false">VLOOKUP(B2896,Sheet1!$B:$J,6,0)</f>
        <v>0</v>
      </c>
      <c r="K2896" s="3" t="s">
        <v>67</v>
      </c>
      <c r="L2896" s="15" t="s">
        <v>54</v>
      </c>
      <c r="M2896" s="15" t="s">
        <v>24</v>
      </c>
      <c r="N2896" s="15" t="s">
        <v>24</v>
      </c>
      <c r="O2896" s="3" t="n">
        <v>4</v>
      </c>
    </row>
    <row r="2897" customFormat="false" ht="13.8" hidden="false" customHeight="false" outlineLevel="0" collapsed="false">
      <c r="A2897" s="4" t="n">
        <v>2883</v>
      </c>
      <c r="B2897" s="3" t="n">
        <v>7558</v>
      </c>
      <c r="C2897" s="3" t="s">
        <v>461</v>
      </c>
      <c r="D2897" s="3" t="s">
        <v>132</v>
      </c>
      <c r="E2897" s="3" t="s">
        <v>209</v>
      </c>
      <c r="F2897" s="3" t="s">
        <v>208</v>
      </c>
      <c r="I2897" s="13" t="n">
        <f aca="false">VLOOKUP(B2897,Sheet1!$B:$J,6,0)</f>
        <v>0</v>
      </c>
      <c r="K2897" s="3" t="s">
        <v>97</v>
      </c>
      <c r="L2897" s="15" t="s">
        <v>97</v>
      </c>
      <c r="M2897" s="15" t="s">
        <v>72</v>
      </c>
      <c r="N2897" s="15" t="s">
        <v>24</v>
      </c>
      <c r="O2897" s="3" t="n">
        <v>7</v>
      </c>
    </row>
    <row r="2898" customFormat="false" ht="13.8" hidden="false" customHeight="false" outlineLevel="0" collapsed="false">
      <c r="A2898" s="4" t="n">
        <v>2884</v>
      </c>
      <c r="B2898" s="3" t="n">
        <v>7559</v>
      </c>
      <c r="C2898" s="3" t="s">
        <v>461</v>
      </c>
      <c r="D2898" s="3" t="s">
        <v>132</v>
      </c>
      <c r="E2898" s="3" t="s">
        <v>134</v>
      </c>
      <c r="F2898" s="3" t="s">
        <v>210</v>
      </c>
      <c r="I2898" s="13" t="n">
        <f aca="false">VLOOKUP(B2898,Sheet1!$B:$J,6,0)</f>
        <v>0</v>
      </c>
      <c r="K2898" s="3" t="s">
        <v>42</v>
      </c>
      <c r="L2898" s="15" t="s">
        <v>42</v>
      </c>
      <c r="M2898" s="15" t="s">
        <v>24</v>
      </c>
      <c r="N2898" s="15" t="s">
        <v>24</v>
      </c>
      <c r="O2898" s="3" t="n">
        <v>4</v>
      </c>
    </row>
    <row r="2899" customFormat="false" ht="13.8" hidden="false" customHeight="false" outlineLevel="0" collapsed="false">
      <c r="A2899" s="4" t="n">
        <v>2885</v>
      </c>
      <c r="B2899" s="3" t="n">
        <v>7560</v>
      </c>
      <c r="C2899" s="3" t="s">
        <v>461</v>
      </c>
      <c r="D2899" s="3" t="s">
        <v>132</v>
      </c>
      <c r="E2899" s="3" t="s">
        <v>205</v>
      </c>
      <c r="F2899" s="3" t="s">
        <v>317</v>
      </c>
      <c r="I2899" s="13" t="n">
        <f aca="false">VLOOKUP(B2899,Sheet1!$B:$J,6,0)</f>
        <v>0</v>
      </c>
      <c r="K2899" s="3" t="s">
        <v>67</v>
      </c>
      <c r="L2899" s="15" t="s">
        <v>67</v>
      </c>
      <c r="M2899" s="15" t="s">
        <v>58</v>
      </c>
      <c r="N2899" s="15" t="s">
        <v>67</v>
      </c>
      <c r="O2899" s="3" t="n">
        <v>1</v>
      </c>
    </row>
    <row r="2900" customFormat="false" ht="13.8" hidden="false" customHeight="false" outlineLevel="0" collapsed="false">
      <c r="A2900" s="4" t="n">
        <v>2886</v>
      </c>
      <c r="B2900" s="3" t="n">
        <v>7561</v>
      </c>
      <c r="C2900" s="3" t="s">
        <v>461</v>
      </c>
      <c r="D2900" s="3" t="s">
        <v>132</v>
      </c>
      <c r="E2900" s="3" t="s">
        <v>316</v>
      </c>
      <c r="F2900" s="3" t="s">
        <v>204</v>
      </c>
      <c r="I2900" s="13" t="n">
        <f aca="false">VLOOKUP(B2900,Sheet1!$B:$J,6,0)</f>
        <v>0</v>
      </c>
      <c r="K2900" s="3" t="s">
        <v>19</v>
      </c>
      <c r="L2900" s="15" t="s">
        <v>19</v>
      </c>
      <c r="M2900" s="15" t="s">
        <v>54</v>
      </c>
      <c r="N2900" s="15" t="s">
        <v>54</v>
      </c>
      <c r="O2900" s="3" t="n">
        <v>7</v>
      </c>
    </row>
    <row r="2901" customFormat="false" ht="13.8" hidden="false" customHeight="false" outlineLevel="0" collapsed="false">
      <c r="A2901" s="4" t="n">
        <v>2887</v>
      </c>
      <c r="B2901" s="3" t="n">
        <v>18450</v>
      </c>
      <c r="C2901" s="3" t="s">
        <v>461</v>
      </c>
      <c r="D2901" s="3" t="s">
        <v>21</v>
      </c>
      <c r="E2901" s="3" t="s">
        <v>94</v>
      </c>
      <c r="F2901" s="3" t="s">
        <v>69</v>
      </c>
      <c r="I2901" s="13" t="n">
        <f aca="false">VLOOKUP(B2901,Sheet1!$B:$J,6,0)</f>
        <v>0</v>
      </c>
      <c r="K2901" s="3" t="s">
        <v>70</v>
      </c>
      <c r="L2901" s="15" t="s">
        <v>29</v>
      </c>
      <c r="M2901" s="15" t="s">
        <v>58</v>
      </c>
      <c r="N2901" s="15" t="s">
        <v>156</v>
      </c>
      <c r="O2901" s="3" t="n">
        <v>1</v>
      </c>
    </row>
    <row r="2902" customFormat="false" ht="13.8" hidden="false" customHeight="false" outlineLevel="0" collapsed="false">
      <c r="A2902" s="4" t="n">
        <v>2888</v>
      </c>
      <c r="B2902" s="3" t="n">
        <v>18451</v>
      </c>
      <c r="C2902" s="3" t="s">
        <v>461</v>
      </c>
      <c r="D2902" s="3" t="s">
        <v>21</v>
      </c>
      <c r="E2902" s="3" t="s">
        <v>92</v>
      </c>
      <c r="F2902" s="3" t="s">
        <v>99</v>
      </c>
      <c r="I2902" s="13" t="n">
        <f aca="false">VLOOKUP(B2902,Sheet1!$B:$J,6,0)</f>
        <v>0</v>
      </c>
      <c r="K2902" s="3" t="s">
        <v>19</v>
      </c>
      <c r="L2902" s="15" t="s">
        <v>19</v>
      </c>
      <c r="M2902" s="15" t="s">
        <v>67</v>
      </c>
      <c r="N2902" s="15" t="s">
        <v>67</v>
      </c>
      <c r="O2902" s="3" t="n">
        <v>4</v>
      </c>
    </row>
    <row r="2903" customFormat="false" ht="13.8" hidden="false" customHeight="false" outlineLevel="0" collapsed="false">
      <c r="A2903" s="4" t="n">
        <v>2889</v>
      </c>
      <c r="B2903" s="3" t="n">
        <v>18452</v>
      </c>
      <c r="C2903" s="3" t="s">
        <v>461</v>
      </c>
      <c r="D2903" s="3" t="s">
        <v>21</v>
      </c>
      <c r="E2903" s="3" t="s">
        <v>79</v>
      </c>
      <c r="F2903" s="3" t="s">
        <v>76</v>
      </c>
      <c r="I2903" s="13" t="n">
        <f aca="false">VLOOKUP(B2903,Sheet1!$B:$J,6,0)</f>
        <v>0</v>
      </c>
      <c r="K2903" s="3" t="s">
        <v>54</v>
      </c>
      <c r="L2903" s="15" t="s">
        <v>54</v>
      </c>
      <c r="M2903" s="15" t="s">
        <v>97</v>
      </c>
      <c r="N2903" s="15" t="s">
        <v>97</v>
      </c>
      <c r="O2903" s="3" t="n">
        <v>1</v>
      </c>
    </row>
    <row r="2904" customFormat="false" ht="13.8" hidden="false" customHeight="false" outlineLevel="0" collapsed="false">
      <c r="A2904" s="4" t="n">
        <v>2890</v>
      </c>
      <c r="B2904" s="3" t="n">
        <v>18453</v>
      </c>
      <c r="C2904" s="3" t="s">
        <v>461</v>
      </c>
      <c r="D2904" s="3" t="s">
        <v>21</v>
      </c>
      <c r="E2904" s="3" t="s">
        <v>65</v>
      </c>
      <c r="F2904" s="3" t="s">
        <v>96</v>
      </c>
      <c r="I2904" s="13" t="n">
        <f aca="false">VLOOKUP(B2904,Sheet1!$B:$J,6,0)</f>
        <v>0</v>
      </c>
      <c r="K2904" s="3" t="s">
        <v>54</v>
      </c>
      <c r="L2904" s="15" t="s">
        <v>33</v>
      </c>
      <c r="M2904" s="15" t="s">
        <v>54</v>
      </c>
      <c r="N2904" s="15" t="s">
        <v>54</v>
      </c>
      <c r="O2904" s="3" t="n">
        <v>4</v>
      </c>
    </row>
    <row r="2905" customFormat="false" ht="13.8" hidden="false" customHeight="false" outlineLevel="0" collapsed="false">
      <c r="A2905" s="4" t="n">
        <v>2891</v>
      </c>
      <c r="B2905" s="3" t="n">
        <v>18454</v>
      </c>
      <c r="C2905" s="3" t="s">
        <v>461</v>
      </c>
      <c r="D2905" s="3" t="s">
        <v>21</v>
      </c>
      <c r="E2905" s="3" t="s">
        <v>68</v>
      </c>
      <c r="F2905" s="3" t="s">
        <v>95</v>
      </c>
      <c r="I2905" s="13" t="n">
        <f aca="false">VLOOKUP(B2905,Sheet1!$B:$J,6,0)</f>
        <v>0</v>
      </c>
      <c r="K2905" s="3" t="s">
        <v>19</v>
      </c>
      <c r="L2905" s="15" t="s">
        <v>24</v>
      </c>
      <c r="M2905" s="15" t="s">
        <v>72</v>
      </c>
      <c r="N2905" s="15" t="s">
        <v>24</v>
      </c>
      <c r="O2905" s="3" t="n">
        <v>4</v>
      </c>
    </row>
    <row r="2906" customFormat="false" ht="13.8" hidden="false" customHeight="false" outlineLevel="0" collapsed="false">
      <c r="A2906" s="4" t="n">
        <v>2892</v>
      </c>
      <c r="B2906" s="3" t="n">
        <v>18455</v>
      </c>
      <c r="C2906" s="3" t="s">
        <v>461</v>
      </c>
      <c r="D2906" s="3" t="s">
        <v>21</v>
      </c>
      <c r="E2906" s="3" t="s">
        <v>27</v>
      </c>
      <c r="F2906" s="3" t="s">
        <v>31</v>
      </c>
      <c r="I2906" s="13" t="n">
        <f aca="false">VLOOKUP(B2906,Sheet1!$B:$J,6,0)</f>
        <v>0</v>
      </c>
      <c r="K2906" s="3" t="s">
        <v>97</v>
      </c>
      <c r="L2906" s="15" t="s">
        <v>37</v>
      </c>
      <c r="M2906" s="15" t="s">
        <v>70</v>
      </c>
      <c r="N2906" s="15" t="s">
        <v>70</v>
      </c>
      <c r="O2906" s="3" t="n">
        <v>7</v>
      </c>
    </row>
    <row r="2907" customFormat="false" ht="13.8" hidden="false" customHeight="false" outlineLevel="0" collapsed="false">
      <c r="A2907" s="4" t="n">
        <v>2893</v>
      </c>
      <c r="B2907" s="3" t="n">
        <v>18456</v>
      </c>
      <c r="C2907" s="3" t="s">
        <v>461</v>
      </c>
      <c r="D2907" s="3" t="s">
        <v>21</v>
      </c>
      <c r="E2907" s="3" t="s">
        <v>98</v>
      </c>
      <c r="F2907" s="3" t="s">
        <v>93</v>
      </c>
      <c r="I2907" s="13" t="n">
        <f aca="false">VLOOKUP(B2907,Sheet1!$B:$J,6,0)</f>
        <v>0</v>
      </c>
      <c r="K2907" s="3" t="s">
        <v>54</v>
      </c>
      <c r="L2907" s="15" t="s">
        <v>54</v>
      </c>
      <c r="M2907" s="15" t="s">
        <v>72</v>
      </c>
      <c r="N2907" s="15" t="s">
        <v>72</v>
      </c>
      <c r="O2907" s="3" t="n">
        <v>1</v>
      </c>
    </row>
    <row r="2908" customFormat="false" ht="13.8" hidden="false" customHeight="false" outlineLevel="0" collapsed="false">
      <c r="A2908" s="4" t="n">
        <v>2894</v>
      </c>
      <c r="B2908" s="3" t="n">
        <v>18457</v>
      </c>
      <c r="C2908" s="3" t="s">
        <v>461</v>
      </c>
      <c r="D2908" s="3" t="s">
        <v>21</v>
      </c>
      <c r="E2908" s="3" t="s">
        <v>100</v>
      </c>
      <c r="F2908" s="3" t="s">
        <v>66</v>
      </c>
      <c r="I2908" s="13" t="n">
        <f aca="false">VLOOKUP(B2908,Sheet1!$B:$J,6,0)</f>
        <v>0</v>
      </c>
      <c r="K2908" s="3" t="s">
        <v>54</v>
      </c>
      <c r="L2908" s="15" t="s">
        <v>54</v>
      </c>
      <c r="M2908" s="15" t="s">
        <v>72</v>
      </c>
      <c r="N2908" s="15" t="s">
        <v>72</v>
      </c>
      <c r="O2908" s="3" t="n">
        <v>1</v>
      </c>
    </row>
    <row r="2909" customFormat="false" ht="13.8" hidden="false" customHeight="false" outlineLevel="0" collapsed="false">
      <c r="A2909" s="4" t="n">
        <v>2895</v>
      </c>
      <c r="B2909" s="3" t="n">
        <v>18458</v>
      </c>
      <c r="C2909" s="3" t="s">
        <v>461</v>
      </c>
      <c r="D2909" s="3" t="s">
        <v>21</v>
      </c>
      <c r="E2909" s="3" t="s">
        <v>32</v>
      </c>
      <c r="F2909" s="3" t="s">
        <v>23</v>
      </c>
      <c r="I2909" s="13" t="n">
        <f aca="false">VLOOKUP(B2909,Sheet1!$B:$J,6,0)</f>
        <v>0</v>
      </c>
      <c r="K2909" s="3" t="s">
        <v>72</v>
      </c>
      <c r="L2909" s="15" t="s">
        <v>72</v>
      </c>
      <c r="M2909" s="15" t="s">
        <v>19</v>
      </c>
      <c r="N2909" s="15" t="s">
        <v>24</v>
      </c>
      <c r="O2909" s="3" t="n">
        <v>1</v>
      </c>
    </row>
    <row r="2910" customFormat="false" ht="13.8" hidden="false" customHeight="false" outlineLevel="0" collapsed="false">
      <c r="A2910" s="4" t="n">
        <v>2896</v>
      </c>
      <c r="B2910" s="3" t="n">
        <v>18459</v>
      </c>
      <c r="C2910" s="3" t="s">
        <v>461</v>
      </c>
      <c r="D2910" s="3" t="s">
        <v>21</v>
      </c>
      <c r="E2910" s="3" t="s">
        <v>77</v>
      </c>
      <c r="F2910" s="3" t="s">
        <v>71</v>
      </c>
      <c r="I2910" s="13" t="n">
        <f aca="false">VLOOKUP(B2910,Sheet1!$B:$J,6,0)</f>
        <v>0</v>
      </c>
      <c r="K2910" s="3" t="s">
        <v>19</v>
      </c>
      <c r="L2910" s="15" t="s">
        <v>19</v>
      </c>
      <c r="M2910" s="15" t="s">
        <v>70</v>
      </c>
      <c r="N2910" s="15" t="s">
        <v>72</v>
      </c>
      <c r="O2910" s="3" t="n">
        <v>4</v>
      </c>
    </row>
    <row r="2911" customFormat="false" ht="13.8" hidden="false" customHeight="false" outlineLevel="0" collapsed="false">
      <c r="A2911" s="4" t="n">
        <v>2897</v>
      </c>
      <c r="B2911" s="3" t="n">
        <v>18460</v>
      </c>
      <c r="C2911" s="3" t="s">
        <v>461</v>
      </c>
      <c r="D2911" s="3" t="s">
        <v>21</v>
      </c>
      <c r="E2911" s="3" t="s">
        <v>73</v>
      </c>
      <c r="F2911" s="3" t="s">
        <v>78</v>
      </c>
      <c r="I2911" s="13" t="n">
        <f aca="false">VLOOKUP(B2911,Sheet1!$B:$J,6,0)</f>
        <v>0</v>
      </c>
      <c r="K2911" s="3" t="s">
        <v>42</v>
      </c>
      <c r="L2911" s="15" t="s">
        <v>42</v>
      </c>
      <c r="M2911" s="15" t="s">
        <v>42</v>
      </c>
      <c r="N2911" s="15" t="s">
        <v>42</v>
      </c>
      <c r="O2911" s="3" t="n">
        <v>4</v>
      </c>
    </row>
    <row r="2912" customFormat="false" ht="13.8" hidden="false" customHeight="false" outlineLevel="0" collapsed="false">
      <c r="A2912" s="4" t="n">
        <v>2898</v>
      </c>
      <c r="B2912" s="3" t="n">
        <v>18461</v>
      </c>
      <c r="C2912" s="3" t="s">
        <v>461</v>
      </c>
      <c r="D2912" s="3" t="s">
        <v>21</v>
      </c>
      <c r="E2912" s="3" t="s">
        <v>75</v>
      </c>
      <c r="F2912" s="3" t="s">
        <v>74</v>
      </c>
      <c r="I2912" s="13" t="n">
        <f aca="false">VLOOKUP(B2912,Sheet1!$B:$J,6,0)</f>
        <v>0</v>
      </c>
      <c r="K2912" s="3" t="s">
        <v>42</v>
      </c>
      <c r="L2912" s="15" t="s">
        <v>130</v>
      </c>
      <c r="M2912" s="15" t="s">
        <v>19</v>
      </c>
      <c r="N2912" s="15" t="s">
        <v>19</v>
      </c>
      <c r="O2912" s="3" t="n">
        <v>4</v>
      </c>
    </row>
    <row r="2913" customFormat="false" ht="13.8" hidden="false" customHeight="false" outlineLevel="0" collapsed="false">
      <c r="A2913" s="4" t="n">
        <v>2899</v>
      </c>
      <c r="B2913" s="3" t="n">
        <v>18811</v>
      </c>
      <c r="C2913" s="3" t="s">
        <v>461</v>
      </c>
      <c r="D2913" s="3" t="s">
        <v>136</v>
      </c>
      <c r="E2913" s="3" t="s">
        <v>137</v>
      </c>
      <c r="F2913" s="3" t="s">
        <v>328</v>
      </c>
      <c r="I2913" s="13" t="n">
        <f aca="false">VLOOKUP(B2913,Sheet1!$B:$J,6,0)</f>
        <v>0</v>
      </c>
      <c r="K2913" s="3" t="s">
        <v>70</v>
      </c>
      <c r="L2913" s="15" t="s">
        <v>70</v>
      </c>
      <c r="M2913" s="15" t="s">
        <v>72</v>
      </c>
      <c r="N2913" s="15" t="s">
        <v>72</v>
      </c>
      <c r="O2913" s="3" t="n">
        <v>1</v>
      </c>
    </row>
    <row r="2914" customFormat="false" ht="13.8" hidden="false" customHeight="false" outlineLevel="0" collapsed="false">
      <c r="A2914" s="4" t="n">
        <v>2900</v>
      </c>
      <c r="B2914" s="3" t="n">
        <v>18812</v>
      </c>
      <c r="C2914" s="3" t="s">
        <v>461</v>
      </c>
      <c r="D2914" s="3" t="s">
        <v>136</v>
      </c>
      <c r="E2914" s="3" t="s">
        <v>138</v>
      </c>
      <c r="F2914" s="3" t="s">
        <v>237</v>
      </c>
      <c r="I2914" s="13" t="n">
        <f aca="false">VLOOKUP(B2914,Sheet1!$B:$J,6,0)</f>
        <v>0</v>
      </c>
      <c r="K2914" s="3" t="s">
        <v>72</v>
      </c>
      <c r="L2914" s="15" t="s">
        <v>72</v>
      </c>
      <c r="M2914" s="15" t="s">
        <v>19</v>
      </c>
      <c r="N2914" s="15" t="s">
        <v>19</v>
      </c>
      <c r="O2914" s="3" t="n">
        <v>1</v>
      </c>
    </row>
    <row r="2915" customFormat="false" ht="13.8" hidden="false" customHeight="false" outlineLevel="0" collapsed="false">
      <c r="A2915" s="4" t="n">
        <v>2901</v>
      </c>
      <c r="B2915" s="3" t="n">
        <v>18813</v>
      </c>
      <c r="C2915" s="3" t="s">
        <v>461</v>
      </c>
      <c r="D2915" s="3" t="s">
        <v>136</v>
      </c>
      <c r="E2915" s="3" t="s">
        <v>140</v>
      </c>
      <c r="F2915" s="3" t="s">
        <v>326</v>
      </c>
      <c r="I2915" s="13" t="n">
        <f aca="false">VLOOKUP(B2915,Sheet1!$B:$J,6,0)</f>
        <v>0</v>
      </c>
      <c r="K2915" s="3" t="s">
        <v>70</v>
      </c>
      <c r="L2915" s="15" t="s">
        <v>70</v>
      </c>
      <c r="M2915" s="15" t="s">
        <v>70</v>
      </c>
      <c r="N2915" s="15" t="s">
        <v>67</v>
      </c>
      <c r="O2915" s="3" t="n">
        <v>1</v>
      </c>
    </row>
    <row r="2916" customFormat="false" ht="13.8" hidden="false" customHeight="false" outlineLevel="0" collapsed="false">
      <c r="A2916" s="4" t="n">
        <v>2902</v>
      </c>
      <c r="B2916" s="3" t="n">
        <v>18814</v>
      </c>
      <c r="C2916" s="3" t="s">
        <v>461</v>
      </c>
      <c r="D2916" s="3" t="s">
        <v>136</v>
      </c>
      <c r="E2916" s="3" t="s">
        <v>243</v>
      </c>
      <c r="F2916" s="3" t="s">
        <v>330</v>
      </c>
      <c r="I2916" s="13" t="n">
        <f aca="false">VLOOKUP(B2916,Sheet1!$B:$J,6,0)</f>
        <v>0</v>
      </c>
      <c r="K2916" s="3" t="s">
        <v>24</v>
      </c>
      <c r="L2916" s="15" t="s">
        <v>24</v>
      </c>
      <c r="M2916" s="15" t="s">
        <v>72</v>
      </c>
      <c r="N2916" s="15" t="s">
        <v>72</v>
      </c>
      <c r="O2916" s="3" t="n">
        <v>1</v>
      </c>
    </row>
    <row r="2917" customFormat="false" ht="13.8" hidden="false" customHeight="false" outlineLevel="0" collapsed="false">
      <c r="A2917" s="4" t="n">
        <v>2903</v>
      </c>
      <c r="B2917" s="3" t="n">
        <v>18815</v>
      </c>
      <c r="C2917" s="3" t="s">
        <v>461</v>
      </c>
      <c r="D2917" s="3" t="s">
        <v>136</v>
      </c>
      <c r="E2917" s="3" t="s">
        <v>242</v>
      </c>
      <c r="F2917" s="3" t="s">
        <v>239</v>
      </c>
      <c r="I2917" s="13" t="n">
        <f aca="false">VLOOKUP(B2917,Sheet1!$B:$J,6,0)</f>
        <v>0</v>
      </c>
      <c r="K2917" s="3" t="s">
        <v>62</v>
      </c>
      <c r="L2917" s="15" t="s">
        <v>62</v>
      </c>
      <c r="M2917" s="15" t="s">
        <v>62</v>
      </c>
      <c r="N2917" s="15" t="s">
        <v>62</v>
      </c>
      <c r="O2917" s="3" t="n">
        <v>7</v>
      </c>
    </row>
    <row r="2918" customFormat="false" ht="13.8" hidden="false" customHeight="false" outlineLevel="0" collapsed="false">
      <c r="A2918" s="4" t="n">
        <v>2904</v>
      </c>
      <c r="B2918" s="3" t="n">
        <v>18816</v>
      </c>
      <c r="C2918" s="3" t="s">
        <v>461</v>
      </c>
      <c r="D2918" s="3" t="s">
        <v>136</v>
      </c>
      <c r="E2918" s="3" t="s">
        <v>236</v>
      </c>
      <c r="F2918" s="3" t="s">
        <v>241</v>
      </c>
      <c r="I2918" s="13" t="n">
        <f aca="false">VLOOKUP(B2918,Sheet1!$B:$J,6,0)</f>
        <v>0</v>
      </c>
      <c r="K2918" s="3" t="s">
        <v>24</v>
      </c>
      <c r="L2918" s="15" t="s">
        <v>42</v>
      </c>
      <c r="M2918" s="15" t="s">
        <v>24</v>
      </c>
      <c r="N2918" s="15" t="s">
        <v>24</v>
      </c>
      <c r="O2918" s="3" t="n">
        <v>1</v>
      </c>
    </row>
    <row r="2919" customFormat="false" ht="13.8" hidden="false" customHeight="false" outlineLevel="0" collapsed="false">
      <c r="A2919" s="4" t="n">
        <v>2905</v>
      </c>
      <c r="B2919" s="3" t="n">
        <v>18817</v>
      </c>
      <c r="C2919" s="3" t="s">
        <v>461</v>
      </c>
      <c r="D2919" s="3" t="s">
        <v>136</v>
      </c>
      <c r="E2919" s="3" t="s">
        <v>325</v>
      </c>
      <c r="F2919" s="3" t="s">
        <v>327</v>
      </c>
      <c r="I2919" s="13" t="n">
        <f aca="false">VLOOKUP(B2919,Sheet1!$B:$J,6,0)</f>
        <v>0</v>
      </c>
      <c r="K2919" s="3" t="s">
        <v>54</v>
      </c>
      <c r="L2919" s="15" t="s">
        <v>54</v>
      </c>
      <c r="M2919" s="15" t="s">
        <v>67</v>
      </c>
      <c r="N2919" s="15" t="s">
        <v>54</v>
      </c>
      <c r="O2919" s="3" t="n">
        <v>1</v>
      </c>
    </row>
    <row r="2920" customFormat="false" ht="13.8" hidden="false" customHeight="false" outlineLevel="0" collapsed="false">
      <c r="A2920" s="4" t="n">
        <v>2906</v>
      </c>
      <c r="B2920" s="3" t="n">
        <v>18818</v>
      </c>
      <c r="C2920" s="3" t="s">
        <v>461</v>
      </c>
      <c r="D2920" s="3" t="s">
        <v>136</v>
      </c>
      <c r="E2920" s="3" t="s">
        <v>329</v>
      </c>
      <c r="F2920" s="3" t="s">
        <v>139</v>
      </c>
      <c r="I2920" s="13" t="n">
        <f aca="false">VLOOKUP(B2920,Sheet1!$B:$J,6,0)</f>
        <v>0</v>
      </c>
      <c r="K2920" s="3" t="s">
        <v>72</v>
      </c>
      <c r="L2920" s="15" t="s">
        <v>24</v>
      </c>
      <c r="M2920" s="15" t="s">
        <v>33</v>
      </c>
      <c r="N2920" s="15" t="s">
        <v>33</v>
      </c>
      <c r="O2920" s="3" t="n">
        <v>4</v>
      </c>
    </row>
    <row r="2921" customFormat="false" ht="13.8" hidden="false" customHeight="false" outlineLevel="0" collapsed="false">
      <c r="A2921" s="4" t="n">
        <v>2907</v>
      </c>
      <c r="B2921" s="3" t="n">
        <v>18819</v>
      </c>
      <c r="C2921" s="3" t="s">
        <v>461</v>
      </c>
      <c r="D2921" s="3" t="s">
        <v>136</v>
      </c>
      <c r="E2921" s="3" t="s">
        <v>240</v>
      </c>
      <c r="F2921" s="3" t="s">
        <v>238</v>
      </c>
      <c r="I2921" s="13" t="n">
        <f aca="false">VLOOKUP(B2921,Sheet1!$B:$J,6,0)</f>
        <v>0</v>
      </c>
      <c r="K2921" s="3" t="s">
        <v>33</v>
      </c>
      <c r="L2921" s="15" t="s">
        <v>293</v>
      </c>
      <c r="M2921" s="15" t="s">
        <v>33</v>
      </c>
      <c r="N2921" s="15" t="s">
        <v>61</v>
      </c>
      <c r="O2921" s="3" t="n">
        <v>4</v>
      </c>
    </row>
    <row r="2922" customFormat="false" ht="13.8" hidden="false" customHeight="false" outlineLevel="0" collapsed="false">
      <c r="A2922" s="4" t="n">
        <v>2908</v>
      </c>
      <c r="B2922" s="3" t="n">
        <v>21133</v>
      </c>
      <c r="C2922" s="3" t="s">
        <v>461</v>
      </c>
      <c r="D2922" s="3" t="s">
        <v>16</v>
      </c>
      <c r="E2922" s="3" t="s">
        <v>17</v>
      </c>
      <c r="F2922" s="3" t="s">
        <v>415</v>
      </c>
      <c r="I2922" s="13" t="n">
        <f aca="false">VLOOKUP(B2922,Sheet1!$B:$J,6,0)</f>
        <v>0</v>
      </c>
      <c r="K2922" s="3" t="s">
        <v>24</v>
      </c>
      <c r="L2922" s="15" t="s">
        <v>42</v>
      </c>
      <c r="M2922" s="15" t="s">
        <v>97</v>
      </c>
      <c r="N2922" s="15" t="s">
        <v>97</v>
      </c>
      <c r="O2922" s="3" t="n">
        <v>4</v>
      </c>
    </row>
    <row r="2923" customFormat="false" ht="13.8" hidden="false" customHeight="false" outlineLevel="0" collapsed="false">
      <c r="A2923" s="4" t="n">
        <v>2909</v>
      </c>
      <c r="B2923" s="3" t="n">
        <v>22290</v>
      </c>
      <c r="C2923" s="3" t="s">
        <v>461</v>
      </c>
      <c r="D2923" s="3" t="s">
        <v>537</v>
      </c>
      <c r="E2923" s="3" t="s">
        <v>650</v>
      </c>
      <c r="F2923" s="3" t="s">
        <v>577</v>
      </c>
      <c r="K2923" s="3" t="s">
        <v>24</v>
      </c>
      <c r="L2923" s="15" t="s">
        <v>37</v>
      </c>
      <c r="O2923" s="3" t="n">
        <v>4</v>
      </c>
    </row>
    <row r="2924" customFormat="false" ht="13.8" hidden="false" customHeight="false" outlineLevel="0" collapsed="false">
      <c r="A2924" s="4" t="n">
        <v>2910</v>
      </c>
      <c r="B2924" s="3" t="n">
        <v>22291</v>
      </c>
      <c r="C2924" s="3" t="s">
        <v>461</v>
      </c>
      <c r="D2924" s="3" t="s">
        <v>537</v>
      </c>
      <c r="E2924" s="3" t="s">
        <v>646</v>
      </c>
      <c r="F2924" s="3" t="s">
        <v>604</v>
      </c>
      <c r="K2924" s="3" t="s">
        <v>24</v>
      </c>
      <c r="L2924" s="15" t="s">
        <v>97</v>
      </c>
      <c r="O2924" s="3" t="n">
        <v>4</v>
      </c>
    </row>
    <row r="2925" customFormat="false" ht="13.8" hidden="false" customHeight="false" outlineLevel="0" collapsed="false">
      <c r="A2925" s="4" t="n">
        <v>2911</v>
      </c>
      <c r="B2925" s="3" t="n">
        <v>22292</v>
      </c>
      <c r="C2925" s="3" t="s">
        <v>461</v>
      </c>
      <c r="D2925" s="3" t="s">
        <v>537</v>
      </c>
      <c r="E2925" s="3" t="s">
        <v>606</v>
      </c>
      <c r="F2925" s="3" t="s">
        <v>605</v>
      </c>
      <c r="K2925" s="3" t="s">
        <v>97</v>
      </c>
      <c r="L2925" s="15" t="s">
        <v>97</v>
      </c>
      <c r="O2925" s="3" t="n">
        <v>7</v>
      </c>
    </row>
    <row r="2926" customFormat="false" ht="13.8" hidden="false" customHeight="false" outlineLevel="0" collapsed="false">
      <c r="A2926" s="4" t="n">
        <v>2912</v>
      </c>
      <c r="B2926" s="3" t="n">
        <v>22293</v>
      </c>
      <c r="C2926" s="3" t="s">
        <v>461</v>
      </c>
      <c r="D2926" s="3" t="s">
        <v>537</v>
      </c>
      <c r="E2926" s="3" t="s">
        <v>645</v>
      </c>
      <c r="F2926" s="3" t="s">
        <v>575</v>
      </c>
      <c r="K2926" s="3" t="s">
        <v>37</v>
      </c>
      <c r="L2926" s="15" t="s">
        <v>37</v>
      </c>
      <c r="O2926" s="3" t="n">
        <v>7</v>
      </c>
    </row>
    <row r="2927" customFormat="false" ht="13.8" hidden="false" customHeight="false" outlineLevel="0" collapsed="false">
      <c r="A2927" s="4" t="n">
        <v>2913</v>
      </c>
      <c r="B2927" s="3" t="n">
        <v>22294</v>
      </c>
      <c r="C2927" s="3" t="s">
        <v>461</v>
      </c>
      <c r="D2927" s="3" t="s">
        <v>537</v>
      </c>
      <c r="E2927" s="3" t="s">
        <v>603</v>
      </c>
      <c r="F2927" s="3" t="s">
        <v>647</v>
      </c>
      <c r="K2927" s="3" t="s">
        <v>37</v>
      </c>
      <c r="L2927" s="15" t="s">
        <v>42</v>
      </c>
      <c r="O2927" s="3" t="n">
        <v>7</v>
      </c>
    </row>
    <row r="2928" customFormat="false" ht="13.8" hidden="false" customHeight="false" outlineLevel="0" collapsed="false">
      <c r="A2928" s="4" t="n">
        <v>2914</v>
      </c>
      <c r="B2928" s="3" t="n">
        <v>22295</v>
      </c>
      <c r="C2928" s="3" t="s">
        <v>461</v>
      </c>
      <c r="D2928" s="3" t="s">
        <v>537</v>
      </c>
      <c r="E2928" s="3" t="s">
        <v>649</v>
      </c>
      <c r="F2928" s="3" t="s">
        <v>607</v>
      </c>
      <c r="K2928" s="3" t="s">
        <v>37</v>
      </c>
      <c r="L2928" s="15" t="s">
        <v>62</v>
      </c>
      <c r="O2928" s="3" t="n">
        <v>7</v>
      </c>
    </row>
    <row r="2929" customFormat="false" ht="13.8" hidden="false" customHeight="false" outlineLevel="0" collapsed="false">
      <c r="A2929" s="4" t="n">
        <v>2915</v>
      </c>
      <c r="B2929" s="3" t="n">
        <v>22296</v>
      </c>
      <c r="C2929" s="3" t="s">
        <v>461</v>
      </c>
      <c r="D2929" s="3" t="s">
        <v>537</v>
      </c>
      <c r="E2929" s="3" t="s">
        <v>538</v>
      </c>
      <c r="F2929" s="3" t="s">
        <v>648</v>
      </c>
      <c r="K2929" s="3" t="s">
        <v>37</v>
      </c>
      <c r="L2929" s="15" t="s">
        <v>42</v>
      </c>
      <c r="O2929" s="3" t="n">
        <v>7</v>
      </c>
    </row>
    <row r="2930" customFormat="false" ht="13.8" hidden="false" customHeight="false" outlineLevel="0" collapsed="false">
      <c r="A2930" s="4" t="n">
        <v>2916</v>
      </c>
      <c r="B2930" s="3" t="n">
        <v>22297</v>
      </c>
      <c r="C2930" s="3" t="s">
        <v>461</v>
      </c>
      <c r="D2930" s="3" t="s">
        <v>537</v>
      </c>
      <c r="E2930" s="3" t="s">
        <v>651</v>
      </c>
      <c r="F2930" s="3" t="s">
        <v>574</v>
      </c>
      <c r="K2930" s="3" t="s">
        <v>19</v>
      </c>
      <c r="L2930" s="15" t="s">
        <v>19</v>
      </c>
      <c r="O2930" s="3" t="n">
        <v>7</v>
      </c>
    </row>
    <row r="2931" customFormat="false" ht="13.8" hidden="false" customHeight="false" outlineLevel="0" collapsed="false">
      <c r="A2931" s="4" t="n">
        <v>2917</v>
      </c>
      <c r="B2931" s="3" t="n">
        <v>22298</v>
      </c>
      <c r="C2931" s="3" t="s">
        <v>461</v>
      </c>
      <c r="D2931" s="3" t="s">
        <v>537</v>
      </c>
      <c r="E2931" s="3" t="s">
        <v>539</v>
      </c>
      <c r="F2931" s="3" t="s">
        <v>576</v>
      </c>
      <c r="K2931" s="3" t="s">
        <v>72</v>
      </c>
      <c r="L2931" s="15" t="s">
        <v>72</v>
      </c>
      <c r="O2931" s="3" t="n">
        <v>1</v>
      </c>
    </row>
    <row r="2932" customFormat="false" ht="13.8" hidden="false" customHeight="false" outlineLevel="0" collapsed="false">
      <c r="A2932" s="4" t="n">
        <v>2918</v>
      </c>
      <c r="B2932" s="3" t="n">
        <v>27156</v>
      </c>
      <c r="C2932" s="3" t="s">
        <v>461</v>
      </c>
      <c r="D2932" s="3" t="s">
        <v>540</v>
      </c>
      <c r="E2932" s="3" t="s">
        <v>545</v>
      </c>
      <c r="F2932" s="3" t="s">
        <v>547</v>
      </c>
      <c r="K2932" s="3" t="s">
        <v>37</v>
      </c>
      <c r="L2932" s="15" t="s">
        <v>97</v>
      </c>
      <c r="O2932" s="3" t="n">
        <v>7</v>
      </c>
    </row>
    <row r="2933" customFormat="false" ht="13.8" hidden="false" customHeight="false" outlineLevel="0" collapsed="false">
      <c r="A2933" s="4" t="n">
        <v>2919</v>
      </c>
      <c r="B2933" s="3" t="n">
        <v>27157</v>
      </c>
      <c r="C2933" s="3" t="s">
        <v>461</v>
      </c>
      <c r="D2933" s="3" t="s">
        <v>540</v>
      </c>
      <c r="E2933" s="3" t="s">
        <v>549</v>
      </c>
      <c r="F2933" s="3" t="s">
        <v>542</v>
      </c>
      <c r="K2933" s="3" t="s">
        <v>19</v>
      </c>
      <c r="L2933" s="15" t="s">
        <v>19</v>
      </c>
      <c r="O2933" s="3" t="n">
        <v>4</v>
      </c>
    </row>
    <row r="2934" customFormat="false" ht="13.8" hidden="false" customHeight="false" outlineLevel="0" collapsed="false">
      <c r="A2934" s="4" t="n">
        <v>2920</v>
      </c>
      <c r="B2934" s="3" t="n">
        <v>27158</v>
      </c>
      <c r="C2934" s="3" t="s">
        <v>461</v>
      </c>
      <c r="D2934" s="3" t="s">
        <v>540</v>
      </c>
      <c r="E2934" s="3" t="s">
        <v>544</v>
      </c>
      <c r="F2934" s="3" t="s">
        <v>632</v>
      </c>
      <c r="K2934" s="3" t="s">
        <v>24</v>
      </c>
      <c r="L2934" s="15" t="s">
        <v>72</v>
      </c>
      <c r="O2934" s="3" t="n">
        <v>1</v>
      </c>
    </row>
    <row r="2935" customFormat="false" ht="13.8" hidden="false" customHeight="false" outlineLevel="0" collapsed="false">
      <c r="A2935" s="4" t="n">
        <v>2921</v>
      </c>
      <c r="B2935" s="3" t="n">
        <v>27159</v>
      </c>
      <c r="C2935" s="3" t="s">
        <v>461</v>
      </c>
      <c r="D2935" s="3" t="s">
        <v>540</v>
      </c>
      <c r="E2935" s="3" t="s">
        <v>660</v>
      </c>
      <c r="F2935" s="3" t="s">
        <v>548</v>
      </c>
      <c r="K2935" s="3" t="s">
        <v>19</v>
      </c>
      <c r="L2935" s="15" t="s">
        <v>19</v>
      </c>
      <c r="O2935" s="3" t="n">
        <v>4</v>
      </c>
    </row>
    <row r="2936" customFormat="false" ht="13.8" hidden="false" customHeight="false" outlineLevel="0" collapsed="false">
      <c r="A2936" s="4" t="n">
        <v>2922</v>
      </c>
      <c r="B2936" s="3" t="n">
        <v>27160</v>
      </c>
      <c r="C2936" s="3" t="s">
        <v>461</v>
      </c>
      <c r="D2936" s="3" t="s">
        <v>540</v>
      </c>
      <c r="E2936" s="3" t="s">
        <v>663</v>
      </c>
      <c r="F2936" s="3" t="s">
        <v>633</v>
      </c>
      <c r="K2936" s="3" t="s">
        <v>54</v>
      </c>
      <c r="L2936" s="15" t="s">
        <v>42</v>
      </c>
      <c r="O2936" s="3" t="n">
        <v>1</v>
      </c>
    </row>
    <row r="2937" customFormat="false" ht="13.8" hidden="false" customHeight="false" outlineLevel="0" collapsed="false">
      <c r="A2937" s="4" t="n">
        <v>2923</v>
      </c>
      <c r="B2937" s="3" t="n">
        <v>27161</v>
      </c>
      <c r="C2937" s="3" t="s">
        <v>461</v>
      </c>
      <c r="D2937" s="3" t="s">
        <v>540</v>
      </c>
      <c r="E2937" s="3" t="s">
        <v>546</v>
      </c>
      <c r="F2937" s="3" t="s">
        <v>541</v>
      </c>
      <c r="K2937" s="3" t="s">
        <v>54</v>
      </c>
      <c r="L2937" s="15" t="s">
        <v>54</v>
      </c>
      <c r="O2937" s="3" t="n">
        <v>1</v>
      </c>
    </row>
    <row r="2938" customFormat="false" ht="13.8" hidden="false" customHeight="false" outlineLevel="0" collapsed="false">
      <c r="A2938" s="4" t="n">
        <v>2924</v>
      </c>
      <c r="B2938" s="3" t="n">
        <v>27162</v>
      </c>
      <c r="C2938" s="3" t="s">
        <v>461</v>
      </c>
      <c r="D2938" s="3" t="s">
        <v>540</v>
      </c>
      <c r="E2938" s="3" t="s">
        <v>578</v>
      </c>
      <c r="F2938" s="3" t="s">
        <v>661</v>
      </c>
      <c r="K2938" s="3" t="s">
        <v>24</v>
      </c>
      <c r="L2938" s="15" t="s">
        <v>24</v>
      </c>
      <c r="O2938" s="3" t="n">
        <v>4</v>
      </c>
    </row>
    <row r="2939" customFormat="false" ht="13.8" hidden="false" customHeight="false" outlineLevel="0" collapsed="false">
      <c r="A2939" s="4" t="n">
        <v>2925</v>
      </c>
      <c r="B2939" s="3" t="n">
        <v>27163</v>
      </c>
      <c r="C2939" s="3" t="s">
        <v>461</v>
      </c>
      <c r="D2939" s="3" t="s">
        <v>540</v>
      </c>
      <c r="E2939" s="3" t="s">
        <v>550</v>
      </c>
      <c r="F2939" s="3" t="s">
        <v>662</v>
      </c>
      <c r="K2939" s="3" t="s">
        <v>19</v>
      </c>
      <c r="L2939" s="15" t="s">
        <v>19</v>
      </c>
      <c r="O2939" s="3" t="n">
        <v>4</v>
      </c>
    </row>
    <row r="2940" customFormat="false" ht="13.8" hidden="false" customHeight="false" outlineLevel="0" collapsed="false">
      <c r="A2940" s="4" t="n">
        <v>2926</v>
      </c>
      <c r="B2940" s="3" t="n">
        <v>27164</v>
      </c>
      <c r="C2940" s="3" t="s">
        <v>461</v>
      </c>
      <c r="D2940" s="3" t="s">
        <v>540</v>
      </c>
      <c r="E2940" s="3" t="s">
        <v>579</v>
      </c>
      <c r="F2940" s="3" t="s">
        <v>635</v>
      </c>
      <c r="K2940" s="3" t="s">
        <v>54</v>
      </c>
      <c r="L2940" s="15" t="s">
        <v>54</v>
      </c>
      <c r="O2940" s="3" t="n">
        <v>1</v>
      </c>
    </row>
    <row r="2941" customFormat="false" ht="13.8" hidden="false" customHeight="false" outlineLevel="0" collapsed="false">
      <c r="A2941" s="4" t="n">
        <v>2927</v>
      </c>
      <c r="B2941" s="3" t="n">
        <v>27165</v>
      </c>
      <c r="C2941" s="3" t="s">
        <v>461</v>
      </c>
      <c r="D2941" s="3" t="s">
        <v>540</v>
      </c>
      <c r="E2941" s="3" t="s">
        <v>634</v>
      </c>
      <c r="F2941" s="3" t="s">
        <v>543</v>
      </c>
      <c r="K2941" s="3" t="s">
        <v>54</v>
      </c>
      <c r="L2941" s="15" t="s">
        <v>42</v>
      </c>
      <c r="O2941" s="3" t="n">
        <v>1</v>
      </c>
    </row>
    <row r="2942" customFormat="false" ht="13.8" hidden="false" customHeight="false" outlineLevel="0" collapsed="false">
      <c r="A2942" s="4" t="n">
        <v>2928</v>
      </c>
      <c r="B2942" s="3" t="n">
        <v>27504</v>
      </c>
      <c r="C2942" s="3" t="s">
        <v>461</v>
      </c>
      <c r="D2942" s="3" t="s">
        <v>80</v>
      </c>
      <c r="E2942" s="3" t="s">
        <v>267</v>
      </c>
      <c r="F2942" s="3" t="s">
        <v>153</v>
      </c>
      <c r="I2942" s="13" t="n">
        <f aca="false">VLOOKUP(B2942,Sheet1!$B:$J,6,0)</f>
        <v>0</v>
      </c>
      <c r="K2942" s="3" t="s">
        <v>24</v>
      </c>
      <c r="L2942" s="15" t="s">
        <v>24</v>
      </c>
      <c r="M2942" s="15" t="s">
        <v>24</v>
      </c>
      <c r="N2942" s="15" t="s">
        <v>24</v>
      </c>
      <c r="O2942" s="3" t="n">
        <v>4</v>
      </c>
    </row>
    <row r="2943" customFormat="false" ht="13.8" hidden="false" customHeight="false" outlineLevel="0" collapsed="false">
      <c r="A2943" s="4" t="n">
        <v>2929</v>
      </c>
      <c r="B2943" s="3" t="n">
        <v>27505</v>
      </c>
      <c r="C2943" s="3" t="s">
        <v>461</v>
      </c>
      <c r="D2943" s="3" t="s">
        <v>80</v>
      </c>
      <c r="E2943" s="3" t="s">
        <v>266</v>
      </c>
      <c r="F2943" s="3" t="s">
        <v>159</v>
      </c>
      <c r="I2943" s="13" t="n">
        <f aca="false">VLOOKUP(B2943,Sheet1!$B:$J,6,0)</f>
        <v>0</v>
      </c>
      <c r="K2943" s="3" t="s">
        <v>54</v>
      </c>
      <c r="L2943" s="15" t="s">
        <v>33</v>
      </c>
      <c r="M2943" s="15" t="s">
        <v>54</v>
      </c>
      <c r="N2943" s="15" t="s">
        <v>33</v>
      </c>
      <c r="O2943" s="3" t="n">
        <v>1</v>
      </c>
    </row>
    <row r="2944" customFormat="false" ht="13.8" hidden="false" customHeight="false" outlineLevel="0" collapsed="false">
      <c r="A2944" s="4" t="n">
        <v>2930</v>
      </c>
      <c r="B2944" s="3" t="n">
        <v>27506</v>
      </c>
      <c r="C2944" s="3" t="s">
        <v>461</v>
      </c>
      <c r="D2944" s="3" t="s">
        <v>80</v>
      </c>
      <c r="E2944" s="3" t="s">
        <v>150</v>
      </c>
      <c r="F2944" s="3" t="s">
        <v>263</v>
      </c>
      <c r="I2944" s="13" t="n">
        <f aca="false">VLOOKUP(B2944,Sheet1!$B:$J,6,0)</f>
        <v>0</v>
      </c>
      <c r="K2944" s="3" t="s">
        <v>24</v>
      </c>
      <c r="L2944" s="15" t="s">
        <v>24</v>
      </c>
      <c r="M2944" s="15" t="s">
        <v>54</v>
      </c>
      <c r="N2944" s="15" t="s">
        <v>54</v>
      </c>
      <c r="O2944" s="3" t="n">
        <v>1</v>
      </c>
    </row>
    <row r="2945" customFormat="false" ht="13.8" hidden="false" customHeight="false" outlineLevel="0" collapsed="false">
      <c r="A2945" s="4" t="n">
        <v>2931</v>
      </c>
      <c r="B2945" s="3" t="n">
        <v>27507</v>
      </c>
      <c r="C2945" s="3" t="s">
        <v>461</v>
      </c>
      <c r="D2945" s="3" t="s">
        <v>80</v>
      </c>
      <c r="E2945" s="3" t="s">
        <v>151</v>
      </c>
      <c r="F2945" s="3" t="s">
        <v>161</v>
      </c>
      <c r="I2945" s="13" t="n">
        <f aca="false">VLOOKUP(B2945,Sheet1!$B:$J,6,0)</f>
        <v>0</v>
      </c>
      <c r="K2945" s="3" t="s">
        <v>42</v>
      </c>
      <c r="L2945" s="15" t="s">
        <v>24</v>
      </c>
      <c r="M2945" s="15" t="s">
        <v>37</v>
      </c>
      <c r="N2945" s="15" t="s">
        <v>42</v>
      </c>
      <c r="O2945" s="3" t="n">
        <v>1</v>
      </c>
    </row>
    <row r="2946" customFormat="false" ht="13.8" hidden="false" customHeight="false" outlineLevel="0" collapsed="false">
      <c r="A2946" s="4" t="n">
        <v>2932</v>
      </c>
      <c r="B2946" s="3" t="n">
        <v>27508</v>
      </c>
      <c r="C2946" s="3" t="s">
        <v>461</v>
      </c>
      <c r="D2946" s="3" t="s">
        <v>80</v>
      </c>
      <c r="E2946" s="3" t="s">
        <v>155</v>
      </c>
      <c r="F2946" s="3" t="s">
        <v>154</v>
      </c>
      <c r="I2946" s="13" t="n">
        <f aca="false">VLOOKUP(B2946,Sheet1!$B:$J,6,0)</f>
        <v>0</v>
      </c>
      <c r="K2946" s="3" t="s">
        <v>58</v>
      </c>
      <c r="L2946" s="15" t="s">
        <v>58</v>
      </c>
      <c r="M2946" s="15" t="s">
        <v>33</v>
      </c>
      <c r="N2946" s="15" t="s">
        <v>33</v>
      </c>
      <c r="O2946" s="3" t="n">
        <v>1</v>
      </c>
    </row>
    <row r="2947" customFormat="false" ht="13.8" hidden="false" customHeight="false" outlineLevel="0" collapsed="false">
      <c r="A2947" s="4" t="n">
        <v>2933</v>
      </c>
      <c r="B2947" s="3" t="n">
        <v>27509</v>
      </c>
      <c r="C2947" s="3" t="s">
        <v>461</v>
      </c>
      <c r="D2947" s="3" t="s">
        <v>80</v>
      </c>
      <c r="E2947" s="3" t="s">
        <v>81</v>
      </c>
      <c r="F2947" s="3" t="s">
        <v>158</v>
      </c>
      <c r="I2947" s="13" t="n">
        <f aca="false">VLOOKUP(B2947,Sheet1!$B:$J,6,0)</f>
        <v>0</v>
      </c>
      <c r="K2947" s="3" t="s">
        <v>67</v>
      </c>
      <c r="L2947" s="15" t="s">
        <v>54</v>
      </c>
      <c r="M2947" s="15" t="s">
        <v>24</v>
      </c>
      <c r="N2947" s="15" t="s">
        <v>24</v>
      </c>
      <c r="O2947" s="3" t="n">
        <v>1</v>
      </c>
    </row>
    <row r="2948" customFormat="false" ht="13.8" hidden="false" customHeight="false" outlineLevel="0" collapsed="false">
      <c r="A2948" s="4" t="n">
        <v>2934</v>
      </c>
      <c r="B2948" s="3" t="n">
        <v>27510</v>
      </c>
      <c r="C2948" s="3" t="s">
        <v>461</v>
      </c>
      <c r="D2948" s="3" t="s">
        <v>80</v>
      </c>
      <c r="E2948" s="3" t="s">
        <v>152</v>
      </c>
      <c r="F2948" s="3" t="s">
        <v>265</v>
      </c>
      <c r="I2948" s="13" t="n">
        <f aca="false">VLOOKUP(B2948,Sheet1!$B:$J,6,0)</f>
        <v>0</v>
      </c>
      <c r="K2948" s="3" t="s">
        <v>24</v>
      </c>
      <c r="L2948" s="15" t="s">
        <v>42</v>
      </c>
      <c r="M2948" s="15" t="s">
        <v>42</v>
      </c>
      <c r="N2948" s="15" t="s">
        <v>24</v>
      </c>
      <c r="O2948" s="3" t="n">
        <v>1</v>
      </c>
    </row>
    <row r="2949" customFormat="false" ht="13.8" hidden="false" customHeight="false" outlineLevel="0" collapsed="false">
      <c r="A2949" s="4" t="n">
        <v>2935</v>
      </c>
      <c r="B2949" s="3" t="n">
        <v>27511</v>
      </c>
      <c r="C2949" s="3" t="s">
        <v>461</v>
      </c>
      <c r="D2949" s="3" t="s">
        <v>80</v>
      </c>
      <c r="E2949" s="3" t="s">
        <v>157</v>
      </c>
      <c r="F2949" s="3" t="s">
        <v>264</v>
      </c>
      <c r="I2949" s="13" t="n">
        <f aca="false">VLOOKUP(B2949,Sheet1!$B:$J,6,0)</f>
        <v>0</v>
      </c>
      <c r="K2949" s="3" t="s">
        <v>67</v>
      </c>
      <c r="L2949" s="15" t="s">
        <v>67</v>
      </c>
      <c r="M2949" s="15" t="s">
        <v>54</v>
      </c>
      <c r="N2949" s="15" t="s">
        <v>54</v>
      </c>
      <c r="O2949" s="3" t="n">
        <v>1</v>
      </c>
    </row>
    <row r="2950" customFormat="false" ht="13.8" hidden="false" customHeight="false" outlineLevel="0" collapsed="false">
      <c r="A2950" s="4" t="n">
        <v>2936</v>
      </c>
      <c r="B2950" s="3" t="n">
        <v>27512</v>
      </c>
      <c r="C2950" s="3" t="s">
        <v>461</v>
      </c>
      <c r="D2950" s="3" t="s">
        <v>80</v>
      </c>
      <c r="E2950" s="3" t="s">
        <v>160</v>
      </c>
      <c r="F2950" s="3" t="s">
        <v>82</v>
      </c>
      <c r="I2950" s="13" t="n">
        <f aca="false">VLOOKUP(B2950,Sheet1!$B:$J,6,0)</f>
        <v>0</v>
      </c>
      <c r="K2950" s="3" t="s">
        <v>54</v>
      </c>
      <c r="L2950" s="15" t="s">
        <v>54</v>
      </c>
      <c r="M2950" s="15" t="s">
        <v>58</v>
      </c>
      <c r="N2950" s="15" t="s">
        <v>67</v>
      </c>
      <c r="O2950" s="3" t="n">
        <v>1</v>
      </c>
    </row>
    <row r="2951" customFormat="false" ht="13.8" hidden="false" customHeight="false" outlineLevel="0" collapsed="false">
      <c r="A2951" s="4" t="n">
        <v>2937</v>
      </c>
      <c r="B2951" s="3" t="n">
        <v>1371</v>
      </c>
      <c r="C2951" s="3" t="s">
        <v>462</v>
      </c>
      <c r="D2951" s="3" t="s">
        <v>117</v>
      </c>
      <c r="E2951" s="3" t="s">
        <v>346</v>
      </c>
      <c r="F2951" s="3" t="s">
        <v>177</v>
      </c>
      <c r="I2951" s="13" t="n">
        <f aca="false">VLOOKUP(B2951,Sheet1!$B:$J,6,0)</f>
        <v>0</v>
      </c>
      <c r="K2951" s="3" t="s">
        <v>42</v>
      </c>
      <c r="L2951" s="15" t="s">
        <v>24</v>
      </c>
      <c r="M2951" s="15" t="s">
        <v>72</v>
      </c>
      <c r="N2951" s="15" t="s">
        <v>54</v>
      </c>
      <c r="O2951" s="3" t="n">
        <v>1</v>
      </c>
    </row>
    <row r="2952" customFormat="false" ht="13.8" hidden="false" customHeight="false" outlineLevel="0" collapsed="false">
      <c r="A2952" s="4" t="n">
        <v>2938</v>
      </c>
      <c r="B2952" s="3" t="n">
        <v>1372</v>
      </c>
      <c r="C2952" s="3" t="s">
        <v>462</v>
      </c>
      <c r="D2952" s="3" t="s">
        <v>117</v>
      </c>
      <c r="E2952" s="3" t="s">
        <v>178</v>
      </c>
      <c r="F2952" s="3" t="s">
        <v>279</v>
      </c>
      <c r="I2952" s="13" t="n">
        <f aca="false">VLOOKUP(B2952,Sheet1!$B:$J,6,0)</f>
        <v>0</v>
      </c>
      <c r="K2952" s="3" t="s">
        <v>54</v>
      </c>
      <c r="L2952" s="15" t="s">
        <v>54</v>
      </c>
      <c r="M2952" s="15" t="s">
        <v>19</v>
      </c>
      <c r="N2952" s="15" t="s">
        <v>19</v>
      </c>
      <c r="O2952" s="3" t="n">
        <v>1</v>
      </c>
    </row>
    <row r="2953" customFormat="false" ht="13.8" hidden="false" customHeight="false" outlineLevel="0" collapsed="false">
      <c r="A2953" s="4" t="n">
        <v>2939</v>
      </c>
      <c r="B2953" s="3" t="n">
        <v>1373</v>
      </c>
      <c r="C2953" s="3" t="s">
        <v>462</v>
      </c>
      <c r="D2953" s="3" t="s">
        <v>117</v>
      </c>
      <c r="E2953" s="3" t="s">
        <v>277</v>
      </c>
      <c r="F2953" s="3" t="s">
        <v>176</v>
      </c>
      <c r="I2953" s="13" t="n">
        <f aca="false">VLOOKUP(B2953,Sheet1!$B:$J,6,0)</f>
        <v>0</v>
      </c>
      <c r="K2953" s="3" t="s">
        <v>19</v>
      </c>
      <c r="L2953" s="15" t="s">
        <v>19</v>
      </c>
      <c r="M2953" s="15" t="s">
        <v>42</v>
      </c>
      <c r="N2953" s="15" t="s">
        <v>54</v>
      </c>
      <c r="O2953" s="3" t="n">
        <v>4</v>
      </c>
    </row>
    <row r="2954" customFormat="false" ht="13.8" hidden="false" customHeight="false" outlineLevel="0" collapsed="false">
      <c r="A2954" s="4" t="n">
        <v>2940</v>
      </c>
      <c r="B2954" s="3" t="n">
        <v>1374</v>
      </c>
      <c r="C2954" s="3" t="s">
        <v>462</v>
      </c>
      <c r="D2954" s="3" t="s">
        <v>117</v>
      </c>
      <c r="E2954" s="3" t="s">
        <v>174</v>
      </c>
      <c r="F2954" s="3" t="s">
        <v>280</v>
      </c>
      <c r="I2954" s="13" t="n">
        <f aca="false">VLOOKUP(B2954,Sheet1!$B:$J,6,0)</f>
        <v>0</v>
      </c>
      <c r="K2954" s="3" t="s">
        <v>24</v>
      </c>
      <c r="L2954" s="15" t="s">
        <v>72</v>
      </c>
      <c r="M2954" s="15" t="s">
        <v>24</v>
      </c>
      <c r="N2954" s="15" t="s">
        <v>72</v>
      </c>
      <c r="O2954" s="3" t="n">
        <v>1</v>
      </c>
    </row>
    <row r="2955" customFormat="false" ht="13.8" hidden="false" customHeight="false" outlineLevel="0" collapsed="false">
      <c r="A2955" s="4" t="n">
        <v>2941</v>
      </c>
      <c r="B2955" s="3" t="n">
        <v>1375</v>
      </c>
      <c r="C2955" s="3" t="s">
        <v>462</v>
      </c>
      <c r="D2955" s="3" t="s">
        <v>117</v>
      </c>
      <c r="E2955" s="3" t="s">
        <v>180</v>
      </c>
      <c r="F2955" s="3" t="s">
        <v>175</v>
      </c>
      <c r="I2955" s="13" t="n">
        <f aca="false">VLOOKUP(B2955,Sheet1!$B:$J,6,0)</f>
        <v>0</v>
      </c>
      <c r="K2955" s="3" t="s">
        <v>62</v>
      </c>
      <c r="L2955" s="15" t="s">
        <v>62</v>
      </c>
      <c r="M2955" s="15" t="s">
        <v>97</v>
      </c>
      <c r="N2955" s="15" t="s">
        <v>97</v>
      </c>
      <c r="O2955" s="3" t="n">
        <v>7</v>
      </c>
    </row>
    <row r="2956" customFormat="false" ht="13.8" hidden="false" customHeight="false" outlineLevel="0" collapsed="false">
      <c r="A2956" s="4" t="n">
        <v>2942</v>
      </c>
      <c r="B2956" s="3" t="n">
        <v>1376</v>
      </c>
      <c r="C2956" s="3" t="s">
        <v>462</v>
      </c>
      <c r="D2956" s="3" t="s">
        <v>117</v>
      </c>
      <c r="E2956" s="3" t="s">
        <v>284</v>
      </c>
      <c r="F2956" s="3" t="s">
        <v>179</v>
      </c>
      <c r="I2956" s="13" t="n">
        <f aca="false">VLOOKUP(B2956,Sheet1!$B:$J,6,0)</f>
        <v>0</v>
      </c>
      <c r="K2956" s="3" t="s">
        <v>24</v>
      </c>
      <c r="L2956" s="15" t="s">
        <v>42</v>
      </c>
      <c r="M2956" s="15" t="s">
        <v>37</v>
      </c>
      <c r="N2956" s="15" t="s">
        <v>62</v>
      </c>
      <c r="O2956" s="3" t="n">
        <v>4</v>
      </c>
    </row>
    <row r="2957" customFormat="false" ht="13.8" hidden="false" customHeight="false" outlineLevel="0" collapsed="false">
      <c r="A2957" s="4" t="n">
        <v>2943</v>
      </c>
      <c r="B2957" s="3" t="n">
        <v>1377</v>
      </c>
      <c r="C2957" s="3" t="s">
        <v>462</v>
      </c>
      <c r="D2957" s="3" t="s">
        <v>117</v>
      </c>
      <c r="E2957" s="3" t="s">
        <v>118</v>
      </c>
      <c r="F2957" s="3" t="s">
        <v>347</v>
      </c>
      <c r="I2957" s="13" t="n">
        <f aca="false">VLOOKUP(B2957,Sheet1!$B:$J,6,0)</f>
        <v>0</v>
      </c>
      <c r="K2957" s="3" t="s">
        <v>54</v>
      </c>
      <c r="L2957" s="15" t="s">
        <v>54</v>
      </c>
      <c r="M2957" s="15" t="s">
        <v>72</v>
      </c>
      <c r="N2957" s="15" t="s">
        <v>72</v>
      </c>
      <c r="O2957" s="3" t="n">
        <v>1</v>
      </c>
    </row>
    <row r="2958" customFormat="false" ht="13.8" hidden="false" customHeight="false" outlineLevel="0" collapsed="false">
      <c r="A2958" s="4" t="n">
        <v>2944</v>
      </c>
      <c r="B2958" s="3" t="n">
        <v>1378</v>
      </c>
      <c r="C2958" s="3" t="s">
        <v>462</v>
      </c>
      <c r="D2958" s="3" t="s">
        <v>117</v>
      </c>
      <c r="E2958" s="3" t="s">
        <v>282</v>
      </c>
      <c r="F2958" s="3" t="s">
        <v>278</v>
      </c>
      <c r="I2958" s="13" t="n">
        <f aca="false">VLOOKUP(B2958,Sheet1!$B:$J,6,0)</f>
        <v>0</v>
      </c>
      <c r="K2958" s="3" t="s">
        <v>42</v>
      </c>
      <c r="L2958" s="15" t="s">
        <v>42</v>
      </c>
      <c r="M2958" s="15" t="s">
        <v>24</v>
      </c>
      <c r="N2958" s="15" t="s">
        <v>54</v>
      </c>
      <c r="O2958" s="3" t="n">
        <v>4</v>
      </c>
    </row>
    <row r="2959" customFormat="false" ht="13.8" hidden="false" customHeight="false" outlineLevel="0" collapsed="false">
      <c r="A2959" s="4" t="n">
        <v>2945</v>
      </c>
      <c r="B2959" s="3" t="n">
        <v>1379</v>
      </c>
      <c r="C2959" s="3" t="s">
        <v>462</v>
      </c>
      <c r="D2959" s="3" t="s">
        <v>117</v>
      </c>
      <c r="E2959" s="3" t="s">
        <v>281</v>
      </c>
      <c r="F2959" s="3" t="s">
        <v>283</v>
      </c>
      <c r="I2959" s="13" t="n">
        <f aca="false">VLOOKUP(B2959,Sheet1!$B:$J,6,0)</f>
        <v>0</v>
      </c>
      <c r="K2959" s="3" t="s">
        <v>24</v>
      </c>
      <c r="L2959" s="15" t="s">
        <v>24</v>
      </c>
      <c r="M2959" s="15" t="s">
        <v>42</v>
      </c>
      <c r="N2959" s="15" t="s">
        <v>42</v>
      </c>
      <c r="O2959" s="3" t="n">
        <v>1</v>
      </c>
    </row>
    <row r="2960" customFormat="false" ht="13.8" hidden="false" customHeight="false" outlineLevel="0" collapsed="false">
      <c r="A2960" s="4" t="n">
        <v>2946</v>
      </c>
      <c r="B2960" s="3" t="n">
        <v>1380</v>
      </c>
      <c r="C2960" s="3" t="s">
        <v>462</v>
      </c>
      <c r="D2960" s="3" t="s">
        <v>117</v>
      </c>
      <c r="E2960" s="3" t="s">
        <v>173</v>
      </c>
      <c r="F2960" s="3" t="s">
        <v>119</v>
      </c>
      <c r="I2960" s="13" t="n">
        <f aca="false">VLOOKUP(B2960,Sheet1!$B:$J,6,0)</f>
        <v>0</v>
      </c>
      <c r="K2960" s="3" t="s">
        <v>19</v>
      </c>
      <c r="L2960" s="15" t="s">
        <v>19</v>
      </c>
      <c r="M2960" s="15" t="s">
        <v>54</v>
      </c>
      <c r="N2960" s="15" t="s">
        <v>67</v>
      </c>
      <c r="O2960" s="3" t="n">
        <v>7</v>
      </c>
    </row>
    <row r="2961" customFormat="false" ht="13.8" hidden="false" customHeight="false" outlineLevel="0" collapsed="false">
      <c r="A2961" s="4" t="n">
        <v>2947</v>
      </c>
      <c r="B2961" s="3" t="n">
        <v>3667</v>
      </c>
      <c r="C2961" s="3" t="s">
        <v>462</v>
      </c>
      <c r="D2961" s="3" t="s">
        <v>48</v>
      </c>
      <c r="E2961" s="3" t="s">
        <v>294</v>
      </c>
      <c r="F2961" s="3" t="s">
        <v>123</v>
      </c>
      <c r="I2961" s="13" t="n">
        <f aca="false">VLOOKUP(B2961,Sheet1!$B:$J,6,0)</f>
        <v>0</v>
      </c>
      <c r="K2961" s="3" t="s">
        <v>72</v>
      </c>
      <c r="L2961" s="15" t="s">
        <v>54</v>
      </c>
      <c r="M2961" s="15" t="s">
        <v>37</v>
      </c>
      <c r="N2961" s="15" t="s">
        <v>37</v>
      </c>
      <c r="O2961" s="3" t="n">
        <v>1</v>
      </c>
    </row>
    <row r="2962" customFormat="false" ht="13.8" hidden="false" customHeight="false" outlineLevel="0" collapsed="false">
      <c r="A2962" s="4" t="n">
        <v>2948</v>
      </c>
      <c r="B2962" s="3" t="n">
        <v>3668</v>
      </c>
      <c r="C2962" s="3" t="s">
        <v>462</v>
      </c>
      <c r="D2962" s="3" t="s">
        <v>48</v>
      </c>
      <c r="E2962" s="3" t="s">
        <v>292</v>
      </c>
      <c r="F2962" s="3" t="s">
        <v>291</v>
      </c>
      <c r="I2962" s="13" t="n">
        <f aca="false">VLOOKUP(B2962,Sheet1!$B:$J,6,0)</f>
        <v>0</v>
      </c>
      <c r="K2962" s="3" t="s">
        <v>42</v>
      </c>
      <c r="L2962" s="15" t="s">
        <v>42</v>
      </c>
      <c r="M2962" s="15" t="s">
        <v>67</v>
      </c>
      <c r="N2962" s="15" t="s">
        <v>156</v>
      </c>
      <c r="O2962" s="3" t="n">
        <v>4</v>
      </c>
    </row>
    <row r="2963" customFormat="false" ht="13.8" hidden="false" customHeight="false" outlineLevel="0" collapsed="false">
      <c r="A2963" s="4" t="n">
        <v>2949</v>
      </c>
      <c r="B2963" s="3" t="n">
        <v>3669</v>
      </c>
      <c r="C2963" s="3" t="s">
        <v>462</v>
      </c>
      <c r="D2963" s="3" t="s">
        <v>48</v>
      </c>
      <c r="E2963" s="3" t="s">
        <v>120</v>
      </c>
      <c r="F2963" s="3" t="s">
        <v>286</v>
      </c>
      <c r="I2963" s="13" t="n">
        <f aca="false">VLOOKUP(B2963,Sheet1!$B:$J,6,0)</f>
        <v>0</v>
      </c>
      <c r="K2963" s="3" t="s">
        <v>24</v>
      </c>
      <c r="L2963" s="15" t="s">
        <v>24</v>
      </c>
      <c r="M2963" s="15" t="s">
        <v>130</v>
      </c>
      <c r="N2963" s="15" t="s">
        <v>131</v>
      </c>
      <c r="O2963" s="3" t="n">
        <v>1</v>
      </c>
    </row>
    <row r="2964" customFormat="false" ht="13.8" hidden="false" customHeight="false" outlineLevel="0" collapsed="false">
      <c r="A2964" s="4" t="n">
        <v>2950</v>
      </c>
      <c r="B2964" s="3" t="n">
        <v>3670</v>
      </c>
      <c r="C2964" s="3" t="s">
        <v>462</v>
      </c>
      <c r="D2964" s="3" t="s">
        <v>48</v>
      </c>
      <c r="E2964" s="3" t="s">
        <v>285</v>
      </c>
      <c r="F2964" s="3" t="s">
        <v>295</v>
      </c>
      <c r="I2964" s="13" t="n">
        <f aca="false">VLOOKUP(B2964,Sheet1!$B:$J,6,0)</f>
        <v>0</v>
      </c>
      <c r="K2964" s="3" t="s">
        <v>19</v>
      </c>
      <c r="L2964" s="15" t="s">
        <v>37</v>
      </c>
      <c r="M2964" s="15" t="s">
        <v>42</v>
      </c>
      <c r="N2964" s="15" t="s">
        <v>97</v>
      </c>
      <c r="O2964" s="3" t="n">
        <v>4</v>
      </c>
    </row>
    <row r="2965" customFormat="false" ht="13.8" hidden="false" customHeight="false" outlineLevel="0" collapsed="false">
      <c r="A2965" s="4" t="n">
        <v>2951</v>
      </c>
      <c r="B2965" s="3" t="n">
        <v>3671</v>
      </c>
      <c r="C2965" s="3" t="s">
        <v>462</v>
      </c>
      <c r="D2965" s="3" t="s">
        <v>48</v>
      </c>
      <c r="E2965" s="3" t="s">
        <v>288</v>
      </c>
      <c r="F2965" s="3" t="s">
        <v>290</v>
      </c>
      <c r="I2965" s="13" t="n">
        <f aca="false">VLOOKUP(B2965,Sheet1!$B:$J,6,0)</f>
        <v>0</v>
      </c>
      <c r="K2965" s="3" t="s">
        <v>58</v>
      </c>
      <c r="L2965" s="15" t="s">
        <v>67</v>
      </c>
      <c r="M2965" s="15" t="s">
        <v>54</v>
      </c>
      <c r="N2965" s="15" t="s">
        <v>54</v>
      </c>
      <c r="O2965" s="3" t="n">
        <v>1</v>
      </c>
    </row>
    <row r="2966" customFormat="false" ht="13.8" hidden="false" customHeight="false" outlineLevel="0" collapsed="false">
      <c r="A2966" s="4" t="n">
        <v>2952</v>
      </c>
      <c r="B2966" s="3" t="n">
        <v>3672</v>
      </c>
      <c r="C2966" s="3" t="s">
        <v>462</v>
      </c>
      <c r="D2966" s="3" t="s">
        <v>48</v>
      </c>
      <c r="E2966" s="3" t="s">
        <v>184</v>
      </c>
      <c r="F2966" s="3" t="s">
        <v>186</v>
      </c>
      <c r="I2966" s="13" t="n">
        <f aca="false">VLOOKUP(B2966,Sheet1!$B:$J,6,0)</f>
        <v>0</v>
      </c>
      <c r="K2966" s="3" t="s">
        <v>54</v>
      </c>
      <c r="L2966" s="15" t="s">
        <v>54</v>
      </c>
      <c r="M2966" s="15" t="s">
        <v>24</v>
      </c>
      <c r="N2966" s="15" t="s">
        <v>67</v>
      </c>
      <c r="O2966" s="3" t="n">
        <v>1</v>
      </c>
    </row>
    <row r="2967" customFormat="false" ht="13.8" hidden="false" customHeight="false" outlineLevel="0" collapsed="false">
      <c r="A2967" s="4" t="n">
        <v>2953</v>
      </c>
      <c r="B2967" s="3" t="n">
        <v>3673</v>
      </c>
      <c r="C2967" s="3" t="s">
        <v>462</v>
      </c>
      <c r="D2967" s="3" t="s">
        <v>48</v>
      </c>
      <c r="E2967" s="3" t="s">
        <v>287</v>
      </c>
      <c r="F2967" s="3" t="s">
        <v>181</v>
      </c>
      <c r="I2967" s="13" t="n">
        <f aca="false">VLOOKUP(B2967,Sheet1!$B:$J,6,0)</f>
        <v>0</v>
      </c>
      <c r="K2967" s="3" t="s">
        <v>54</v>
      </c>
      <c r="L2967" s="15" t="s">
        <v>54</v>
      </c>
      <c r="M2967" s="15" t="s">
        <v>37</v>
      </c>
      <c r="N2967" s="15" t="s">
        <v>62</v>
      </c>
      <c r="O2967" s="3" t="n">
        <v>1</v>
      </c>
    </row>
    <row r="2968" customFormat="false" ht="13.8" hidden="false" customHeight="false" outlineLevel="0" collapsed="false">
      <c r="A2968" s="4" t="n">
        <v>2954</v>
      </c>
      <c r="B2968" s="3" t="n">
        <v>3674</v>
      </c>
      <c r="C2968" s="3" t="s">
        <v>462</v>
      </c>
      <c r="D2968" s="3" t="s">
        <v>48</v>
      </c>
      <c r="E2968" s="3" t="s">
        <v>183</v>
      </c>
      <c r="F2968" s="3" t="s">
        <v>122</v>
      </c>
      <c r="I2968" s="13" t="n">
        <f aca="false">VLOOKUP(B2968,Sheet1!$B:$J,6,0)</f>
        <v>0</v>
      </c>
      <c r="K2968" s="3" t="s">
        <v>19</v>
      </c>
      <c r="L2968" s="15" t="s">
        <v>19</v>
      </c>
      <c r="M2968" s="15" t="s">
        <v>42</v>
      </c>
      <c r="N2968" s="15" t="s">
        <v>42</v>
      </c>
      <c r="O2968" s="3" t="n">
        <v>4</v>
      </c>
    </row>
    <row r="2969" customFormat="false" ht="13.8" hidden="false" customHeight="false" outlineLevel="0" collapsed="false">
      <c r="A2969" s="4" t="n">
        <v>2955</v>
      </c>
      <c r="B2969" s="3" t="n">
        <v>3675</v>
      </c>
      <c r="C2969" s="3" t="s">
        <v>462</v>
      </c>
      <c r="D2969" s="3" t="s">
        <v>48</v>
      </c>
      <c r="E2969" s="3" t="s">
        <v>185</v>
      </c>
      <c r="F2969" s="3" t="s">
        <v>121</v>
      </c>
      <c r="I2969" s="13" t="n">
        <f aca="false">VLOOKUP(B2969,Sheet1!$B:$J,6,0)</f>
        <v>0</v>
      </c>
      <c r="K2969" s="3" t="s">
        <v>58</v>
      </c>
      <c r="L2969" s="15" t="s">
        <v>207</v>
      </c>
      <c r="M2969" s="15" t="s">
        <v>37</v>
      </c>
      <c r="N2969" s="15" t="s">
        <v>37</v>
      </c>
      <c r="O2969" s="3" t="n">
        <v>1</v>
      </c>
    </row>
    <row r="2970" customFormat="false" ht="13.8" hidden="false" customHeight="false" outlineLevel="0" collapsed="false">
      <c r="A2970" s="4" t="n">
        <v>2956</v>
      </c>
      <c r="B2970" s="3" t="n">
        <v>3676</v>
      </c>
      <c r="C2970" s="3" t="s">
        <v>462</v>
      </c>
      <c r="D2970" s="3" t="s">
        <v>48</v>
      </c>
      <c r="E2970" s="3" t="s">
        <v>289</v>
      </c>
      <c r="F2970" s="3" t="s">
        <v>182</v>
      </c>
      <c r="I2970" s="13" t="n">
        <f aca="false">VLOOKUP(B2970,Sheet1!$B:$J,6,0)</f>
        <v>0</v>
      </c>
      <c r="K2970" s="3" t="s">
        <v>24</v>
      </c>
      <c r="L2970" s="15" t="s">
        <v>24</v>
      </c>
      <c r="M2970" s="15" t="s">
        <v>54</v>
      </c>
      <c r="N2970" s="15" t="s">
        <v>67</v>
      </c>
      <c r="O2970" s="3" t="n">
        <v>4</v>
      </c>
    </row>
    <row r="2971" customFormat="false" ht="13.8" hidden="false" customHeight="false" outlineLevel="0" collapsed="false">
      <c r="A2971" s="4" t="n">
        <v>2957</v>
      </c>
      <c r="B2971" s="3" t="n">
        <v>3996</v>
      </c>
      <c r="C2971" s="3" t="s">
        <v>462</v>
      </c>
      <c r="D2971" s="3" t="s">
        <v>124</v>
      </c>
      <c r="E2971" s="3" t="s">
        <v>304</v>
      </c>
      <c r="F2971" s="3" t="s">
        <v>188</v>
      </c>
      <c r="I2971" s="13" t="n">
        <f aca="false">VLOOKUP(B2971,Sheet1!$B:$J,6,0)</f>
        <v>0</v>
      </c>
      <c r="K2971" s="3" t="s">
        <v>42</v>
      </c>
      <c r="L2971" s="15" t="s">
        <v>42</v>
      </c>
      <c r="M2971" s="15" t="s">
        <v>19</v>
      </c>
      <c r="N2971" s="15" t="s">
        <v>24</v>
      </c>
      <c r="O2971" s="3" t="n">
        <v>4</v>
      </c>
    </row>
    <row r="2972" customFormat="false" ht="13.8" hidden="false" customHeight="false" outlineLevel="0" collapsed="false">
      <c r="A2972" s="4" t="n">
        <v>2958</v>
      </c>
      <c r="B2972" s="3" t="n">
        <v>3997</v>
      </c>
      <c r="C2972" s="3" t="s">
        <v>462</v>
      </c>
      <c r="D2972" s="3" t="s">
        <v>124</v>
      </c>
      <c r="E2972" s="3" t="s">
        <v>298</v>
      </c>
      <c r="F2972" s="3" t="s">
        <v>296</v>
      </c>
      <c r="I2972" s="13" t="n">
        <f aca="false">VLOOKUP(B2972,Sheet1!$B:$J,6,0)</f>
        <v>0</v>
      </c>
      <c r="K2972" s="3" t="s">
        <v>70</v>
      </c>
      <c r="L2972" s="15" t="s">
        <v>29</v>
      </c>
      <c r="M2972" s="15" t="s">
        <v>393</v>
      </c>
      <c r="N2972" s="15" t="s">
        <v>37</v>
      </c>
      <c r="O2972" s="3" t="n">
        <v>1</v>
      </c>
    </row>
    <row r="2973" customFormat="false" ht="13.8" hidden="false" customHeight="false" outlineLevel="0" collapsed="false">
      <c r="A2973" s="4" t="n">
        <v>2959</v>
      </c>
      <c r="B2973" s="3" t="n">
        <v>3998</v>
      </c>
      <c r="C2973" s="3" t="s">
        <v>462</v>
      </c>
      <c r="D2973" s="3" t="s">
        <v>124</v>
      </c>
      <c r="E2973" s="3" t="s">
        <v>301</v>
      </c>
      <c r="F2973" s="3" t="s">
        <v>303</v>
      </c>
      <c r="I2973" s="13" t="n">
        <f aca="false">VLOOKUP(B2973,Sheet1!$B:$J,6,0)</f>
        <v>0</v>
      </c>
      <c r="K2973" s="3" t="s">
        <v>24</v>
      </c>
      <c r="L2973" s="15" t="s">
        <v>37</v>
      </c>
      <c r="M2973" s="15" t="s">
        <v>72</v>
      </c>
      <c r="N2973" s="15" t="s">
        <v>42</v>
      </c>
      <c r="O2973" s="3" t="n">
        <v>7</v>
      </c>
    </row>
    <row r="2974" customFormat="false" ht="13.8" hidden="false" customHeight="false" outlineLevel="0" collapsed="false">
      <c r="A2974" s="4" t="n">
        <v>2960</v>
      </c>
      <c r="B2974" s="3" t="n">
        <v>3999</v>
      </c>
      <c r="C2974" s="3" t="s">
        <v>462</v>
      </c>
      <c r="D2974" s="3" t="s">
        <v>124</v>
      </c>
      <c r="E2974" s="3" t="s">
        <v>299</v>
      </c>
      <c r="F2974" s="3" t="s">
        <v>305</v>
      </c>
      <c r="I2974" s="13" t="n">
        <f aca="false">VLOOKUP(B2974,Sheet1!$B:$J,6,0)</f>
        <v>0</v>
      </c>
      <c r="K2974" s="3" t="s">
        <v>54</v>
      </c>
      <c r="L2974" s="15" t="s">
        <v>54</v>
      </c>
      <c r="M2974" s="15" t="s">
        <v>37</v>
      </c>
      <c r="N2974" s="15" t="s">
        <v>97</v>
      </c>
      <c r="O2974" s="3" t="n">
        <v>1</v>
      </c>
    </row>
    <row r="2975" customFormat="false" ht="13.8" hidden="false" customHeight="false" outlineLevel="0" collapsed="false">
      <c r="A2975" s="4" t="n">
        <v>2961</v>
      </c>
      <c r="B2975" s="3" t="n">
        <v>4000</v>
      </c>
      <c r="C2975" s="3" t="s">
        <v>462</v>
      </c>
      <c r="D2975" s="3" t="s">
        <v>124</v>
      </c>
      <c r="E2975" s="3" t="s">
        <v>190</v>
      </c>
      <c r="F2975" s="3" t="s">
        <v>297</v>
      </c>
      <c r="I2975" s="13" t="n">
        <f aca="false">VLOOKUP(B2975,Sheet1!$B:$J,6,0)</f>
        <v>0</v>
      </c>
      <c r="K2975" s="3" t="s">
        <v>54</v>
      </c>
      <c r="L2975" s="15" t="s">
        <v>54</v>
      </c>
      <c r="M2975" s="15" t="s">
        <v>37</v>
      </c>
      <c r="N2975" s="15" t="s">
        <v>37</v>
      </c>
      <c r="O2975" s="3" t="n">
        <v>1</v>
      </c>
    </row>
    <row r="2976" customFormat="false" ht="13.8" hidden="false" customHeight="false" outlineLevel="0" collapsed="false">
      <c r="A2976" s="4" t="n">
        <v>2962</v>
      </c>
      <c r="B2976" s="3" t="n">
        <v>4001</v>
      </c>
      <c r="C2976" s="3" t="s">
        <v>462</v>
      </c>
      <c r="D2976" s="3" t="s">
        <v>124</v>
      </c>
      <c r="E2976" s="3" t="s">
        <v>189</v>
      </c>
      <c r="F2976" s="3" t="s">
        <v>187</v>
      </c>
      <c r="I2976" s="13" t="n">
        <f aca="false">VLOOKUP(B2976,Sheet1!$B:$J,6,0)</f>
        <v>0</v>
      </c>
      <c r="K2976" s="3" t="s">
        <v>67</v>
      </c>
      <c r="L2976" s="15" t="s">
        <v>67</v>
      </c>
      <c r="M2976" s="15" t="s">
        <v>97</v>
      </c>
      <c r="N2976" s="15" t="s">
        <v>97</v>
      </c>
      <c r="O2976" s="3" t="n">
        <v>1</v>
      </c>
    </row>
    <row r="2977" customFormat="false" ht="13.8" hidden="false" customHeight="false" outlineLevel="0" collapsed="false">
      <c r="A2977" s="4" t="n">
        <v>2963</v>
      </c>
      <c r="B2977" s="3" t="n">
        <v>4002</v>
      </c>
      <c r="C2977" s="3" t="s">
        <v>462</v>
      </c>
      <c r="D2977" s="3" t="s">
        <v>124</v>
      </c>
      <c r="E2977" s="3" t="s">
        <v>191</v>
      </c>
      <c r="F2977" s="3" t="s">
        <v>302</v>
      </c>
      <c r="I2977" s="13" t="n">
        <f aca="false">VLOOKUP(B2977,Sheet1!$B:$J,6,0)</f>
        <v>0</v>
      </c>
      <c r="K2977" s="3" t="s">
        <v>33</v>
      </c>
      <c r="L2977" s="15" t="s">
        <v>33</v>
      </c>
      <c r="M2977" s="15" t="s">
        <v>19</v>
      </c>
      <c r="N2977" s="15" t="s">
        <v>37</v>
      </c>
      <c r="O2977" s="3" t="n">
        <v>4</v>
      </c>
    </row>
    <row r="2978" customFormat="false" ht="13.8" hidden="false" customHeight="false" outlineLevel="0" collapsed="false">
      <c r="A2978" s="4" t="n">
        <v>2964</v>
      </c>
      <c r="B2978" s="3" t="n">
        <v>4003</v>
      </c>
      <c r="C2978" s="3" t="s">
        <v>462</v>
      </c>
      <c r="D2978" s="3" t="s">
        <v>124</v>
      </c>
      <c r="E2978" s="3" t="s">
        <v>126</v>
      </c>
      <c r="F2978" s="3" t="s">
        <v>300</v>
      </c>
      <c r="I2978" s="13" t="n">
        <f aca="false">VLOOKUP(B2978,Sheet1!$B:$J,6,0)</f>
        <v>0</v>
      </c>
      <c r="K2978" s="3" t="s">
        <v>54</v>
      </c>
      <c r="L2978" s="15" t="s">
        <v>54</v>
      </c>
      <c r="M2978" s="15" t="s">
        <v>63</v>
      </c>
      <c r="N2978" s="15" t="s">
        <v>63</v>
      </c>
      <c r="O2978" s="3" t="n">
        <v>1</v>
      </c>
    </row>
    <row r="2979" customFormat="false" ht="13.8" hidden="false" customHeight="false" outlineLevel="0" collapsed="false">
      <c r="A2979" s="4" t="n">
        <v>2965</v>
      </c>
      <c r="B2979" s="3" t="n">
        <v>4004</v>
      </c>
      <c r="C2979" s="3" t="s">
        <v>462</v>
      </c>
      <c r="D2979" s="3" t="s">
        <v>124</v>
      </c>
      <c r="E2979" s="3" t="s">
        <v>125</v>
      </c>
      <c r="F2979" s="3" t="s">
        <v>192</v>
      </c>
      <c r="I2979" s="13" t="n">
        <f aca="false">VLOOKUP(B2979,Sheet1!$B:$J,6,0)</f>
        <v>0</v>
      </c>
      <c r="K2979" s="3" t="s">
        <v>42</v>
      </c>
      <c r="L2979" s="15" t="s">
        <v>42</v>
      </c>
      <c r="M2979" s="15" t="s">
        <v>42</v>
      </c>
      <c r="N2979" s="15" t="s">
        <v>97</v>
      </c>
      <c r="O2979" s="3" t="n">
        <v>7</v>
      </c>
    </row>
    <row r="2980" customFormat="false" ht="13.8" hidden="false" customHeight="false" outlineLevel="0" collapsed="false">
      <c r="A2980" s="4" t="n">
        <v>2966</v>
      </c>
      <c r="B2980" s="3" t="n">
        <v>7126</v>
      </c>
      <c r="C2980" s="3" t="s">
        <v>462</v>
      </c>
      <c r="D2980" s="3" t="s">
        <v>55</v>
      </c>
      <c r="E2980" s="3" t="s">
        <v>106</v>
      </c>
      <c r="F2980" s="3" t="s">
        <v>91</v>
      </c>
      <c r="I2980" s="13" t="n">
        <f aca="false">VLOOKUP(B2980,Sheet1!$B:$J,6,0)</f>
        <v>0</v>
      </c>
      <c r="K2980" s="3" t="s">
        <v>19</v>
      </c>
      <c r="L2980" s="15" t="s">
        <v>19</v>
      </c>
      <c r="M2980" s="15" t="s">
        <v>24</v>
      </c>
      <c r="N2980" s="15" t="s">
        <v>24</v>
      </c>
      <c r="O2980" s="3" t="n">
        <v>7</v>
      </c>
    </row>
    <row r="2981" customFormat="false" ht="13.8" hidden="false" customHeight="false" outlineLevel="0" collapsed="false">
      <c r="A2981" s="4" t="n">
        <v>2967</v>
      </c>
      <c r="B2981" s="3" t="n">
        <v>7127</v>
      </c>
      <c r="C2981" s="3" t="s">
        <v>462</v>
      </c>
      <c r="D2981" s="3" t="s">
        <v>55</v>
      </c>
      <c r="E2981" s="3" t="s">
        <v>109</v>
      </c>
      <c r="F2981" s="3" t="s">
        <v>60</v>
      </c>
      <c r="I2981" s="13" t="n">
        <f aca="false">VLOOKUP(B2981,Sheet1!$B:$J,6,0)</f>
        <v>0</v>
      </c>
      <c r="K2981" s="3" t="s">
        <v>24</v>
      </c>
      <c r="L2981" s="15" t="s">
        <v>24</v>
      </c>
      <c r="M2981" s="15" t="s">
        <v>393</v>
      </c>
      <c r="N2981" s="15" t="s">
        <v>37</v>
      </c>
      <c r="O2981" s="3" t="n">
        <v>4</v>
      </c>
    </row>
    <row r="2982" customFormat="false" ht="13.8" hidden="false" customHeight="false" outlineLevel="0" collapsed="false">
      <c r="A2982" s="4" t="n">
        <v>2968</v>
      </c>
      <c r="B2982" s="3" t="n">
        <v>7128</v>
      </c>
      <c r="C2982" s="3" t="s">
        <v>462</v>
      </c>
      <c r="D2982" s="3" t="s">
        <v>55</v>
      </c>
      <c r="E2982" s="3" t="s">
        <v>88</v>
      </c>
      <c r="F2982" s="3" t="s">
        <v>107</v>
      </c>
      <c r="I2982" s="13" t="n">
        <f aca="false">VLOOKUP(B2982,Sheet1!$B:$J,6,0)</f>
        <v>0</v>
      </c>
      <c r="K2982" s="3" t="s">
        <v>62</v>
      </c>
      <c r="L2982" s="15" t="s">
        <v>37</v>
      </c>
      <c r="M2982" s="15" t="s">
        <v>37</v>
      </c>
      <c r="N2982" s="15" t="s">
        <v>37</v>
      </c>
      <c r="O2982" s="3" t="n">
        <v>7</v>
      </c>
    </row>
    <row r="2983" customFormat="false" ht="13.8" hidden="false" customHeight="false" outlineLevel="0" collapsed="false">
      <c r="A2983" s="4" t="n">
        <v>2969</v>
      </c>
      <c r="B2983" s="3" t="n">
        <v>7129</v>
      </c>
      <c r="C2983" s="3" t="s">
        <v>462</v>
      </c>
      <c r="D2983" s="3" t="s">
        <v>55</v>
      </c>
      <c r="E2983" s="3" t="s">
        <v>59</v>
      </c>
      <c r="F2983" s="3" t="s">
        <v>86</v>
      </c>
      <c r="I2983" s="13" t="n">
        <f aca="false">VLOOKUP(B2983,Sheet1!$B:$J,6,0)</f>
        <v>0</v>
      </c>
      <c r="K2983" s="3" t="s">
        <v>72</v>
      </c>
      <c r="L2983" s="15" t="s">
        <v>72</v>
      </c>
      <c r="M2983" s="15" t="s">
        <v>19</v>
      </c>
      <c r="N2983" s="15" t="s">
        <v>19</v>
      </c>
      <c r="O2983" s="3" t="n">
        <v>1</v>
      </c>
    </row>
    <row r="2984" customFormat="false" ht="13.8" hidden="false" customHeight="false" outlineLevel="0" collapsed="false">
      <c r="A2984" s="4" t="n">
        <v>2970</v>
      </c>
      <c r="B2984" s="3" t="n">
        <v>7130</v>
      </c>
      <c r="C2984" s="3" t="s">
        <v>462</v>
      </c>
      <c r="D2984" s="3" t="s">
        <v>55</v>
      </c>
      <c r="E2984" s="3" t="s">
        <v>56</v>
      </c>
      <c r="F2984" s="3" t="s">
        <v>105</v>
      </c>
      <c r="I2984" s="13" t="n">
        <f aca="false">VLOOKUP(B2984,Sheet1!$B:$J,6,0)</f>
        <v>0</v>
      </c>
      <c r="K2984" s="3" t="s">
        <v>156</v>
      </c>
      <c r="L2984" s="15" t="s">
        <v>156</v>
      </c>
      <c r="M2984" s="15" t="s">
        <v>72</v>
      </c>
      <c r="N2984" s="15" t="s">
        <v>24</v>
      </c>
      <c r="O2984" s="3" t="n">
        <v>1</v>
      </c>
    </row>
    <row r="2985" customFormat="false" ht="13.8" hidden="false" customHeight="false" outlineLevel="0" collapsed="false">
      <c r="A2985" s="4" t="n">
        <v>2971</v>
      </c>
      <c r="B2985" s="3" t="n">
        <v>7131</v>
      </c>
      <c r="C2985" s="3" t="s">
        <v>462</v>
      </c>
      <c r="D2985" s="3" t="s">
        <v>55</v>
      </c>
      <c r="E2985" s="3" t="s">
        <v>84</v>
      </c>
      <c r="F2985" s="3" t="s">
        <v>103</v>
      </c>
      <c r="I2985" s="13" t="n">
        <f aca="false">VLOOKUP(B2985,Sheet1!$B:$J,6,0)</f>
        <v>0</v>
      </c>
      <c r="K2985" s="3" t="s">
        <v>24</v>
      </c>
      <c r="L2985" s="15" t="s">
        <v>24</v>
      </c>
      <c r="M2985" s="15" t="s">
        <v>19</v>
      </c>
      <c r="N2985" s="15" t="s">
        <v>19</v>
      </c>
      <c r="O2985" s="3" t="n">
        <v>1</v>
      </c>
    </row>
    <row r="2986" customFormat="false" ht="13.8" hidden="false" customHeight="false" outlineLevel="0" collapsed="false">
      <c r="A2986" s="4" t="n">
        <v>2972</v>
      </c>
      <c r="B2986" s="3" t="n">
        <v>7132</v>
      </c>
      <c r="C2986" s="3" t="s">
        <v>462</v>
      </c>
      <c r="D2986" s="3" t="s">
        <v>55</v>
      </c>
      <c r="E2986" s="3" t="s">
        <v>102</v>
      </c>
      <c r="F2986" s="3" t="s">
        <v>108</v>
      </c>
      <c r="I2986" s="13" t="n">
        <f aca="false">VLOOKUP(B2986,Sheet1!$B:$J,6,0)</f>
        <v>0</v>
      </c>
      <c r="K2986" s="3" t="s">
        <v>42</v>
      </c>
      <c r="L2986" s="15" t="s">
        <v>24</v>
      </c>
      <c r="M2986" s="15" t="s">
        <v>24</v>
      </c>
      <c r="N2986" s="15" t="s">
        <v>24</v>
      </c>
      <c r="O2986" s="3" t="n">
        <v>1</v>
      </c>
    </row>
    <row r="2987" customFormat="false" ht="13.8" hidden="false" customHeight="false" outlineLevel="0" collapsed="false">
      <c r="A2987" s="4" t="n">
        <v>2973</v>
      </c>
      <c r="B2987" s="3" t="n">
        <v>7133</v>
      </c>
      <c r="C2987" s="3" t="s">
        <v>462</v>
      </c>
      <c r="D2987" s="3" t="s">
        <v>55</v>
      </c>
      <c r="E2987" s="3" t="s">
        <v>90</v>
      </c>
      <c r="F2987" s="3" t="s">
        <v>87</v>
      </c>
      <c r="I2987" s="13" t="n">
        <f aca="false">VLOOKUP(B2987,Sheet1!$B:$J,6,0)</f>
        <v>0</v>
      </c>
      <c r="K2987" s="3" t="s">
        <v>24</v>
      </c>
      <c r="L2987" s="15" t="s">
        <v>24</v>
      </c>
      <c r="M2987" s="15" t="s">
        <v>37</v>
      </c>
      <c r="N2987" s="15" t="s">
        <v>37</v>
      </c>
      <c r="O2987" s="3" t="n">
        <v>2</v>
      </c>
    </row>
    <row r="2988" customFormat="false" ht="13.8" hidden="false" customHeight="false" outlineLevel="0" collapsed="false">
      <c r="A2988" s="4" t="n">
        <v>2974</v>
      </c>
      <c r="B2988" s="3" t="n">
        <v>7134</v>
      </c>
      <c r="C2988" s="3" t="s">
        <v>462</v>
      </c>
      <c r="D2988" s="3" t="s">
        <v>55</v>
      </c>
      <c r="E2988" s="3" t="s">
        <v>57</v>
      </c>
      <c r="F2988" s="3" t="s">
        <v>111</v>
      </c>
      <c r="I2988" s="13" t="n">
        <f aca="false">VLOOKUP(B2988,Sheet1!$B:$J,6,0)</f>
        <v>0</v>
      </c>
      <c r="K2988" s="3" t="s">
        <v>37</v>
      </c>
      <c r="L2988" s="15" t="s">
        <v>37</v>
      </c>
      <c r="M2988" s="15" t="s">
        <v>24</v>
      </c>
      <c r="N2988" s="15" t="s">
        <v>24</v>
      </c>
      <c r="O2988" s="3" t="n">
        <v>7</v>
      </c>
    </row>
    <row r="2989" customFormat="false" ht="13.8" hidden="false" customHeight="false" outlineLevel="0" collapsed="false">
      <c r="A2989" s="4" t="n">
        <v>2975</v>
      </c>
      <c r="B2989" s="3" t="n">
        <v>7135</v>
      </c>
      <c r="C2989" s="3" t="s">
        <v>462</v>
      </c>
      <c r="D2989" s="3" t="s">
        <v>55</v>
      </c>
      <c r="E2989" s="3" t="s">
        <v>85</v>
      </c>
      <c r="F2989" s="3" t="s">
        <v>110</v>
      </c>
      <c r="I2989" s="13" t="n">
        <f aca="false">VLOOKUP(B2989,Sheet1!$B:$J,6,0)</f>
        <v>0</v>
      </c>
      <c r="K2989" s="3" t="s">
        <v>37</v>
      </c>
      <c r="L2989" s="15" t="s">
        <v>675</v>
      </c>
      <c r="M2989" s="15" t="s">
        <v>42</v>
      </c>
      <c r="N2989" s="15" t="s">
        <v>42</v>
      </c>
      <c r="O2989" s="3" t="n">
        <v>7</v>
      </c>
    </row>
    <row r="2990" customFormat="false" ht="13.8" hidden="false" customHeight="false" outlineLevel="0" collapsed="false">
      <c r="A2990" s="4" t="n">
        <v>2976</v>
      </c>
      <c r="B2990" s="3" t="n">
        <v>7136</v>
      </c>
      <c r="C2990" s="3" t="s">
        <v>462</v>
      </c>
      <c r="D2990" s="3" t="s">
        <v>55</v>
      </c>
      <c r="E2990" s="3" t="s">
        <v>104</v>
      </c>
      <c r="F2990" s="3" t="s">
        <v>89</v>
      </c>
      <c r="I2990" s="13" t="n">
        <f aca="false">VLOOKUP(B2990,Sheet1!$B:$J,6,0)</f>
        <v>0</v>
      </c>
      <c r="K2990" s="3" t="s">
        <v>72</v>
      </c>
      <c r="L2990" s="15" t="s">
        <v>72</v>
      </c>
      <c r="M2990" s="15" t="s">
        <v>24</v>
      </c>
      <c r="N2990" s="15" t="s">
        <v>24</v>
      </c>
      <c r="O2990" s="3" t="n">
        <v>1</v>
      </c>
    </row>
    <row r="2991" customFormat="false" ht="13.8" hidden="false" customHeight="false" outlineLevel="0" collapsed="false">
      <c r="A2991" s="4" t="n">
        <v>2977</v>
      </c>
      <c r="B2991" s="3" t="n">
        <v>15938</v>
      </c>
      <c r="C2991" s="3" t="s">
        <v>462</v>
      </c>
      <c r="D2991" s="3" t="s">
        <v>39</v>
      </c>
      <c r="E2991" s="3" t="s">
        <v>232</v>
      </c>
      <c r="F2991" s="3" t="s">
        <v>235</v>
      </c>
      <c r="I2991" s="13" t="n">
        <f aca="false">VLOOKUP(B2991,Sheet1!$B:$J,6,0)</f>
        <v>0</v>
      </c>
      <c r="K2991" s="3" t="s">
        <v>42</v>
      </c>
      <c r="L2991" s="15" t="s">
        <v>42</v>
      </c>
      <c r="M2991" s="15" t="s">
        <v>24</v>
      </c>
      <c r="N2991" s="15" t="s">
        <v>24</v>
      </c>
      <c r="O2991" s="3" t="n">
        <v>4</v>
      </c>
    </row>
    <row r="2992" customFormat="false" ht="13.8" hidden="false" customHeight="false" outlineLevel="0" collapsed="false">
      <c r="A2992" s="4" t="n">
        <v>2978</v>
      </c>
      <c r="B2992" s="3" t="n">
        <v>15939</v>
      </c>
      <c r="C2992" s="3" t="s">
        <v>462</v>
      </c>
      <c r="D2992" s="3" t="s">
        <v>39</v>
      </c>
      <c r="E2992" s="3" t="s">
        <v>322</v>
      </c>
      <c r="F2992" s="3" t="s">
        <v>230</v>
      </c>
      <c r="I2992" s="13" t="n">
        <f aca="false">VLOOKUP(B2992,Sheet1!$B:$J,6,0)</f>
        <v>0</v>
      </c>
      <c r="K2992" s="3" t="s">
        <v>37</v>
      </c>
      <c r="L2992" s="15" t="s">
        <v>37</v>
      </c>
      <c r="M2992" s="15" t="s">
        <v>37</v>
      </c>
      <c r="N2992" s="15" t="s">
        <v>37</v>
      </c>
      <c r="O2992" s="3" t="n">
        <v>7</v>
      </c>
    </row>
    <row r="2993" customFormat="false" ht="13.8" hidden="false" customHeight="false" outlineLevel="0" collapsed="false">
      <c r="A2993" s="4" t="n">
        <v>2979</v>
      </c>
      <c r="B2993" s="3" t="n">
        <v>15940</v>
      </c>
      <c r="C2993" s="3" t="s">
        <v>462</v>
      </c>
      <c r="D2993" s="3" t="s">
        <v>39</v>
      </c>
      <c r="E2993" s="3" t="s">
        <v>135</v>
      </c>
      <c r="F2993" s="3" t="s">
        <v>35</v>
      </c>
      <c r="I2993" s="13" t="n">
        <f aca="false">VLOOKUP(B2993,Sheet1!$B:$J,6,0)</f>
        <v>0</v>
      </c>
      <c r="K2993" s="3" t="s">
        <v>24</v>
      </c>
      <c r="L2993" s="15" t="s">
        <v>24</v>
      </c>
      <c r="M2993" s="15" t="s">
        <v>24</v>
      </c>
      <c r="N2993" s="15" t="s">
        <v>24</v>
      </c>
      <c r="O2993" s="3" t="n">
        <v>1</v>
      </c>
    </row>
    <row r="2994" customFormat="false" ht="13.8" hidden="false" customHeight="false" outlineLevel="0" collapsed="false">
      <c r="A2994" s="4" t="n">
        <v>2980</v>
      </c>
      <c r="B2994" s="3" t="n">
        <v>15941</v>
      </c>
      <c r="C2994" s="3" t="s">
        <v>462</v>
      </c>
      <c r="D2994" s="3" t="s">
        <v>39</v>
      </c>
      <c r="E2994" s="3" t="s">
        <v>324</v>
      </c>
      <c r="F2994" s="3" t="s">
        <v>40</v>
      </c>
      <c r="I2994" s="13" t="n">
        <f aca="false">VLOOKUP(B2994,Sheet1!$B:$J,6,0)</f>
        <v>0</v>
      </c>
      <c r="K2994" s="3" t="s">
        <v>67</v>
      </c>
      <c r="L2994" s="15" t="s">
        <v>58</v>
      </c>
      <c r="M2994" s="15" t="s">
        <v>58</v>
      </c>
      <c r="N2994" s="15" t="s">
        <v>67</v>
      </c>
      <c r="O2994" s="3" t="n">
        <v>1</v>
      </c>
    </row>
    <row r="2995" customFormat="false" ht="13.8" hidden="false" customHeight="false" outlineLevel="0" collapsed="false">
      <c r="A2995" s="4" t="n">
        <v>2981</v>
      </c>
      <c r="B2995" s="3" t="n">
        <v>15942</v>
      </c>
      <c r="C2995" s="3" t="s">
        <v>462</v>
      </c>
      <c r="D2995" s="3" t="s">
        <v>39</v>
      </c>
      <c r="E2995" s="3" t="s">
        <v>231</v>
      </c>
      <c r="F2995" s="3" t="s">
        <v>41</v>
      </c>
      <c r="I2995" s="13" t="n">
        <f aca="false">VLOOKUP(B2995,Sheet1!$B:$J,6,0)</f>
        <v>0</v>
      </c>
      <c r="K2995" s="3" t="s">
        <v>54</v>
      </c>
      <c r="L2995" s="15" t="s">
        <v>33</v>
      </c>
      <c r="M2995" s="15" t="s">
        <v>54</v>
      </c>
      <c r="N2995" s="15" t="s">
        <v>33</v>
      </c>
      <c r="O2995" s="3" t="n">
        <v>1</v>
      </c>
    </row>
    <row r="2996" customFormat="false" ht="13.8" hidden="false" customHeight="false" outlineLevel="0" collapsed="false">
      <c r="A2996" s="4" t="n">
        <v>2982</v>
      </c>
      <c r="B2996" s="3" t="n">
        <v>15943</v>
      </c>
      <c r="C2996" s="3" t="s">
        <v>462</v>
      </c>
      <c r="D2996" s="3" t="s">
        <v>39</v>
      </c>
      <c r="E2996" s="3" t="s">
        <v>18</v>
      </c>
      <c r="F2996" s="3" t="s">
        <v>318</v>
      </c>
      <c r="I2996" s="13" t="n">
        <f aca="false">VLOOKUP(B2996,Sheet1!$B:$J,6,0)</f>
        <v>0</v>
      </c>
      <c r="K2996" s="3" t="s">
        <v>42</v>
      </c>
      <c r="L2996" s="15" t="s">
        <v>42</v>
      </c>
      <c r="M2996" s="15" t="s">
        <v>24</v>
      </c>
      <c r="N2996" s="15" t="s">
        <v>24</v>
      </c>
      <c r="O2996" s="3" t="n">
        <v>1</v>
      </c>
    </row>
    <row r="2997" customFormat="false" ht="13.8" hidden="false" customHeight="false" outlineLevel="0" collapsed="false">
      <c r="A2997" s="4" t="n">
        <v>2983</v>
      </c>
      <c r="B2997" s="3" t="n">
        <v>15944</v>
      </c>
      <c r="C2997" s="3" t="s">
        <v>462</v>
      </c>
      <c r="D2997" s="3" t="s">
        <v>39</v>
      </c>
      <c r="E2997" s="3" t="s">
        <v>319</v>
      </c>
      <c r="F2997" s="3" t="s">
        <v>233</v>
      </c>
      <c r="I2997" s="13" t="n">
        <f aca="false">VLOOKUP(B2997,Sheet1!$B:$J,6,0)</f>
        <v>0</v>
      </c>
      <c r="K2997" s="3" t="s">
        <v>54</v>
      </c>
      <c r="L2997" s="15" t="s">
        <v>54</v>
      </c>
      <c r="M2997" s="15" t="s">
        <v>24</v>
      </c>
      <c r="N2997" s="15" t="s">
        <v>24</v>
      </c>
      <c r="O2997" s="3" t="n">
        <v>1</v>
      </c>
    </row>
    <row r="2998" customFormat="false" ht="13.8" hidden="false" customHeight="false" outlineLevel="0" collapsed="false">
      <c r="A2998" s="4" t="n">
        <v>2984</v>
      </c>
      <c r="B2998" s="3" t="n">
        <v>15945</v>
      </c>
      <c r="C2998" s="3" t="s">
        <v>462</v>
      </c>
      <c r="D2998" s="3" t="s">
        <v>39</v>
      </c>
      <c r="E2998" s="3" t="s">
        <v>323</v>
      </c>
      <c r="F2998" s="3" t="s">
        <v>229</v>
      </c>
      <c r="I2998" s="13" t="n">
        <f aca="false">VLOOKUP(B2998,Sheet1!$B:$J,6,0)</f>
        <v>0</v>
      </c>
      <c r="K2998" s="3" t="s">
        <v>24</v>
      </c>
      <c r="L2998" s="15" t="s">
        <v>24</v>
      </c>
      <c r="M2998" s="15" t="s">
        <v>42</v>
      </c>
      <c r="N2998" s="15" t="s">
        <v>42</v>
      </c>
      <c r="O2998" s="3" t="n">
        <v>1</v>
      </c>
    </row>
    <row r="2999" customFormat="false" ht="13.8" hidden="false" customHeight="false" outlineLevel="0" collapsed="false">
      <c r="A2999" s="4" t="n">
        <v>2985</v>
      </c>
      <c r="B2999" s="3" t="n">
        <v>15946</v>
      </c>
      <c r="C2999" s="3" t="s">
        <v>462</v>
      </c>
      <c r="D2999" s="3" t="s">
        <v>39</v>
      </c>
      <c r="E2999" s="3" t="s">
        <v>321</v>
      </c>
      <c r="F2999" s="3" t="s">
        <v>320</v>
      </c>
      <c r="I2999" s="13" t="n">
        <f aca="false">VLOOKUP(B2999,Sheet1!$B:$J,6,0)</f>
        <v>0</v>
      </c>
      <c r="K2999" s="3" t="s">
        <v>67</v>
      </c>
      <c r="L2999" s="15" t="s">
        <v>58</v>
      </c>
      <c r="M2999" s="15" t="s">
        <v>67</v>
      </c>
      <c r="N2999" s="15" t="s">
        <v>67</v>
      </c>
      <c r="O2999" s="3" t="n">
        <v>1</v>
      </c>
    </row>
    <row r="3000" customFormat="false" ht="13.8" hidden="false" customHeight="false" outlineLevel="0" collapsed="false">
      <c r="A3000" s="4" t="n">
        <v>2986</v>
      </c>
      <c r="B3000" s="3" t="n">
        <v>21134</v>
      </c>
      <c r="C3000" s="3" t="s">
        <v>462</v>
      </c>
      <c r="D3000" s="3" t="s">
        <v>16</v>
      </c>
      <c r="E3000" s="3" t="s">
        <v>377</v>
      </c>
      <c r="F3000" s="3" t="s">
        <v>565</v>
      </c>
      <c r="K3000" s="3" t="s">
        <v>97</v>
      </c>
      <c r="L3000" s="15" t="s">
        <v>97</v>
      </c>
      <c r="O3000" s="3" t="n">
        <v>7</v>
      </c>
    </row>
    <row r="3001" customFormat="false" ht="13.8" hidden="false" customHeight="false" outlineLevel="0" collapsed="false">
      <c r="A3001" s="4" t="n">
        <v>2987</v>
      </c>
      <c r="B3001" s="3" t="n">
        <v>21135</v>
      </c>
      <c r="C3001" s="3" t="s">
        <v>462</v>
      </c>
      <c r="D3001" s="3" t="s">
        <v>16</v>
      </c>
      <c r="E3001" s="3" t="s">
        <v>254</v>
      </c>
      <c r="F3001" s="3" t="s">
        <v>644</v>
      </c>
      <c r="K3001" s="3" t="s">
        <v>72</v>
      </c>
      <c r="L3001" s="15" t="s">
        <v>72</v>
      </c>
      <c r="O3001" s="3" t="n">
        <v>1</v>
      </c>
    </row>
    <row r="3002" customFormat="false" ht="13.8" hidden="false" customHeight="false" outlineLevel="0" collapsed="false">
      <c r="A3002" s="4" t="n">
        <v>2988</v>
      </c>
      <c r="B3002" s="3" t="n">
        <v>24075</v>
      </c>
      <c r="C3002" s="3" t="s">
        <v>462</v>
      </c>
      <c r="D3002" s="3" t="s">
        <v>44</v>
      </c>
      <c r="E3002" s="3" t="s">
        <v>148</v>
      </c>
      <c r="F3002" s="3" t="s">
        <v>343</v>
      </c>
      <c r="I3002" s="13" t="n">
        <f aca="false">VLOOKUP(B3002,Sheet1!$B:$J,6,0)</f>
        <v>0</v>
      </c>
      <c r="K3002" s="3" t="s">
        <v>24</v>
      </c>
      <c r="L3002" s="15" t="s">
        <v>24</v>
      </c>
      <c r="M3002" s="15" t="s">
        <v>24</v>
      </c>
      <c r="N3002" s="15" t="s">
        <v>24</v>
      </c>
      <c r="O3002" s="3" t="n">
        <v>1</v>
      </c>
    </row>
    <row r="3003" customFormat="false" ht="13.8" hidden="false" customHeight="false" outlineLevel="0" collapsed="false">
      <c r="A3003" s="4" t="n">
        <v>2989</v>
      </c>
      <c r="B3003" s="3" t="n">
        <v>24076</v>
      </c>
      <c r="C3003" s="3" t="s">
        <v>462</v>
      </c>
      <c r="D3003" s="3" t="s">
        <v>44</v>
      </c>
      <c r="E3003" s="3" t="s">
        <v>262</v>
      </c>
      <c r="F3003" s="3" t="s">
        <v>257</v>
      </c>
      <c r="I3003" s="13" t="n">
        <f aca="false">VLOOKUP(B3003,Sheet1!$B:$J,6,0)</f>
        <v>0</v>
      </c>
      <c r="K3003" s="3" t="s">
        <v>54</v>
      </c>
      <c r="L3003" s="15" t="s">
        <v>54</v>
      </c>
      <c r="M3003" s="15" t="s">
        <v>70</v>
      </c>
      <c r="N3003" s="15" t="s">
        <v>70</v>
      </c>
      <c r="O3003" s="3" t="n">
        <v>1</v>
      </c>
    </row>
    <row r="3004" customFormat="false" ht="13.8" hidden="false" customHeight="false" outlineLevel="0" collapsed="false">
      <c r="A3004" s="4" t="n">
        <v>2990</v>
      </c>
      <c r="B3004" s="3" t="n">
        <v>24077</v>
      </c>
      <c r="C3004" s="3" t="s">
        <v>462</v>
      </c>
      <c r="D3004" s="3" t="s">
        <v>44</v>
      </c>
      <c r="E3004" s="3" t="s">
        <v>147</v>
      </c>
      <c r="F3004" s="3" t="s">
        <v>256</v>
      </c>
      <c r="I3004" s="13" t="n">
        <f aca="false">VLOOKUP(B3004,Sheet1!$B:$J,6,0)</f>
        <v>0</v>
      </c>
      <c r="K3004" s="3" t="s">
        <v>19</v>
      </c>
      <c r="L3004" s="15" t="s">
        <v>19</v>
      </c>
      <c r="M3004" s="15" t="s">
        <v>19</v>
      </c>
      <c r="N3004" s="15" t="s">
        <v>19</v>
      </c>
      <c r="O3004" s="3" t="n">
        <v>4</v>
      </c>
    </row>
    <row r="3005" customFormat="false" ht="13.8" hidden="false" customHeight="false" outlineLevel="0" collapsed="false">
      <c r="A3005" s="4" t="n">
        <v>2991</v>
      </c>
      <c r="B3005" s="3" t="n">
        <v>24078</v>
      </c>
      <c r="C3005" s="3" t="s">
        <v>462</v>
      </c>
      <c r="D3005" s="3" t="s">
        <v>44</v>
      </c>
      <c r="E3005" s="3" t="s">
        <v>149</v>
      </c>
      <c r="F3005" s="3" t="s">
        <v>261</v>
      </c>
      <c r="I3005" s="13" t="n">
        <f aca="false">VLOOKUP(B3005,Sheet1!$B:$J,6,0)</f>
        <v>0</v>
      </c>
      <c r="K3005" s="3" t="s">
        <v>54</v>
      </c>
      <c r="L3005" s="15" t="s">
        <v>72</v>
      </c>
      <c r="M3005" s="15" t="s">
        <v>72</v>
      </c>
      <c r="N3005" s="15" t="s">
        <v>24</v>
      </c>
      <c r="O3005" s="3" t="n">
        <v>1</v>
      </c>
    </row>
    <row r="3006" customFormat="false" ht="13.8" hidden="false" customHeight="false" outlineLevel="0" collapsed="false">
      <c r="A3006" s="4" t="n">
        <v>2992</v>
      </c>
      <c r="B3006" s="3" t="n">
        <v>24079</v>
      </c>
      <c r="C3006" s="3" t="s">
        <v>462</v>
      </c>
      <c r="D3006" s="3" t="s">
        <v>44</v>
      </c>
      <c r="E3006" s="3" t="s">
        <v>342</v>
      </c>
      <c r="F3006" s="3" t="s">
        <v>356</v>
      </c>
      <c r="I3006" s="13" t="n">
        <f aca="false">VLOOKUP(B3006,Sheet1!$B:$J,6,0)</f>
        <v>0</v>
      </c>
      <c r="K3006" s="3" t="s">
        <v>24</v>
      </c>
      <c r="L3006" s="15" t="s">
        <v>42</v>
      </c>
      <c r="M3006" s="15" t="s">
        <v>24</v>
      </c>
      <c r="N3006" s="15" t="s">
        <v>37</v>
      </c>
      <c r="O3006" s="3" t="n">
        <v>1</v>
      </c>
    </row>
    <row r="3007" customFormat="false" ht="13.8" hidden="false" customHeight="false" outlineLevel="0" collapsed="false">
      <c r="A3007" s="4" t="n">
        <v>2993</v>
      </c>
      <c r="B3007" s="3" t="n">
        <v>24080</v>
      </c>
      <c r="C3007" s="3" t="s">
        <v>462</v>
      </c>
      <c r="D3007" s="3" t="s">
        <v>44</v>
      </c>
      <c r="E3007" s="3" t="s">
        <v>344</v>
      </c>
      <c r="F3007" s="3" t="s">
        <v>355</v>
      </c>
      <c r="I3007" s="13" t="n">
        <f aca="false">VLOOKUP(B3007,Sheet1!$B:$J,6,0)</f>
        <v>0</v>
      </c>
      <c r="K3007" s="3" t="s">
        <v>42</v>
      </c>
      <c r="L3007" s="15" t="s">
        <v>42</v>
      </c>
      <c r="M3007" s="15" t="s">
        <v>42</v>
      </c>
      <c r="N3007" s="15" t="s">
        <v>42</v>
      </c>
      <c r="O3007" s="3" t="n">
        <v>4</v>
      </c>
    </row>
    <row r="3008" customFormat="false" ht="13.8" hidden="false" customHeight="false" outlineLevel="0" collapsed="false">
      <c r="A3008" s="4" t="n">
        <v>2994</v>
      </c>
      <c r="B3008" s="3" t="n">
        <v>24081</v>
      </c>
      <c r="C3008" s="3" t="s">
        <v>462</v>
      </c>
      <c r="D3008" s="3" t="s">
        <v>44</v>
      </c>
      <c r="E3008" s="3" t="s">
        <v>260</v>
      </c>
      <c r="F3008" s="3" t="s">
        <v>146</v>
      </c>
      <c r="I3008" s="13" t="n">
        <f aca="false">VLOOKUP(B3008,Sheet1!$B:$J,6,0)</f>
        <v>0</v>
      </c>
      <c r="K3008" s="3" t="s">
        <v>24</v>
      </c>
      <c r="L3008" s="15" t="s">
        <v>24</v>
      </c>
      <c r="M3008" s="15" t="s">
        <v>24</v>
      </c>
      <c r="N3008" s="15" t="s">
        <v>24</v>
      </c>
      <c r="O3008" s="3" t="n">
        <v>1</v>
      </c>
    </row>
    <row r="3009" customFormat="false" ht="13.8" hidden="false" customHeight="false" outlineLevel="0" collapsed="false">
      <c r="A3009" s="4" t="n">
        <v>2995</v>
      </c>
      <c r="B3009" s="3" t="n">
        <v>24082</v>
      </c>
      <c r="C3009" s="3" t="s">
        <v>462</v>
      </c>
      <c r="D3009" s="3" t="s">
        <v>44</v>
      </c>
      <c r="E3009" s="3" t="s">
        <v>216</v>
      </c>
      <c r="F3009" s="3" t="s">
        <v>341</v>
      </c>
      <c r="I3009" s="13" t="n">
        <f aca="false">VLOOKUP(B3009,Sheet1!$B:$J,6,0)</f>
        <v>0</v>
      </c>
      <c r="K3009" s="3" t="s">
        <v>54</v>
      </c>
      <c r="L3009" s="15" t="s">
        <v>42</v>
      </c>
      <c r="M3009" s="15" t="s">
        <v>54</v>
      </c>
      <c r="N3009" s="15" t="s">
        <v>42</v>
      </c>
      <c r="O3009" s="3" t="n">
        <v>4</v>
      </c>
    </row>
    <row r="3010" customFormat="false" ht="13.8" hidden="false" customHeight="false" outlineLevel="0" collapsed="false">
      <c r="A3010" s="4" t="n">
        <v>2996</v>
      </c>
      <c r="B3010" s="3" t="n">
        <v>24083</v>
      </c>
      <c r="C3010" s="3" t="s">
        <v>462</v>
      </c>
      <c r="D3010" s="3" t="s">
        <v>44</v>
      </c>
      <c r="E3010" s="3" t="s">
        <v>259</v>
      </c>
      <c r="F3010" s="3" t="s">
        <v>46</v>
      </c>
      <c r="I3010" s="13" t="n">
        <f aca="false">VLOOKUP(B3010,Sheet1!$B:$J,6,0)</f>
        <v>0</v>
      </c>
      <c r="K3010" s="3" t="s">
        <v>72</v>
      </c>
      <c r="L3010" s="15" t="s">
        <v>72</v>
      </c>
      <c r="M3010" s="15" t="s">
        <v>19</v>
      </c>
      <c r="N3010" s="15" t="s">
        <v>19</v>
      </c>
      <c r="O3010" s="3" t="n">
        <v>4</v>
      </c>
    </row>
    <row r="3011" customFormat="false" ht="13.8" hidden="false" customHeight="false" outlineLevel="0" collapsed="false">
      <c r="A3011" s="4" t="n">
        <v>2997</v>
      </c>
      <c r="B3011" s="3" t="n">
        <v>21136</v>
      </c>
      <c r="C3011" s="3" t="s">
        <v>697</v>
      </c>
      <c r="D3011" s="3" t="s">
        <v>16</v>
      </c>
      <c r="E3011" s="3" t="s">
        <v>573</v>
      </c>
      <c r="F3011" s="3" t="s">
        <v>36</v>
      </c>
      <c r="K3011" s="3" t="s">
        <v>24</v>
      </c>
      <c r="L3011" s="15" t="s">
        <v>24</v>
      </c>
      <c r="O3011" s="3" t="n">
        <v>4</v>
      </c>
    </row>
    <row r="3012" customFormat="false" ht="13.8" hidden="false" customHeight="false" outlineLevel="0" collapsed="false">
      <c r="A3012" s="4" t="n">
        <v>2998</v>
      </c>
      <c r="B3012" s="3" t="n">
        <v>21137</v>
      </c>
      <c r="C3012" s="3" t="s">
        <v>697</v>
      </c>
      <c r="D3012" s="3" t="s">
        <v>16</v>
      </c>
      <c r="E3012" s="3" t="s">
        <v>567</v>
      </c>
      <c r="F3012" s="3" t="s">
        <v>564</v>
      </c>
      <c r="K3012" s="3" t="s">
        <v>37</v>
      </c>
      <c r="L3012" s="15" t="s">
        <v>54</v>
      </c>
      <c r="O3012" s="3" t="n">
        <v>7</v>
      </c>
    </row>
    <row r="3013" customFormat="false" ht="13.8" hidden="false" customHeight="false" outlineLevel="0" collapsed="false">
      <c r="A3013" s="4" t="n">
        <v>2999</v>
      </c>
      <c r="B3013" s="3" t="n">
        <v>18462</v>
      </c>
      <c r="C3013" s="3" t="s">
        <v>463</v>
      </c>
      <c r="D3013" s="3" t="s">
        <v>21</v>
      </c>
      <c r="E3013" s="3" t="s">
        <v>78</v>
      </c>
      <c r="F3013" s="3" t="s">
        <v>100</v>
      </c>
      <c r="I3013" s="13" t="n">
        <f aca="false">VLOOKUP(B3013,Sheet1!$B:$J,6,0)</f>
        <v>0</v>
      </c>
      <c r="K3013" s="3" t="s">
        <v>19</v>
      </c>
      <c r="L3013" s="15" t="s">
        <v>24</v>
      </c>
      <c r="M3013" s="15" t="s">
        <v>19</v>
      </c>
      <c r="N3013" s="15" t="s">
        <v>19</v>
      </c>
      <c r="O3013" s="3" t="n">
        <v>4</v>
      </c>
    </row>
    <row r="3014" customFormat="false" ht="13.8" hidden="false" customHeight="false" outlineLevel="0" collapsed="false">
      <c r="A3014" s="4" t="n">
        <v>3000</v>
      </c>
      <c r="B3014" s="3" t="n">
        <v>21138</v>
      </c>
      <c r="C3014" s="3" t="s">
        <v>463</v>
      </c>
      <c r="D3014" s="3" t="s">
        <v>16</v>
      </c>
      <c r="E3014" s="3" t="s">
        <v>644</v>
      </c>
      <c r="F3014" s="3" t="s">
        <v>377</v>
      </c>
      <c r="K3014" s="3" t="s">
        <v>54</v>
      </c>
      <c r="L3014" s="15" t="s">
        <v>54</v>
      </c>
      <c r="O3014" s="3" t="n">
        <v>4</v>
      </c>
    </row>
    <row r="3015" customFormat="false" ht="13.8" hidden="false" customHeight="false" outlineLevel="0" collapsed="false">
      <c r="A3015" s="4" t="n">
        <v>3001</v>
      </c>
      <c r="B3015" s="3" t="n">
        <v>21139</v>
      </c>
      <c r="C3015" s="3" t="s">
        <v>463</v>
      </c>
      <c r="D3015" s="3" t="s">
        <v>16</v>
      </c>
      <c r="E3015" s="3" t="s">
        <v>565</v>
      </c>
      <c r="F3015" s="3" t="s">
        <v>567</v>
      </c>
      <c r="K3015" s="3" t="s">
        <v>72</v>
      </c>
      <c r="L3015" s="15" t="s">
        <v>33</v>
      </c>
      <c r="O3015" s="3" t="n">
        <v>4</v>
      </c>
    </row>
    <row r="3016" customFormat="false" ht="13.8" hidden="false" customHeight="false" outlineLevel="0" collapsed="false">
      <c r="A3016" s="4" t="n">
        <v>3002</v>
      </c>
      <c r="B3016" s="3" t="n">
        <v>21140</v>
      </c>
      <c r="C3016" s="3" t="s">
        <v>463</v>
      </c>
      <c r="D3016" s="3" t="s">
        <v>16</v>
      </c>
      <c r="E3016" s="3" t="s">
        <v>568</v>
      </c>
      <c r="F3016" s="3" t="s">
        <v>571</v>
      </c>
      <c r="K3016" s="3" t="s">
        <v>70</v>
      </c>
      <c r="L3016" s="15" t="s">
        <v>67</v>
      </c>
      <c r="O3016" s="3" t="n">
        <v>1</v>
      </c>
    </row>
    <row r="3017" customFormat="false" ht="13.8" hidden="false" customHeight="false" outlineLevel="0" collapsed="false">
      <c r="A3017" s="4" t="n">
        <v>3003</v>
      </c>
      <c r="B3017" s="3" t="n">
        <v>21141</v>
      </c>
      <c r="C3017" s="3" t="s">
        <v>463</v>
      </c>
      <c r="D3017" s="3" t="s">
        <v>16</v>
      </c>
      <c r="E3017" s="3" t="s">
        <v>566</v>
      </c>
      <c r="F3017" s="3" t="s">
        <v>17</v>
      </c>
      <c r="K3017" s="3" t="s">
        <v>42</v>
      </c>
      <c r="L3017" s="15" t="s">
        <v>42</v>
      </c>
      <c r="O3017" s="3" t="n">
        <v>7</v>
      </c>
    </row>
    <row r="3018" customFormat="false" ht="13.8" hidden="false" customHeight="false" outlineLevel="0" collapsed="false">
      <c r="A3018" s="4" t="n">
        <v>3004</v>
      </c>
      <c r="B3018" s="3" t="n">
        <v>21142</v>
      </c>
      <c r="C3018" s="3" t="s">
        <v>463</v>
      </c>
      <c r="D3018" s="3" t="s">
        <v>16</v>
      </c>
      <c r="E3018" s="3" t="s">
        <v>642</v>
      </c>
      <c r="F3018" s="3" t="s">
        <v>254</v>
      </c>
      <c r="K3018" s="3" t="s">
        <v>72</v>
      </c>
      <c r="L3018" s="15" t="s">
        <v>72</v>
      </c>
      <c r="O3018" s="3" t="n">
        <v>4</v>
      </c>
    </row>
    <row r="3019" customFormat="false" ht="13.8" hidden="false" customHeight="false" outlineLevel="0" collapsed="false">
      <c r="A3019" s="4" t="n">
        <v>3005</v>
      </c>
      <c r="B3019" s="3" t="n">
        <v>631</v>
      </c>
      <c r="C3019" s="3" t="s">
        <v>464</v>
      </c>
      <c r="D3019" s="3" t="s">
        <v>115</v>
      </c>
      <c r="E3019" s="3" t="s">
        <v>169</v>
      </c>
      <c r="F3019" s="3" t="s">
        <v>269</v>
      </c>
      <c r="I3019" s="13" t="n">
        <f aca="false">VLOOKUP(B3019,Sheet1!$B:$J,6,0)</f>
        <v>0</v>
      </c>
      <c r="K3019" s="3" t="s">
        <v>19</v>
      </c>
      <c r="L3019" s="15" t="s">
        <v>37</v>
      </c>
      <c r="M3019" s="15" t="s">
        <v>54</v>
      </c>
      <c r="N3019" s="15" t="s">
        <v>54</v>
      </c>
      <c r="O3019" s="3" t="n">
        <v>4</v>
      </c>
    </row>
    <row r="3020" customFormat="false" ht="13.8" hidden="false" customHeight="false" outlineLevel="0" collapsed="false">
      <c r="A3020" s="4" t="n">
        <v>3006</v>
      </c>
      <c r="B3020" s="3" t="n">
        <v>632</v>
      </c>
      <c r="C3020" s="3" t="s">
        <v>464</v>
      </c>
      <c r="D3020" s="3" t="s">
        <v>115</v>
      </c>
      <c r="E3020" s="3" t="s">
        <v>172</v>
      </c>
      <c r="F3020" s="3" t="s">
        <v>273</v>
      </c>
      <c r="I3020" s="13" t="n">
        <f aca="false">VLOOKUP(B3020,Sheet1!$B:$J,6,0)</f>
        <v>0</v>
      </c>
      <c r="K3020" s="3" t="s">
        <v>54</v>
      </c>
      <c r="L3020" s="15" t="s">
        <v>54</v>
      </c>
      <c r="M3020" s="15" t="s">
        <v>53</v>
      </c>
      <c r="N3020" s="15" t="s">
        <v>53</v>
      </c>
      <c r="O3020" s="3" t="n">
        <v>1</v>
      </c>
    </row>
    <row r="3021" customFormat="false" ht="13.8" hidden="false" customHeight="false" outlineLevel="0" collapsed="false">
      <c r="A3021" s="4" t="n">
        <v>3007</v>
      </c>
      <c r="B3021" s="3" t="n">
        <v>633</v>
      </c>
      <c r="C3021" s="3" t="s">
        <v>464</v>
      </c>
      <c r="D3021" s="3" t="s">
        <v>115</v>
      </c>
      <c r="E3021" s="3" t="s">
        <v>164</v>
      </c>
      <c r="F3021" s="3" t="s">
        <v>274</v>
      </c>
      <c r="I3021" s="13" t="n">
        <f aca="false">VLOOKUP(B3021,Sheet1!$B:$J,6,0)</f>
        <v>0</v>
      </c>
      <c r="K3021" s="3" t="s">
        <v>207</v>
      </c>
      <c r="L3021" s="15" t="s">
        <v>207</v>
      </c>
      <c r="M3021" s="15" t="s">
        <v>67</v>
      </c>
      <c r="N3021" s="15" t="s">
        <v>54</v>
      </c>
      <c r="O3021" s="3" t="n">
        <v>1</v>
      </c>
    </row>
    <row r="3022" customFormat="false" ht="13.8" hidden="false" customHeight="false" outlineLevel="0" collapsed="false">
      <c r="A3022" s="4" t="n">
        <v>3008</v>
      </c>
      <c r="B3022" s="3" t="n">
        <v>634</v>
      </c>
      <c r="C3022" s="3" t="s">
        <v>464</v>
      </c>
      <c r="D3022" s="3" t="s">
        <v>115</v>
      </c>
      <c r="E3022" s="3" t="s">
        <v>270</v>
      </c>
      <c r="F3022" s="3" t="s">
        <v>22</v>
      </c>
      <c r="I3022" s="13" t="n">
        <f aca="false">VLOOKUP(B3022,Sheet1!$B:$J,6,0)</f>
        <v>0</v>
      </c>
      <c r="K3022" s="3" t="s">
        <v>19</v>
      </c>
      <c r="L3022" s="15" t="s">
        <v>37</v>
      </c>
      <c r="M3022" s="15" t="s">
        <v>42</v>
      </c>
      <c r="N3022" s="15" t="s">
        <v>42</v>
      </c>
      <c r="O3022" s="3" t="n">
        <v>4</v>
      </c>
    </row>
    <row r="3023" customFormat="false" ht="13.8" hidden="false" customHeight="false" outlineLevel="0" collapsed="false">
      <c r="A3023" s="4" t="n">
        <v>3009</v>
      </c>
      <c r="B3023" s="3" t="n">
        <v>635</v>
      </c>
      <c r="C3023" s="3" t="s">
        <v>464</v>
      </c>
      <c r="D3023" s="3" t="s">
        <v>115</v>
      </c>
      <c r="E3023" s="3" t="s">
        <v>170</v>
      </c>
      <c r="F3023" s="3" t="s">
        <v>166</v>
      </c>
      <c r="I3023" s="13" t="n">
        <f aca="false">VLOOKUP(B3023,Sheet1!$B:$J,6,0)</f>
        <v>0</v>
      </c>
      <c r="K3023" s="3" t="s">
        <v>24</v>
      </c>
      <c r="L3023" s="15" t="s">
        <v>234</v>
      </c>
      <c r="M3023" s="15" t="s">
        <v>72</v>
      </c>
      <c r="N3023" s="15" t="s">
        <v>363</v>
      </c>
      <c r="O3023" s="3" t="n">
        <v>1</v>
      </c>
    </row>
    <row r="3024" customFormat="false" ht="13.8" hidden="false" customHeight="false" outlineLevel="0" collapsed="false">
      <c r="A3024" s="4" t="n">
        <v>3010</v>
      </c>
      <c r="B3024" s="3" t="n">
        <v>636</v>
      </c>
      <c r="C3024" s="3" t="s">
        <v>464</v>
      </c>
      <c r="D3024" s="3" t="s">
        <v>115</v>
      </c>
      <c r="E3024" s="3" t="s">
        <v>116</v>
      </c>
      <c r="F3024" s="3" t="s">
        <v>163</v>
      </c>
      <c r="I3024" s="13" t="n">
        <f aca="false">VLOOKUP(B3024,Sheet1!$B:$J,6,0)</f>
        <v>0</v>
      </c>
      <c r="K3024" s="3" t="s">
        <v>24</v>
      </c>
      <c r="L3024" s="15" t="s">
        <v>234</v>
      </c>
      <c r="M3024" s="15" t="s">
        <v>72</v>
      </c>
      <c r="N3024" s="15" t="s">
        <v>24</v>
      </c>
      <c r="O3024" s="3" t="n">
        <v>1</v>
      </c>
    </row>
    <row r="3025" customFormat="false" ht="13.8" hidden="false" customHeight="false" outlineLevel="0" collapsed="false">
      <c r="A3025" s="4" t="n">
        <v>3011</v>
      </c>
      <c r="B3025" s="3" t="n">
        <v>637</v>
      </c>
      <c r="C3025" s="3" t="s">
        <v>464</v>
      </c>
      <c r="D3025" s="3" t="s">
        <v>115</v>
      </c>
      <c r="E3025" s="3" t="s">
        <v>275</v>
      </c>
      <c r="F3025" s="3" t="s">
        <v>271</v>
      </c>
      <c r="I3025" s="13" t="n">
        <f aca="false">VLOOKUP(B3025,Sheet1!$B:$J,6,0)</f>
        <v>0</v>
      </c>
      <c r="K3025" s="3" t="s">
        <v>67</v>
      </c>
      <c r="L3025" s="15" t="s">
        <v>67</v>
      </c>
      <c r="M3025" s="15" t="s">
        <v>72</v>
      </c>
      <c r="N3025" s="15" t="s">
        <v>54</v>
      </c>
      <c r="O3025" s="3" t="n">
        <v>1</v>
      </c>
    </row>
    <row r="3026" customFormat="false" ht="13.8" hidden="false" customHeight="false" outlineLevel="0" collapsed="false">
      <c r="A3026" s="4" t="n">
        <v>3012</v>
      </c>
      <c r="B3026" s="3" t="n">
        <v>638</v>
      </c>
      <c r="C3026" s="3" t="s">
        <v>464</v>
      </c>
      <c r="D3026" s="3" t="s">
        <v>115</v>
      </c>
      <c r="E3026" s="3" t="s">
        <v>167</v>
      </c>
      <c r="F3026" s="3" t="s">
        <v>276</v>
      </c>
      <c r="I3026" s="13" t="n">
        <f aca="false">VLOOKUP(B3026,Sheet1!$B:$J,6,0)</f>
        <v>0</v>
      </c>
      <c r="K3026" s="3" t="s">
        <v>54</v>
      </c>
      <c r="L3026" s="15" t="s">
        <v>54</v>
      </c>
      <c r="M3026" s="15" t="s">
        <v>42</v>
      </c>
      <c r="N3026" s="15" t="s">
        <v>42</v>
      </c>
      <c r="O3026" s="3" t="n">
        <v>1</v>
      </c>
    </row>
    <row r="3027" customFormat="false" ht="13.8" hidden="false" customHeight="false" outlineLevel="0" collapsed="false">
      <c r="A3027" s="4" t="n">
        <v>3013</v>
      </c>
      <c r="B3027" s="3" t="n">
        <v>639</v>
      </c>
      <c r="C3027" s="3" t="s">
        <v>464</v>
      </c>
      <c r="D3027" s="3" t="s">
        <v>115</v>
      </c>
      <c r="E3027" s="3" t="s">
        <v>171</v>
      </c>
      <c r="F3027" s="3" t="s">
        <v>272</v>
      </c>
      <c r="I3027" s="13" t="n">
        <f aca="false">VLOOKUP(B3027,Sheet1!$B:$J,6,0)</f>
        <v>0</v>
      </c>
      <c r="K3027" s="3" t="s">
        <v>19</v>
      </c>
      <c r="L3027" s="15" t="s">
        <v>19</v>
      </c>
      <c r="M3027" s="15" t="s">
        <v>42</v>
      </c>
      <c r="N3027" s="15" t="s">
        <v>42</v>
      </c>
      <c r="O3027" s="3" t="n">
        <v>4</v>
      </c>
    </row>
    <row r="3028" customFormat="false" ht="13.8" hidden="false" customHeight="false" outlineLevel="0" collapsed="false">
      <c r="A3028" s="4" t="n">
        <v>3014</v>
      </c>
      <c r="B3028" s="3" t="n">
        <v>640</v>
      </c>
      <c r="C3028" s="3" t="s">
        <v>464</v>
      </c>
      <c r="D3028" s="3" t="s">
        <v>115</v>
      </c>
      <c r="E3028" s="3" t="s">
        <v>168</v>
      </c>
      <c r="F3028" s="3" t="s">
        <v>165</v>
      </c>
      <c r="I3028" s="13" t="n">
        <f aca="false">VLOOKUP(B3028,Sheet1!$B:$J,6,0)</f>
        <v>0</v>
      </c>
      <c r="K3028" s="3" t="s">
        <v>156</v>
      </c>
      <c r="L3028" s="15" t="s">
        <v>156</v>
      </c>
      <c r="M3028" s="15" t="s">
        <v>70</v>
      </c>
      <c r="N3028" s="15" t="s">
        <v>58</v>
      </c>
      <c r="O3028" s="3" t="n">
        <v>1</v>
      </c>
    </row>
    <row r="3029" customFormat="false" ht="13.8" hidden="false" customHeight="false" outlineLevel="0" collapsed="false">
      <c r="A3029" s="4" t="n">
        <v>3015</v>
      </c>
      <c r="B3029" s="3" t="n">
        <v>4311</v>
      </c>
      <c r="C3029" s="3" t="s">
        <v>464</v>
      </c>
      <c r="D3029" s="3" t="s">
        <v>127</v>
      </c>
      <c r="E3029" s="3" t="s">
        <v>311</v>
      </c>
      <c r="F3029" s="3" t="s">
        <v>193</v>
      </c>
      <c r="I3029" s="13" t="n">
        <f aca="false">VLOOKUP(B3029,Sheet1!$B:$J,6,0)</f>
        <v>0</v>
      </c>
      <c r="K3029" s="3" t="s">
        <v>42</v>
      </c>
      <c r="L3029" s="15" t="s">
        <v>42</v>
      </c>
      <c r="M3029" s="15" t="s">
        <v>54</v>
      </c>
      <c r="N3029" s="15" t="s">
        <v>54</v>
      </c>
      <c r="O3029" s="3" t="n">
        <v>4</v>
      </c>
    </row>
    <row r="3030" customFormat="false" ht="13.8" hidden="false" customHeight="false" outlineLevel="0" collapsed="false">
      <c r="A3030" s="4" t="n">
        <v>3016</v>
      </c>
      <c r="B3030" s="3" t="n">
        <v>4312</v>
      </c>
      <c r="C3030" s="3" t="s">
        <v>464</v>
      </c>
      <c r="D3030" s="3" t="s">
        <v>127</v>
      </c>
      <c r="E3030" s="3" t="s">
        <v>200</v>
      </c>
      <c r="F3030" s="3" t="s">
        <v>201</v>
      </c>
      <c r="I3030" s="13" t="n">
        <f aca="false">VLOOKUP(B3030,Sheet1!$B:$J,6,0)</f>
        <v>0</v>
      </c>
      <c r="K3030" s="3" t="s">
        <v>37</v>
      </c>
      <c r="L3030" s="15" t="s">
        <v>37</v>
      </c>
      <c r="M3030" s="15" t="s">
        <v>24</v>
      </c>
      <c r="N3030" s="15" t="s">
        <v>24</v>
      </c>
      <c r="O3030" s="3" t="n">
        <v>7</v>
      </c>
    </row>
    <row r="3031" customFormat="false" ht="13.8" hidden="false" customHeight="false" outlineLevel="0" collapsed="false">
      <c r="A3031" s="4" t="n">
        <v>3017</v>
      </c>
      <c r="B3031" s="3" t="n">
        <v>4313</v>
      </c>
      <c r="C3031" s="3" t="s">
        <v>464</v>
      </c>
      <c r="D3031" s="3" t="s">
        <v>127</v>
      </c>
      <c r="E3031" s="3" t="s">
        <v>129</v>
      </c>
      <c r="F3031" s="3" t="s">
        <v>195</v>
      </c>
      <c r="I3031" s="13" t="n">
        <f aca="false">VLOOKUP(B3031,Sheet1!$B:$J,6,0)</f>
        <v>0</v>
      </c>
      <c r="K3031" s="3" t="s">
        <v>54</v>
      </c>
      <c r="L3031" s="15" t="s">
        <v>54</v>
      </c>
      <c r="M3031" s="15" t="s">
        <v>97</v>
      </c>
      <c r="N3031" s="15" t="s">
        <v>97</v>
      </c>
      <c r="O3031" s="3" t="n">
        <v>1</v>
      </c>
    </row>
    <row r="3032" customFormat="false" ht="13.8" hidden="false" customHeight="false" outlineLevel="0" collapsed="false">
      <c r="A3032" s="4" t="n">
        <v>3018</v>
      </c>
      <c r="B3032" s="3" t="n">
        <v>4314</v>
      </c>
      <c r="C3032" s="3" t="s">
        <v>464</v>
      </c>
      <c r="D3032" s="3" t="s">
        <v>127</v>
      </c>
      <c r="E3032" s="3" t="s">
        <v>196</v>
      </c>
      <c r="F3032" s="3" t="s">
        <v>308</v>
      </c>
      <c r="I3032" s="13" t="n">
        <f aca="false">VLOOKUP(B3032,Sheet1!$B:$J,6,0)</f>
        <v>0</v>
      </c>
      <c r="K3032" s="3" t="s">
        <v>54</v>
      </c>
      <c r="L3032" s="15" t="s">
        <v>54</v>
      </c>
      <c r="M3032" s="15" t="s">
        <v>54</v>
      </c>
      <c r="N3032" s="15" t="s">
        <v>67</v>
      </c>
      <c r="O3032" s="3" t="n">
        <v>1</v>
      </c>
    </row>
    <row r="3033" customFormat="false" ht="13.8" hidden="false" customHeight="false" outlineLevel="0" collapsed="false">
      <c r="A3033" s="4" t="n">
        <v>3019</v>
      </c>
      <c r="B3033" s="3" t="n">
        <v>4315</v>
      </c>
      <c r="C3033" s="3" t="s">
        <v>464</v>
      </c>
      <c r="D3033" s="3" t="s">
        <v>127</v>
      </c>
      <c r="E3033" s="3" t="s">
        <v>199</v>
      </c>
      <c r="F3033" s="3" t="s">
        <v>310</v>
      </c>
      <c r="I3033" s="13" t="n">
        <f aca="false">VLOOKUP(B3033,Sheet1!$B:$J,6,0)</f>
        <v>0</v>
      </c>
      <c r="K3033" s="3" t="s">
        <v>37</v>
      </c>
      <c r="L3033" s="15" t="s">
        <v>37</v>
      </c>
      <c r="M3033" s="15" t="s">
        <v>42</v>
      </c>
      <c r="N3033" s="15" t="s">
        <v>97</v>
      </c>
      <c r="O3033" s="3" t="n">
        <v>7</v>
      </c>
    </row>
    <row r="3034" customFormat="false" ht="13.8" hidden="false" customHeight="false" outlineLevel="0" collapsed="false">
      <c r="A3034" s="4" t="n">
        <v>3020</v>
      </c>
      <c r="B3034" s="3" t="n">
        <v>4316</v>
      </c>
      <c r="C3034" s="3" t="s">
        <v>464</v>
      </c>
      <c r="D3034" s="3" t="s">
        <v>127</v>
      </c>
      <c r="E3034" s="3" t="s">
        <v>194</v>
      </c>
      <c r="F3034" s="3" t="s">
        <v>202</v>
      </c>
      <c r="I3034" s="13" t="n">
        <f aca="false">VLOOKUP(B3034,Sheet1!$B:$J,6,0)</f>
        <v>0</v>
      </c>
      <c r="K3034" s="3" t="s">
        <v>33</v>
      </c>
      <c r="L3034" s="15" t="s">
        <v>33</v>
      </c>
      <c r="M3034" s="15" t="s">
        <v>42</v>
      </c>
      <c r="N3034" s="15" t="s">
        <v>54</v>
      </c>
      <c r="O3034" s="3" t="n">
        <v>4</v>
      </c>
    </row>
    <row r="3035" customFormat="false" ht="13.8" hidden="false" customHeight="false" outlineLevel="0" collapsed="false">
      <c r="A3035" s="4" t="n">
        <v>3021</v>
      </c>
      <c r="B3035" s="3" t="n">
        <v>4317</v>
      </c>
      <c r="C3035" s="3" t="s">
        <v>464</v>
      </c>
      <c r="D3035" s="3" t="s">
        <v>127</v>
      </c>
      <c r="E3035" s="3" t="s">
        <v>307</v>
      </c>
      <c r="F3035" s="3" t="s">
        <v>309</v>
      </c>
      <c r="I3035" s="13" t="n">
        <f aca="false">VLOOKUP(B3035,Sheet1!$B:$J,6,0)</f>
        <v>0</v>
      </c>
      <c r="K3035" s="3" t="s">
        <v>293</v>
      </c>
      <c r="L3035" s="15" t="s">
        <v>400</v>
      </c>
      <c r="M3035" s="15" t="s">
        <v>369</v>
      </c>
      <c r="N3035" s="15" t="s">
        <v>369</v>
      </c>
      <c r="O3035" s="3" t="n">
        <v>4</v>
      </c>
    </row>
    <row r="3036" customFormat="false" ht="13.8" hidden="false" customHeight="false" outlineLevel="0" collapsed="false">
      <c r="A3036" s="4" t="n">
        <v>3022</v>
      </c>
      <c r="B3036" s="3" t="n">
        <v>4318</v>
      </c>
      <c r="C3036" s="3" t="s">
        <v>464</v>
      </c>
      <c r="D3036" s="3" t="s">
        <v>127</v>
      </c>
      <c r="E3036" s="3" t="s">
        <v>128</v>
      </c>
      <c r="F3036" s="3" t="s">
        <v>197</v>
      </c>
      <c r="I3036" s="13" t="n">
        <f aca="false">VLOOKUP(B3036,Sheet1!$B:$J,6,0)</f>
        <v>0</v>
      </c>
      <c r="K3036" s="3" t="s">
        <v>63</v>
      </c>
      <c r="L3036" s="15" t="s">
        <v>63</v>
      </c>
      <c r="M3036" s="15" t="s">
        <v>130</v>
      </c>
      <c r="N3036" s="15" t="s">
        <v>130</v>
      </c>
      <c r="O3036" s="3" t="n">
        <v>7</v>
      </c>
    </row>
    <row r="3037" customFormat="false" ht="13.8" hidden="false" customHeight="false" outlineLevel="0" collapsed="false">
      <c r="A3037" s="4" t="n">
        <v>3023</v>
      </c>
      <c r="B3037" s="3" t="n">
        <v>4319</v>
      </c>
      <c r="C3037" s="3" t="s">
        <v>464</v>
      </c>
      <c r="D3037" s="3" t="s">
        <v>127</v>
      </c>
      <c r="E3037" s="3" t="s">
        <v>198</v>
      </c>
      <c r="F3037" s="3" t="s">
        <v>306</v>
      </c>
      <c r="I3037" s="13" t="n">
        <f aca="false">VLOOKUP(B3037,Sheet1!$B:$J,6,0)</f>
        <v>0</v>
      </c>
      <c r="K3037" s="3" t="s">
        <v>130</v>
      </c>
      <c r="L3037" s="15" t="s">
        <v>130</v>
      </c>
      <c r="M3037" s="15" t="s">
        <v>33</v>
      </c>
      <c r="N3037" s="15" t="s">
        <v>293</v>
      </c>
      <c r="O3037" s="3" t="n">
        <v>7</v>
      </c>
    </row>
    <row r="3038" customFormat="false" ht="13.8" hidden="false" customHeight="false" outlineLevel="0" collapsed="false">
      <c r="A3038" s="4" t="n">
        <v>3024</v>
      </c>
      <c r="B3038" s="3" t="n">
        <v>6671</v>
      </c>
      <c r="C3038" s="3" t="s">
        <v>464</v>
      </c>
      <c r="D3038" s="3" t="s">
        <v>26</v>
      </c>
      <c r="E3038" s="3" t="s">
        <v>385</v>
      </c>
      <c r="F3038" s="3" t="s">
        <v>28</v>
      </c>
      <c r="I3038" s="13" t="n">
        <f aca="false">VLOOKUP(B3038,Sheet1!$B:$J,6,0)</f>
        <v>0</v>
      </c>
      <c r="K3038" s="3" t="s">
        <v>72</v>
      </c>
      <c r="L3038" s="15" t="s">
        <v>54</v>
      </c>
      <c r="M3038" s="15" t="s">
        <v>24</v>
      </c>
      <c r="N3038" s="15" t="s">
        <v>24</v>
      </c>
      <c r="O3038" s="3" t="n">
        <v>1</v>
      </c>
    </row>
    <row r="3039" customFormat="false" ht="13.8" hidden="false" customHeight="false" outlineLevel="0" collapsed="false">
      <c r="A3039" s="4" t="n">
        <v>3025</v>
      </c>
      <c r="B3039" s="3" t="n">
        <v>6672</v>
      </c>
      <c r="C3039" s="3" t="s">
        <v>464</v>
      </c>
      <c r="D3039" s="3" t="s">
        <v>26</v>
      </c>
      <c r="E3039" s="3" t="s">
        <v>591</v>
      </c>
      <c r="F3039" s="3" t="s">
        <v>593</v>
      </c>
      <c r="K3039" s="3" t="s">
        <v>42</v>
      </c>
      <c r="L3039" s="15" t="s">
        <v>54</v>
      </c>
      <c r="O3039" s="3" t="n">
        <v>1</v>
      </c>
    </row>
    <row r="3040" customFormat="false" ht="13.8" hidden="false" customHeight="false" outlineLevel="0" collapsed="false">
      <c r="A3040" s="4" t="n">
        <v>3026</v>
      </c>
      <c r="B3040" s="3" t="n">
        <v>6673</v>
      </c>
      <c r="C3040" s="3" t="s">
        <v>464</v>
      </c>
      <c r="D3040" s="3" t="s">
        <v>26</v>
      </c>
      <c r="E3040" s="3" t="s">
        <v>581</v>
      </c>
      <c r="F3040" s="3" t="s">
        <v>592</v>
      </c>
      <c r="K3040" s="3" t="s">
        <v>72</v>
      </c>
      <c r="L3040" s="15" t="s">
        <v>72</v>
      </c>
      <c r="O3040" s="3" t="n">
        <v>1</v>
      </c>
    </row>
    <row r="3041" customFormat="false" ht="13.8" hidden="false" customHeight="false" outlineLevel="0" collapsed="false">
      <c r="A3041" s="4" t="n">
        <v>3027</v>
      </c>
      <c r="B3041" s="3" t="n">
        <v>6674</v>
      </c>
      <c r="C3041" s="3" t="s">
        <v>464</v>
      </c>
      <c r="D3041" s="3" t="s">
        <v>26</v>
      </c>
      <c r="E3041" s="3" t="s">
        <v>594</v>
      </c>
      <c r="F3041" s="3" t="s">
        <v>582</v>
      </c>
      <c r="K3041" s="3" t="s">
        <v>37</v>
      </c>
      <c r="L3041" s="15" t="s">
        <v>37</v>
      </c>
      <c r="O3041" s="3" t="n">
        <v>7</v>
      </c>
    </row>
    <row r="3042" customFormat="false" ht="13.8" hidden="false" customHeight="false" outlineLevel="0" collapsed="false">
      <c r="A3042" s="4" t="n">
        <v>3028</v>
      </c>
      <c r="B3042" s="3" t="n">
        <v>6675</v>
      </c>
      <c r="C3042" s="3" t="s">
        <v>464</v>
      </c>
      <c r="D3042" s="3" t="s">
        <v>26</v>
      </c>
      <c r="E3042" s="3" t="s">
        <v>52</v>
      </c>
      <c r="F3042" s="3" t="s">
        <v>589</v>
      </c>
      <c r="K3042" s="3" t="s">
        <v>72</v>
      </c>
      <c r="L3042" s="15" t="s">
        <v>363</v>
      </c>
      <c r="O3042" s="3" t="n">
        <v>1</v>
      </c>
    </row>
    <row r="3043" customFormat="false" ht="13.8" hidden="false" customHeight="false" outlineLevel="0" collapsed="false">
      <c r="A3043" s="4" t="n">
        <v>3029</v>
      </c>
      <c r="B3043" s="3" t="n">
        <v>6676</v>
      </c>
      <c r="C3043" s="3" t="s">
        <v>464</v>
      </c>
      <c r="D3043" s="3" t="s">
        <v>26</v>
      </c>
      <c r="E3043" s="3" t="s">
        <v>588</v>
      </c>
      <c r="F3043" s="3" t="s">
        <v>580</v>
      </c>
      <c r="K3043" s="3" t="s">
        <v>58</v>
      </c>
      <c r="L3043" s="15" t="s">
        <v>207</v>
      </c>
      <c r="O3043" s="3" t="n">
        <v>1</v>
      </c>
    </row>
    <row r="3044" customFormat="false" ht="13.8" hidden="false" customHeight="false" outlineLevel="0" collapsed="false">
      <c r="A3044" s="4" t="n">
        <v>3030</v>
      </c>
      <c r="B3044" s="3" t="n">
        <v>6677</v>
      </c>
      <c r="C3044" s="3" t="s">
        <v>464</v>
      </c>
      <c r="D3044" s="3" t="s">
        <v>26</v>
      </c>
      <c r="E3044" s="3" t="s">
        <v>390</v>
      </c>
      <c r="F3044" s="3" t="s">
        <v>409</v>
      </c>
      <c r="I3044" s="13" t="n">
        <f aca="false">VLOOKUP(B3044,Sheet1!$B:$J,6,0)</f>
        <v>0</v>
      </c>
      <c r="K3044" s="3" t="s">
        <v>24</v>
      </c>
      <c r="L3044" s="15" t="s">
        <v>54</v>
      </c>
      <c r="M3044" s="15" t="s">
        <v>24</v>
      </c>
      <c r="N3044" s="15" t="s">
        <v>24</v>
      </c>
      <c r="O3044" s="3" t="n">
        <v>1</v>
      </c>
    </row>
    <row r="3045" customFormat="false" ht="13.8" hidden="false" customHeight="false" outlineLevel="0" collapsed="false">
      <c r="A3045" s="4" t="n">
        <v>3031</v>
      </c>
      <c r="B3045" s="3" t="n">
        <v>6678</v>
      </c>
      <c r="C3045" s="3" t="s">
        <v>464</v>
      </c>
      <c r="D3045" s="3" t="s">
        <v>26</v>
      </c>
      <c r="E3045" s="3" t="s">
        <v>583</v>
      </c>
      <c r="F3045" s="3" t="s">
        <v>590</v>
      </c>
      <c r="K3045" s="3" t="s">
        <v>54</v>
      </c>
      <c r="L3045" s="15" t="s">
        <v>54</v>
      </c>
      <c r="O3045" s="3" t="n">
        <v>4</v>
      </c>
    </row>
    <row r="3046" customFormat="false" ht="13.8" hidden="false" customHeight="false" outlineLevel="0" collapsed="false">
      <c r="A3046" s="4" t="n">
        <v>3032</v>
      </c>
      <c r="B3046" s="3" t="n">
        <v>6679</v>
      </c>
      <c r="C3046" s="3" t="s">
        <v>464</v>
      </c>
      <c r="D3046" s="3" t="s">
        <v>26</v>
      </c>
      <c r="E3046" s="3" t="s">
        <v>375</v>
      </c>
      <c r="F3046" s="3" t="s">
        <v>374</v>
      </c>
      <c r="I3046" s="13" t="n">
        <f aca="false">VLOOKUP(B3046,Sheet1!$B:$J,6,0)</f>
        <v>0</v>
      </c>
      <c r="K3046" s="3" t="s">
        <v>156</v>
      </c>
      <c r="L3046" s="15" t="s">
        <v>207</v>
      </c>
      <c r="M3046" s="15" t="s">
        <v>24</v>
      </c>
      <c r="N3046" s="15" t="s">
        <v>24</v>
      </c>
      <c r="O3046" s="3" t="n">
        <v>4</v>
      </c>
    </row>
    <row r="3047" customFormat="false" ht="13.8" hidden="false" customHeight="false" outlineLevel="0" collapsed="false">
      <c r="A3047" s="4" t="n">
        <v>3033</v>
      </c>
      <c r="B3047" s="3" t="n">
        <v>6680</v>
      </c>
      <c r="C3047" s="3" t="s">
        <v>464</v>
      </c>
      <c r="D3047" s="3" t="s">
        <v>26</v>
      </c>
      <c r="E3047" s="3" t="s">
        <v>586</v>
      </c>
      <c r="F3047" s="3" t="s">
        <v>585</v>
      </c>
      <c r="K3047" s="3" t="s">
        <v>24</v>
      </c>
      <c r="L3047" s="15" t="s">
        <v>24</v>
      </c>
      <c r="O3047" s="3" t="n">
        <v>1</v>
      </c>
    </row>
    <row r="3048" customFormat="false" ht="13.8" hidden="false" customHeight="false" outlineLevel="0" collapsed="false">
      <c r="A3048" s="4" t="n">
        <v>3034</v>
      </c>
      <c r="B3048" s="3" t="n">
        <v>6681</v>
      </c>
      <c r="C3048" s="3" t="s">
        <v>464</v>
      </c>
      <c r="D3048" s="3" t="s">
        <v>26</v>
      </c>
      <c r="E3048" s="3" t="s">
        <v>584</v>
      </c>
      <c r="F3048" s="3" t="s">
        <v>587</v>
      </c>
      <c r="K3048" s="3" t="s">
        <v>72</v>
      </c>
      <c r="L3048" s="15" t="s">
        <v>54</v>
      </c>
      <c r="O3048" s="3" t="n">
        <v>1</v>
      </c>
    </row>
    <row r="3049" customFormat="false" ht="13.8" hidden="false" customHeight="false" outlineLevel="0" collapsed="false">
      <c r="A3049" s="4" t="n">
        <v>3035</v>
      </c>
      <c r="B3049" s="3" t="n">
        <v>6682</v>
      </c>
      <c r="C3049" s="3" t="s">
        <v>464</v>
      </c>
      <c r="D3049" s="3" t="s">
        <v>26</v>
      </c>
      <c r="E3049" s="3" t="s">
        <v>379</v>
      </c>
      <c r="F3049" s="3" t="s">
        <v>348</v>
      </c>
      <c r="I3049" s="13" t="n">
        <f aca="false">VLOOKUP(B3049,Sheet1!$B:$J,6,0)</f>
        <v>0</v>
      </c>
      <c r="K3049" s="3" t="s">
        <v>24</v>
      </c>
      <c r="L3049" s="15" t="s">
        <v>72</v>
      </c>
      <c r="M3049" s="15" t="s">
        <v>42</v>
      </c>
      <c r="N3049" s="15" t="s">
        <v>24</v>
      </c>
      <c r="O3049" s="3" t="n">
        <v>1</v>
      </c>
    </row>
    <row r="3050" customFormat="false" ht="13.8" hidden="false" customHeight="false" outlineLevel="0" collapsed="false">
      <c r="A3050" s="4" t="n">
        <v>3036</v>
      </c>
      <c r="B3050" s="3" t="n">
        <v>7562</v>
      </c>
      <c r="C3050" s="3" t="s">
        <v>464</v>
      </c>
      <c r="D3050" s="3" t="s">
        <v>132</v>
      </c>
      <c r="E3050" s="3" t="s">
        <v>314</v>
      </c>
      <c r="F3050" s="3" t="s">
        <v>212</v>
      </c>
      <c r="I3050" s="13" t="n">
        <f aca="false">VLOOKUP(B3050,Sheet1!$B:$J,6,0)</f>
        <v>0</v>
      </c>
      <c r="K3050" s="3" t="s">
        <v>42</v>
      </c>
      <c r="L3050" s="15" t="s">
        <v>37</v>
      </c>
      <c r="M3050" s="15" t="s">
        <v>24</v>
      </c>
      <c r="N3050" s="15" t="s">
        <v>24</v>
      </c>
      <c r="O3050" s="3" t="n">
        <v>7</v>
      </c>
    </row>
    <row r="3051" customFormat="false" ht="13.8" hidden="false" customHeight="false" outlineLevel="0" collapsed="false">
      <c r="A3051" s="4" t="n">
        <v>3037</v>
      </c>
      <c r="B3051" s="3" t="n">
        <v>7563</v>
      </c>
      <c r="C3051" s="3" t="s">
        <v>464</v>
      </c>
      <c r="D3051" s="3" t="s">
        <v>132</v>
      </c>
      <c r="E3051" s="3" t="s">
        <v>211</v>
      </c>
      <c r="F3051" s="3" t="s">
        <v>316</v>
      </c>
      <c r="I3051" s="13" t="n">
        <f aca="false">VLOOKUP(B3051,Sheet1!$B:$J,6,0)</f>
        <v>0</v>
      </c>
      <c r="K3051" s="3" t="s">
        <v>37</v>
      </c>
      <c r="L3051" s="15" t="s">
        <v>37</v>
      </c>
      <c r="M3051" s="15" t="s">
        <v>72</v>
      </c>
      <c r="N3051" s="15" t="s">
        <v>54</v>
      </c>
      <c r="O3051" s="3" t="n">
        <v>7</v>
      </c>
    </row>
    <row r="3052" customFormat="false" ht="13.8" hidden="false" customHeight="false" outlineLevel="0" collapsed="false">
      <c r="A3052" s="4" t="n">
        <v>3038</v>
      </c>
      <c r="B3052" s="3" t="n">
        <v>7564</v>
      </c>
      <c r="C3052" s="3" t="s">
        <v>464</v>
      </c>
      <c r="D3052" s="3" t="s">
        <v>132</v>
      </c>
      <c r="E3052" s="3" t="s">
        <v>210</v>
      </c>
      <c r="F3052" s="3" t="s">
        <v>205</v>
      </c>
      <c r="I3052" s="13" t="n">
        <f aca="false">VLOOKUP(B3052,Sheet1!$B:$J,6,0)</f>
        <v>0</v>
      </c>
      <c r="K3052" s="3" t="s">
        <v>54</v>
      </c>
      <c r="L3052" s="15" t="s">
        <v>54</v>
      </c>
      <c r="M3052" s="15" t="s">
        <v>37</v>
      </c>
      <c r="N3052" s="15" t="s">
        <v>37</v>
      </c>
      <c r="O3052" s="3" t="n">
        <v>4</v>
      </c>
    </row>
    <row r="3053" customFormat="false" ht="13.8" hidden="false" customHeight="false" outlineLevel="0" collapsed="false">
      <c r="A3053" s="4" t="n">
        <v>3039</v>
      </c>
      <c r="B3053" s="3" t="n">
        <v>7565</v>
      </c>
      <c r="C3053" s="3" t="s">
        <v>464</v>
      </c>
      <c r="D3053" s="3" t="s">
        <v>132</v>
      </c>
      <c r="E3053" s="3" t="s">
        <v>315</v>
      </c>
      <c r="F3053" s="3" t="s">
        <v>134</v>
      </c>
      <c r="I3053" s="13" t="n">
        <f aca="false">VLOOKUP(B3053,Sheet1!$B:$J,6,0)</f>
        <v>0</v>
      </c>
      <c r="K3053" s="3" t="s">
        <v>42</v>
      </c>
      <c r="L3053" s="15" t="s">
        <v>42</v>
      </c>
      <c r="M3053" s="15" t="s">
        <v>42</v>
      </c>
      <c r="N3053" s="15" t="s">
        <v>24</v>
      </c>
      <c r="O3053" s="3" t="n">
        <v>4</v>
      </c>
    </row>
    <row r="3054" customFormat="false" ht="13.8" hidden="false" customHeight="false" outlineLevel="0" collapsed="false">
      <c r="A3054" s="4" t="n">
        <v>3040</v>
      </c>
      <c r="B3054" s="3" t="n">
        <v>7566</v>
      </c>
      <c r="C3054" s="3" t="s">
        <v>464</v>
      </c>
      <c r="D3054" s="3" t="s">
        <v>132</v>
      </c>
      <c r="E3054" s="3" t="s">
        <v>206</v>
      </c>
      <c r="F3054" s="3" t="s">
        <v>313</v>
      </c>
      <c r="I3054" s="13" t="n">
        <f aca="false">VLOOKUP(B3054,Sheet1!$B:$J,6,0)</f>
        <v>0</v>
      </c>
      <c r="K3054" s="3" t="s">
        <v>42</v>
      </c>
      <c r="L3054" s="15" t="s">
        <v>42</v>
      </c>
      <c r="M3054" s="15" t="s">
        <v>67</v>
      </c>
      <c r="N3054" s="15" t="s">
        <v>156</v>
      </c>
      <c r="O3054" s="3" t="n">
        <v>4</v>
      </c>
    </row>
    <row r="3055" customFormat="false" ht="13.8" hidden="false" customHeight="false" outlineLevel="0" collapsed="false">
      <c r="A3055" s="4" t="n">
        <v>3041</v>
      </c>
      <c r="B3055" s="3" t="n">
        <v>7567</v>
      </c>
      <c r="C3055" s="3" t="s">
        <v>464</v>
      </c>
      <c r="D3055" s="3" t="s">
        <v>132</v>
      </c>
      <c r="E3055" s="3" t="s">
        <v>204</v>
      </c>
      <c r="F3055" s="3" t="s">
        <v>214</v>
      </c>
      <c r="I3055" s="13" t="n">
        <f aca="false">VLOOKUP(B3055,Sheet1!$B:$J,6,0)</f>
        <v>0</v>
      </c>
      <c r="K3055" s="3" t="s">
        <v>24</v>
      </c>
      <c r="L3055" s="15" t="s">
        <v>24</v>
      </c>
      <c r="M3055" s="15" t="s">
        <v>42</v>
      </c>
      <c r="N3055" s="15" t="s">
        <v>42</v>
      </c>
      <c r="O3055" s="3" t="n">
        <v>1</v>
      </c>
    </row>
    <row r="3056" customFormat="false" ht="13.8" hidden="false" customHeight="false" outlineLevel="0" collapsed="false">
      <c r="A3056" s="4" t="n">
        <v>3042</v>
      </c>
      <c r="B3056" s="3" t="n">
        <v>7568</v>
      </c>
      <c r="C3056" s="3" t="s">
        <v>464</v>
      </c>
      <c r="D3056" s="3" t="s">
        <v>132</v>
      </c>
      <c r="E3056" s="3" t="s">
        <v>133</v>
      </c>
      <c r="F3056" s="3" t="s">
        <v>312</v>
      </c>
      <c r="I3056" s="13" t="n">
        <f aca="false">VLOOKUP(B3056,Sheet1!$B:$J,6,0)</f>
        <v>0</v>
      </c>
      <c r="K3056" s="3" t="s">
        <v>24</v>
      </c>
      <c r="L3056" s="15" t="s">
        <v>24</v>
      </c>
      <c r="M3056" s="15" t="s">
        <v>54</v>
      </c>
      <c r="N3056" s="15" t="s">
        <v>70</v>
      </c>
      <c r="O3056" s="3" t="n">
        <v>1</v>
      </c>
    </row>
    <row r="3057" customFormat="false" ht="13.8" hidden="false" customHeight="false" outlineLevel="0" collapsed="false">
      <c r="A3057" s="4" t="n">
        <v>3043</v>
      </c>
      <c r="B3057" s="3" t="n">
        <v>7569</v>
      </c>
      <c r="C3057" s="3" t="s">
        <v>464</v>
      </c>
      <c r="D3057" s="3" t="s">
        <v>132</v>
      </c>
      <c r="E3057" s="3" t="s">
        <v>317</v>
      </c>
      <c r="F3057" s="3" t="s">
        <v>209</v>
      </c>
      <c r="I3057" s="13" t="n">
        <f aca="false">VLOOKUP(B3057,Sheet1!$B:$J,6,0)</f>
        <v>0</v>
      </c>
      <c r="K3057" s="3" t="s">
        <v>67</v>
      </c>
      <c r="L3057" s="15" t="s">
        <v>54</v>
      </c>
      <c r="M3057" s="15" t="s">
        <v>42</v>
      </c>
      <c r="N3057" s="15" t="s">
        <v>33</v>
      </c>
      <c r="O3057" s="3" t="n">
        <v>1</v>
      </c>
    </row>
    <row r="3058" customFormat="false" ht="13.8" hidden="false" customHeight="false" outlineLevel="0" collapsed="false">
      <c r="A3058" s="4" t="n">
        <v>3044</v>
      </c>
      <c r="B3058" s="3" t="n">
        <v>7570</v>
      </c>
      <c r="C3058" s="3" t="s">
        <v>464</v>
      </c>
      <c r="D3058" s="3" t="s">
        <v>132</v>
      </c>
      <c r="E3058" s="3" t="s">
        <v>215</v>
      </c>
      <c r="F3058" s="3" t="s">
        <v>213</v>
      </c>
      <c r="I3058" s="13" t="n">
        <f aca="false">VLOOKUP(B3058,Sheet1!$B:$J,6,0)</f>
        <v>0</v>
      </c>
      <c r="K3058" s="3" t="s">
        <v>58</v>
      </c>
      <c r="L3058" s="15" t="s">
        <v>67</v>
      </c>
      <c r="M3058" s="15" t="s">
        <v>97</v>
      </c>
      <c r="N3058" s="15" t="s">
        <v>97</v>
      </c>
      <c r="O3058" s="3" t="n">
        <v>1</v>
      </c>
    </row>
    <row r="3059" customFormat="false" ht="13.8" hidden="false" customHeight="false" outlineLevel="0" collapsed="false">
      <c r="A3059" s="4" t="n">
        <v>3045</v>
      </c>
      <c r="B3059" s="3" t="n">
        <v>7571</v>
      </c>
      <c r="C3059" s="3" t="s">
        <v>464</v>
      </c>
      <c r="D3059" s="3" t="s">
        <v>132</v>
      </c>
      <c r="E3059" s="3" t="s">
        <v>208</v>
      </c>
      <c r="F3059" s="3" t="s">
        <v>203</v>
      </c>
      <c r="I3059" s="13" t="n">
        <f aca="false">VLOOKUP(B3059,Sheet1!$B:$J,6,0)</f>
        <v>0</v>
      </c>
      <c r="K3059" s="3" t="s">
        <v>37</v>
      </c>
      <c r="L3059" s="15" t="s">
        <v>37</v>
      </c>
      <c r="M3059" s="15" t="s">
        <v>42</v>
      </c>
      <c r="N3059" s="15" t="s">
        <v>42</v>
      </c>
      <c r="O3059" s="3" t="n">
        <v>7</v>
      </c>
    </row>
    <row r="3060" customFormat="false" ht="13.8" hidden="false" customHeight="false" outlineLevel="0" collapsed="false">
      <c r="A3060" s="4" t="n">
        <v>3046</v>
      </c>
      <c r="B3060" s="3" t="n">
        <v>18463</v>
      </c>
      <c r="C3060" s="3" t="s">
        <v>464</v>
      </c>
      <c r="D3060" s="3" t="s">
        <v>21</v>
      </c>
      <c r="E3060" s="3" t="s">
        <v>74</v>
      </c>
      <c r="F3060" s="3" t="s">
        <v>79</v>
      </c>
      <c r="I3060" s="13" t="n">
        <f aca="false">VLOOKUP(B3060,Sheet1!$B:$J,6,0)</f>
        <v>0</v>
      </c>
      <c r="K3060" s="3" t="s">
        <v>42</v>
      </c>
      <c r="L3060" s="15" t="s">
        <v>42</v>
      </c>
      <c r="M3060" s="15" t="s">
        <v>42</v>
      </c>
      <c r="N3060" s="15" t="s">
        <v>42</v>
      </c>
      <c r="O3060" s="3" t="n">
        <v>4</v>
      </c>
    </row>
    <row r="3061" customFormat="false" ht="13.8" hidden="false" customHeight="false" outlineLevel="0" collapsed="false">
      <c r="A3061" s="4" t="n">
        <v>3047</v>
      </c>
      <c r="B3061" s="3" t="n">
        <v>18464</v>
      </c>
      <c r="C3061" s="3" t="s">
        <v>464</v>
      </c>
      <c r="D3061" s="3" t="s">
        <v>21</v>
      </c>
      <c r="E3061" s="3" t="s">
        <v>66</v>
      </c>
      <c r="F3061" s="3" t="s">
        <v>32</v>
      </c>
      <c r="I3061" s="13" t="n">
        <f aca="false">VLOOKUP(B3061,Sheet1!$B:$J,6,0)</f>
        <v>0</v>
      </c>
      <c r="K3061" s="3" t="s">
        <v>54</v>
      </c>
      <c r="L3061" s="15" t="s">
        <v>67</v>
      </c>
      <c r="M3061" s="15" t="s">
        <v>67</v>
      </c>
      <c r="N3061" s="15" t="s">
        <v>54</v>
      </c>
      <c r="O3061" s="3" t="n">
        <v>1</v>
      </c>
    </row>
    <row r="3062" customFormat="false" ht="13.8" hidden="false" customHeight="false" outlineLevel="0" collapsed="false">
      <c r="A3062" s="4" t="n">
        <v>3048</v>
      </c>
      <c r="B3062" s="3" t="n">
        <v>18465</v>
      </c>
      <c r="C3062" s="3" t="s">
        <v>464</v>
      </c>
      <c r="D3062" s="3" t="s">
        <v>21</v>
      </c>
      <c r="E3062" s="3" t="s">
        <v>31</v>
      </c>
      <c r="F3062" s="3" t="s">
        <v>68</v>
      </c>
      <c r="I3062" s="13" t="n">
        <f aca="false">VLOOKUP(B3062,Sheet1!$B:$J,6,0)</f>
        <v>0</v>
      </c>
      <c r="K3062" s="3" t="s">
        <v>97</v>
      </c>
      <c r="L3062" s="15" t="s">
        <v>97</v>
      </c>
      <c r="M3062" s="15" t="s">
        <v>97</v>
      </c>
      <c r="N3062" s="15" t="s">
        <v>130</v>
      </c>
      <c r="O3062" s="3" t="n">
        <v>7</v>
      </c>
    </row>
    <row r="3063" customFormat="false" ht="13.8" hidden="false" customHeight="false" outlineLevel="0" collapsed="false">
      <c r="A3063" s="4" t="n">
        <v>3049</v>
      </c>
      <c r="B3063" s="3" t="n">
        <v>18466</v>
      </c>
      <c r="C3063" s="3" t="s">
        <v>464</v>
      </c>
      <c r="D3063" s="3" t="s">
        <v>21</v>
      </c>
      <c r="E3063" s="3" t="s">
        <v>71</v>
      </c>
      <c r="F3063" s="3" t="s">
        <v>98</v>
      </c>
      <c r="I3063" s="13" t="n">
        <f aca="false">VLOOKUP(B3063,Sheet1!$B:$J,6,0)</f>
        <v>0</v>
      </c>
      <c r="K3063" s="3" t="s">
        <v>19</v>
      </c>
      <c r="L3063" s="15" t="s">
        <v>19</v>
      </c>
      <c r="M3063" s="15" t="s">
        <v>37</v>
      </c>
      <c r="N3063" s="15" t="s">
        <v>19</v>
      </c>
      <c r="O3063" s="3" t="n">
        <v>4</v>
      </c>
    </row>
    <row r="3064" customFormat="false" ht="13.8" hidden="false" customHeight="false" outlineLevel="0" collapsed="false">
      <c r="A3064" s="4" t="n">
        <v>3050</v>
      </c>
      <c r="B3064" s="3" t="n">
        <v>18467</v>
      </c>
      <c r="C3064" s="3" t="s">
        <v>464</v>
      </c>
      <c r="D3064" s="3" t="s">
        <v>21</v>
      </c>
      <c r="E3064" s="3" t="s">
        <v>96</v>
      </c>
      <c r="F3064" s="3" t="s">
        <v>94</v>
      </c>
      <c r="I3064" s="13" t="n">
        <f aca="false">VLOOKUP(B3064,Sheet1!$B:$J,6,0)</f>
        <v>0</v>
      </c>
      <c r="K3064" s="3" t="s">
        <v>67</v>
      </c>
      <c r="L3064" s="15" t="s">
        <v>54</v>
      </c>
      <c r="M3064" s="15" t="s">
        <v>67</v>
      </c>
      <c r="N3064" s="15" t="s">
        <v>54</v>
      </c>
      <c r="O3064" s="3" t="n">
        <v>4</v>
      </c>
    </row>
    <row r="3065" customFormat="false" ht="13.8" hidden="false" customHeight="false" outlineLevel="0" collapsed="false">
      <c r="A3065" s="4" t="n">
        <v>3051</v>
      </c>
      <c r="B3065" s="3" t="n">
        <v>18468</v>
      </c>
      <c r="C3065" s="3" t="s">
        <v>464</v>
      </c>
      <c r="D3065" s="3" t="s">
        <v>21</v>
      </c>
      <c r="E3065" s="3" t="s">
        <v>76</v>
      </c>
      <c r="F3065" s="3" t="s">
        <v>92</v>
      </c>
      <c r="I3065" s="13" t="n">
        <f aca="false">VLOOKUP(B3065,Sheet1!$B:$J,6,0)</f>
        <v>0</v>
      </c>
      <c r="K3065" s="3" t="s">
        <v>72</v>
      </c>
      <c r="L3065" s="15" t="s">
        <v>72</v>
      </c>
      <c r="M3065" s="15" t="s">
        <v>72</v>
      </c>
      <c r="N3065" s="15" t="s">
        <v>72</v>
      </c>
      <c r="O3065" s="3" t="n">
        <v>1</v>
      </c>
    </row>
    <row r="3066" customFormat="false" ht="13.8" hidden="false" customHeight="false" outlineLevel="0" collapsed="false">
      <c r="A3066" s="4" t="n">
        <v>3052</v>
      </c>
      <c r="B3066" s="3" t="n">
        <v>18469</v>
      </c>
      <c r="C3066" s="3" t="s">
        <v>464</v>
      </c>
      <c r="D3066" s="3" t="s">
        <v>21</v>
      </c>
      <c r="E3066" s="3" t="s">
        <v>93</v>
      </c>
      <c r="F3066" s="3" t="s">
        <v>73</v>
      </c>
      <c r="I3066" s="13" t="n">
        <f aca="false">VLOOKUP(B3066,Sheet1!$B:$J,6,0)</f>
        <v>0</v>
      </c>
      <c r="K3066" s="3" t="s">
        <v>54</v>
      </c>
      <c r="L3066" s="15" t="s">
        <v>54</v>
      </c>
      <c r="M3066" s="15" t="s">
        <v>54</v>
      </c>
      <c r="N3066" s="15" t="s">
        <v>54</v>
      </c>
      <c r="O3066" s="3" t="n">
        <v>1</v>
      </c>
    </row>
    <row r="3067" customFormat="false" ht="13.8" hidden="false" customHeight="false" outlineLevel="0" collapsed="false">
      <c r="A3067" s="4" t="n">
        <v>3053</v>
      </c>
      <c r="B3067" s="3" t="n">
        <v>18470</v>
      </c>
      <c r="C3067" s="3" t="s">
        <v>464</v>
      </c>
      <c r="D3067" s="3" t="s">
        <v>21</v>
      </c>
      <c r="E3067" s="3" t="s">
        <v>95</v>
      </c>
      <c r="F3067" s="3" t="s">
        <v>27</v>
      </c>
      <c r="I3067" s="13" t="n">
        <f aca="false">VLOOKUP(B3067,Sheet1!$B:$J,6,0)</f>
        <v>0</v>
      </c>
      <c r="K3067" s="3" t="s">
        <v>24</v>
      </c>
      <c r="L3067" s="15" t="s">
        <v>19</v>
      </c>
      <c r="M3067" s="15" t="s">
        <v>19</v>
      </c>
      <c r="N3067" s="15" t="s">
        <v>19</v>
      </c>
      <c r="O3067" s="3" t="n">
        <v>4</v>
      </c>
    </row>
    <row r="3068" customFormat="false" ht="13.8" hidden="false" customHeight="false" outlineLevel="0" collapsed="false">
      <c r="A3068" s="4" t="n">
        <v>3054</v>
      </c>
      <c r="B3068" s="3" t="n">
        <v>18471</v>
      </c>
      <c r="C3068" s="3" t="s">
        <v>464</v>
      </c>
      <c r="D3068" s="3" t="s">
        <v>21</v>
      </c>
      <c r="E3068" s="3" t="s">
        <v>99</v>
      </c>
      <c r="F3068" s="3" t="s">
        <v>75</v>
      </c>
      <c r="I3068" s="13" t="n">
        <f aca="false">VLOOKUP(B3068,Sheet1!$B:$J,6,0)</f>
        <v>0</v>
      </c>
      <c r="K3068" s="3" t="s">
        <v>19</v>
      </c>
      <c r="L3068" s="15" t="s">
        <v>393</v>
      </c>
      <c r="M3068" s="15" t="s">
        <v>19</v>
      </c>
      <c r="N3068" s="15" t="s">
        <v>19</v>
      </c>
      <c r="O3068" s="3" t="n">
        <v>4</v>
      </c>
    </row>
    <row r="3069" customFormat="false" ht="13.8" hidden="false" customHeight="false" outlineLevel="0" collapsed="false">
      <c r="A3069" s="4" t="n">
        <v>3055</v>
      </c>
      <c r="B3069" s="3" t="n">
        <v>18472</v>
      </c>
      <c r="C3069" s="3" t="s">
        <v>464</v>
      </c>
      <c r="D3069" s="3" t="s">
        <v>21</v>
      </c>
      <c r="E3069" s="3" t="s">
        <v>23</v>
      </c>
      <c r="F3069" s="3" t="s">
        <v>65</v>
      </c>
      <c r="I3069" s="13" t="n">
        <f aca="false">VLOOKUP(B3069,Sheet1!$B:$J,6,0)</f>
        <v>0</v>
      </c>
      <c r="K3069" s="3" t="s">
        <v>72</v>
      </c>
      <c r="L3069" s="15" t="s">
        <v>72</v>
      </c>
      <c r="M3069" s="15" t="s">
        <v>19</v>
      </c>
      <c r="N3069" s="15" t="s">
        <v>42</v>
      </c>
      <c r="O3069" s="3" t="n">
        <v>1</v>
      </c>
    </row>
    <row r="3070" customFormat="false" ht="13.8" hidden="false" customHeight="false" outlineLevel="0" collapsed="false">
      <c r="A3070" s="4" t="n">
        <v>3056</v>
      </c>
      <c r="B3070" s="3" t="n">
        <v>18473</v>
      </c>
      <c r="C3070" s="3" t="s">
        <v>464</v>
      </c>
      <c r="D3070" s="3" t="s">
        <v>21</v>
      </c>
      <c r="E3070" s="3" t="s">
        <v>69</v>
      </c>
      <c r="F3070" s="3" t="s">
        <v>77</v>
      </c>
      <c r="I3070" s="13" t="n">
        <f aca="false">VLOOKUP(B3070,Sheet1!$B:$J,6,0)</f>
        <v>0</v>
      </c>
      <c r="K3070" s="3" t="s">
        <v>54</v>
      </c>
      <c r="L3070" s="15" t="s">
        <v>72</v>
      </c>
      <c r="M3070" s="15" t="s">
        <v>363</v>
      </c>
      <c r="N3070" s="15" t="s">
        <v>72</v>
      </c>
      <c r="O3070" s="3" t="n">
        <v>1</v>
      </c>
    </row>
    <row r="3071" customFormat="false" ht="13.8" hidden="false" customHeight="false" outlineLevel="0" collapsed="false">
      <c r="A3071" s="4" t="n">
        <v>3057</v>
      </c>
      <c r="B3071" s="3" t="n">
        <v>18820</v>
      </c>
      <c r="C3071" s="3" t="s">
        <v>464</v>
      </c>
      <c r="D3071" s="3" t="s">
        <v>136</v>
      </c>
      <c r="E3071" s="3" t="s">
        <v>328</v>
      </c>
      <c r="F3071" s="3" t="s">
        <v>236</v>
      </c>
      <c r="I3071" s="13" t="n">
        <f aca="false">VLOOKUP(B3071,Sheet1!$B:$J,6,0)</f>
        <v>0</v>
      </c>
      <c r="K3071" s="3" t="s">
        <v>72</v>
      </c>
      <c r="L3071" s="15" t="s">
        <v>72</v>
      </c>
      <c r="M3071" s="15" t="s">
        <v>156</v>
      </c>
      <c r="N3071" s="15" t="s">
        <v>33</v>
      </c>
      <c r="O3071" s="3" t="n">
        <v>1</v>
      </c>
    </row>
    <row r="3072" customFormat="false" ht="13.8" hidden="false" customHeight="false" outlineLevel="0" collapsed="false">
      <c r="A3072" s="4" t="n">
        <v>3058</v>
      </c>
      <c r="B3072" s="3" t="n">
        <v>18821</v>
      </c>
      <c r="C3072" s="3" t="s">
        <v>464</v>
      </c>
      <c r="D3072" s="3" t="s">
        <v>136</v>
      </c>
      <c r="E3072" s="3" t="s">
        <v>237</v>
      </c>
      <c r="F3072" s="3" t="s">
        <v>243</v>
      </c>
      <c r="I3072" s="13" t="n">
        <f aca="false">VLOOKUP(B3072,Sheet1!$B:$J,6,0)</f>
        <v>0</v>
      </c>
      <c r="K3072" s="3" t="s">
        <v>19</v>
      </c>
      <c r="L3072" s="15" t="s">
        <v>19</v>
      </c>
      <c r="M3072" s="15" t="s">
        <v>24</v>
      </c>
      <c r="N3072" s="15" t="s">
        <v>72</v>
      </c>
      <c r="O3072" s="3" t="n">
        <v>7</v>
      </c>
    </row>
    <row r="3073" customFormat="false" ht="13.8" hidden="false" customHeight="false" outlineLevel="0" collapsed="false">
      <c r="A3073" s="4" t="n">
        <v>3059</v>
      </c>
      <c r="B3073" s="3" t="n">
        <v>18822</v>
      </c>
      <c r="C3073" s="3" t="s">
        <v>464</v>
      </c>
      <c r="D3073" s="3" t="s">
        <v>136</v>
      </c>
      <c r="E3073" s="3" t="s">
        <v>241</v>
      </c>
      <c r="F3073" s="3" t="s">
        <v>325</v>
      </c>
      <c r="I3073" s="13" t="n">
        <f aca="false">VLOOKUP(B3073,Sheet1!$B:$J,6,0)</f>
        <v>0</v>
      </c>
      <c r="K3073" s="3" t="s">
        <v>72</v>
      </c>
      <c r="L3073" s="15" t="s">
        <v>24</v>
      </c>
      <c r="M3073" s="15" t="s">
        <v>37</v>
      </c>
      <c r="N3073" s="15" t="s">
        <v>42</v>
      </c>
      <c r="O3073" s="3" t="n">
        <v>4</v>
      </c>
    </row>
    <row r="3074" customFormat="false" ht="13.8" hidden="false" customHeight="false" outlineLevel="0" collapsed="false">
      <c r="A3074" s="4" t="n">
        <v>3060</v>
      </c>
      <c r="B3074" s="3" t="n">
        <v>18823</v>
      </c>
      <c r="C3074" s="3" t="s">
        <v>464</v>
      </c>
      <c r="D3074" s="3" t="s">
        <v>136</v>
      </c>
      <c r="E3074" s="3" t="s">
        <v>238</v>
      </c>
      <c r="F3074" s="3" t="s">
        <v>329</v>
      </c>
      <c r="I3074" s="13" t="n">
        <f aca="false">VLOOKUP(B3074,Sheet1!$B:$J,6,0)</f>
        <v>0</v>
      </c>
      <c r="K3074" s="3" t="s">
        <v>156</v>
      </c>
      <c r="L3074" s="15" t="s">
        <v>156</v>
      </c>
      <c r="M3074" s="15" t="s">
        <v>33</v>
      </c>
      <c r="N3074" s="15" t="s">
        <v>33</v>
      </c>
      <c r="O3074" s="3" t="n">
        <v>4</v>
      </c>
    </row>
    <row r="3075" customFormat="false" ht="13.8" hidden="false" customHeight="false" outlineLevel="0" collapsed="false">
      <c r="A3075" s="4" t="n">
        <v>3061</v>
      </c>
      <c r="B3075" s="3" t="n">
        <v>18824</v>
      </c>
      <c r="C3075" s="3" t="s">
        <v>464</v>
      </c>
      <c r="D3075" s="3" t="s">
        <v>136</v>
      </c>
      <c r="E3075" s="3" t="s">
        <v>330</v>
      </c>
      <c r="F3075" s="3" t="s">
        <v>140</v>
      </c>
      <c r="I3075" s="13" t="n">
        <f aca="false">VLOOKUP(B3075,Sheet1!$B:$J,6,0)</f>
        <v>0</v>
      </c>
      <c r="K3075" s="3" t="s">
        <v>70</v>
      </c>
      <c r="L3075" s="15" t="s">
        <v>72</v>
      </c>
      <c r="M3075" s="15" t="s">
        <v>72</v>
      </c>
      <c r="N3075" s="15" t="s">
        <v>72</v>
      </c>
      <c r="O3075" s="3" t="n">
        <v>1</v>
      </c>
    </row>
    <row r="3076" customFormat="false" ht="13.8" hidden="false" customHeight="false" outlineLevel="0" collapsed="false">
      <c r="A3076" s="4" t="n">
        <v>3062</v>
      </c>
      <c r="B3076" s="3" t="n">
        <v>18825</v>
      </c>
      <c r="C3076" s="3" t="s">
        <v>464</v>
      </c>
      <c r="D3076" s="3" t="s">
        <v>136</v>
      </c>
      <c r="E3076" s="3" t="s">
        <v>239</v>
      </c>
      <c r="F3076" s="3" t="s">
        <v>137</v>
      </c>
      <c r="I3076" s="13" t="n">
        <f aca="false">VLOOKUP(B3076,Sheet1!$B:$J,6,0)</f>
        <v>0</v>
      </c>
      <c r="K3076" s="3" t="s">
        <v>33</v>
      </c>
      <c r="L3076" s="15" t="s">
        <v>33</v>
      </c>
      <c r="M3076" s="15" t="s">
        <v>19</v>
      </c>
      <c r="N3076" s="15" t="s">
        <v>19</v>
      </c>
      <c r="O3076" s="3" t="n">
        <v>4</v>
      </c>
    </row>
    <row r="3077" customFormat="false" ht="13.8" hidden="false" customHeight="false" outlineLevel="0" collapsed="false">
      <c r="A3077" s="4" t="n">
        <v>3063</v>
      </c>
      <c r="B3077" s="3" t="n">
        <v>18826</v>
      </c>
      <c r="C3077" s="3" t="s">
        <v>464</v>
      </c>
      <c r="D3077" s="3" t="s">
        <v>136</v>
      </c>
      <c r="E3077" s="3" t="s">
        <v>139</v>
      </c>
      <c r="F3077" s="3" t="s">
        <v>242</v>
      </c>
      <c r="I3077" s="13" t="n">
        <f aca="false">VLOOKUP(B3077,Sheet1!$B:$J,6,0)</f>
        <v>0</v>
      </c>
      <c r="K3077" s="3" t="s">
        <v>54</v>
      </c>
      <c r="L3077" s="15" t="s">
        <v>33</v>
      </c>
      <c r="M3077" s="15" t="s">
        <v>33</v>
      </c>
      <c r="N3077" s="15" t="s">
        <v>33</v>
      </c>
      <c r="O3077" s="3" t="n">
        <v>1</v>
      </c>
    </row>
    <row r="3078" customFormat="false" ht="13.8" hidden="false" customHeight="false" outlineLevel="0" collapsed="false">
      <c r="A3078" s="4" t="n">
        <v>3064</v>
      </c>
      <c r="B3078" s="3" t="n">
        <v>18827</v>
      </c>
      <c r="C3078" s="3" t="s">
        <v>464</v>
      </c>
      <c r="D3078" s="3" t="s">
        <v>136</v>
      </c>
      <c r="E3078" s="3" t="s">
        <v>326</v>
      </c>
      <c r="F3078" s="3" t="s">
        <v>138</v>
      </c>
      <c r="I3078" s="13" t="n">
        <f aca="false">VLOOKUP(B3078,Sheet1!$B:$J,6,0)</f>
        <v>0</v>
      </c>
      <c r="K3078" s="3" t="s">
        <v>70</v>
      </c>
      <c r="L3078" s="15" t="s">
        <v>70</v>
      </c>
      <c r="M3078" s="15" t="s">
        <v>19</v>
      </c>
      <c r="N3078" s="15" t="s">
        <v>19</v>
      </c>
      <c r="O3078" s="3" t="n">
        <v>1</v>
      </c>
    </row>
    <row r="3079" customFormat="false" ht="13.8" hidden="false" customHeight="false" outlineLevel="0" collapsed="false">
      <c r="A3079" s="4" t="n">
        <v>3065</v>
      </c>
      <c r="B3079" s="3" t="n">
        <v>18828</v>
      </c>
      <c r="C3079" s="3" t="s">
        <v>464</v>
      </c>
      <c r="D3079" s="3" t="s">
        <v>136</v>
      </c>
      <c r="E3079" s="3" t="s">
        <v>327</v>
      </c>
      <c r="F3079" s="3" t="s">
        <v>240</v>
      </c>
      <c r="I3079" s="13" t="n">
        <f aca="false">VLOOKUP(B3079,Sheet1!$B:$J,6,0)</f>
        <v>0</v>
      </c>
      <c r="K3079" s="3" t="s">
        <v>156</v>
      </c>
      <c r="L3079" s="15" t="s">
        <v>156</v>
      </c>
      <c r="M3079" s="15" t="s">
        <v>97</v>
      </c>
      <c r="N3079" s="15" t="s">
        <v>97</v>
      </c>
      <c r="O3079" s="3" t="n">
        <v>4</v>
      </c>
    </row>
    <row r="3080" customFormat="false" ht="13.8" hidden="false" customHeight="false" outlineLevel="0" collapsed="false">
      <c r="A3080" s="4" t="n">
        <v>3066</v>
      </c>
      <c r="B3080" s="3" t="n">
        <v>21143</v>
      </c>
      <c r="C3080" s="3" t="s">
        <v>464</v>
      </c>
      <c r="D3080" s="3" t="s">
        <v>16</v>
      </c>
      <c r="E3080" s="3" t="s">
        <v>36</v>
      </c>
      <c r="F3080" s="3" t="s">
        <v>415</v>
      </c>
      <c r="I3080" s="13" t="n">
        <f aca="false">VLOOKUP(B3080,Sheet1!$B:$J,6,0)</f>
        <v>0</v>
      </c>
      <c r="K3080" s="3" t="s">
        <v>72</v>
      </c>
      <c r="L3080" s="15" t="s">
        <v>54</v>
      </c>
      <c r="M3080" s="15" t="s">
        <v>97</v>
      </c>
      <c r="N3080" s="15" t="s">
        <v>130</v>
      </c>
      <c r="O3080" s="3" t="n">
        <v>1</v>
      </c>
    </row>
    <row r="3081" customFormat="false" ht="13.8" hidden="false" customHeight="false" outlineLevel="0" collapsed="false">
      <c r="A3081" s="4" t="n">
        <v>3067</v>
      </c>
      <c r="B3081" s="3" t="n">
        <v>22299</v>
      </c>
      <c r="C3081" s="3" t="s">
        <v>464</v>
      </c>
      <c r="D3081" s="3" t="s">
        <v>537</v>
      </c>
      <c r="E3081" s="3" t="s">
        <v>603</v>
      </c>
      <c r="F3081" s="3" t="s">
        <v>646</v>
      </c>
      <c r="K3081" s="3" t="s">
        <v>37</v>
      </c>
      <c r="L3081" s="15" t="s">
        <v>54</v>
      </c>
      <c r="O3081" s="3" t="n">
        <v>7</v>
      </c>
    </row>
    <row r="3082" customFormat="false" ht="13.8" hidden="false" customHeight="false" outlineLevel="0" collapsed="false">
      <c r="A3082" s="4" t="n">
        <v>3068</v>
      </c>
      <c r="B3082" s="3" t="n">
        <v>22300</v>
      </c>
      <c r="C3082" s="3" t="s">
        <v>464</v>
      </c>
      <c r="D3082" s="3" t="s">
        <v>537</v>
      </c>
      <c r="E3082" s="3" t="s">
        <v>575</v>
      </c>
      <c r="F3082" s="3" t="s">
        <v>577</v>
      </c>
      <c r="K3082" s="3" t="s">
        <v>54</v>
      </c>
      <c r="L3082" s="15" t="s">
        <v>42</v>
      </c>
      <c r="O3082" s="3" t="n">
        <v>1</v>
      </c>
    </row>
    <row r="3083" customFormat="false" ht="13.8" hidden="false" customHeight="false" outlineLevel="0" collapsed="false">
      <c r="A3083" s="4" t="n">
        <v>3069</v>
      </c>
      <c r="B3083" s="3" t="n">
        <v>22301</v>
      </c>
      <c r="C3083" s="3" t="s">
        <v>464</v>
      </c>
      <c r="D3083" s="3" t="s">
        <v>537</v>
      </c>
      <c r="E3083" s="3" t="s">
        <v>647</v>
      </c>
      <c r="F3083" s="3" t="s">
        <v>538</v>
      </c>
      <c r="K3083" s="3" t="s">
        <v>62</v>
      </c>
      <c r="L3083" s="15" t="s">
        <v>62</v>
      </c>
      <c r="O3083" s="3" t="n">
        <v>7</v>
      </c>
    </row>
    <row r="3084" customFormat="false" ht="13.8" hidden="false" customHeight="false" outlineLevel="0" collapsed="false">
      <c r="A3084" s="4" t="n">
        <v>3070</v>
      </c>
      <c r="B3084" s="3" t="n">
        <v>22302</v>
      </c>
      <c r="C3084" s="3" t="s">
        <v>464</v>
      </c>
      <c r="D3084" s="3" t="s">
        <v>537</v>
      </c>
      <c r="E3084" s="3" t="s">
        <v>574</v>
      </c>
      <c r="F3084" s="3" t="s">
        <v>539</v>
      </c>
      <c r="K3084" s="3" t="s">
        <v>42</v>
      </c>
      <c r="L3084" s="15" t="s">
        <v>42</v>
      </c>
      <c r="O3084" s="3" t="n">
        <v>1</v>
      </c>
    </row>
    <row r="3085" customFormat="false" ht="13.8" hidden="false" customHeight="false" outlineLevel="0" collapsed="false">
      <c r="A3085" s="4" t="n">
        <v>3071</v>
      </c>
      <c r="B3085" s="3" t="n">
        <v>22303</v>
      </c>
      <c r="C3085" s="3" t="s">
        <v>464</v>
      </c>
      <c r="D3085" s="3" t="s">
        <v>537</v>
      </c>
      <c r="E3085" s="3" t="s">
        <v>604</v>
      </c>
      <c r="F3085" s="3" t="s">
        <v>651</v>
      </c>
      <c r="K3085" s="3" t="s">
        <v>130</v>
      </c>
      <c r="L3085" s="15" t="s">
        <v>63</v>
      </c>
      <c r="O3085" s="3" t="n">
        <v>7</v>
      </c>
    </row>
    <row r="3086" customFormat="false" ht="13.8" hidden="false" customHeight="false" outlineLevel="0" collapsed="false">
      <c r="A3086" s="4" t="n">
        <v>3072</v>
      </c>
      <c r="B3086" s="3" t="n">
        <v>22304</v>
      </c>
      <c r="C3086" s="3" t="s">
        <v>464</v>
      </c>
      <c r="D3086" s="3" t="s">
        <v>537</v>
      </c>
      <c r="E3086" s="3" t="s">
        <v>607</v>
      </c>
      <c r="F3086" s="3" t="s">
        <v>650</v>
      </c>
      <c r="K3086" s="3" t="s">
        <v>37</v>
      </c>
      <c r="L3086" s="15" t="s">
        <v>37</v>
      </c>
      <c r="O3086" s="3" t="n">
        <v>7</v>
      </c>
    </row>
    <row r="3087" customFormat="false" ht="13.8" hidden="false" customHeight="false" outlineLevel="0" collapsed="false">
      <c r="A3087" s="4" t="n">
        <v>3073</v>
      </c>
      <c r="B3087" s="3" t="n">
        <v>22305</v>
      </c>
      <c r="C3087" s="3" t="s">
        <v>464</v>
      </c>
      <c r="D3087" s="3" t="s">
        <v>537</v>
      </c>
      <c r="E3087" s="3" t="s">
        <v>648</v>
      </c>
      <c r="F3087" s="3" t="s">
        <v>576</v>
      </c>
      <c r="K3087" s="3" t="s">
        <v>19</v>
      </c>
      <c r="L3087" s="15" t="s">
        <v>19</v>
      </c>
      <c r="O3087" s="3" t="n">
        <v>7</v>
      </c>
    </row>
    <row r="3088" customFormat="false" ht="13.8" hidden="false" customHeight="false" outlineLevel="0" collapsed="false">
      <c r="A3088" s="4" t="n">
        <v>3074</v>
      </c>
      <c r="B3088" s="3" t="n">
        <v>22306</v>
      </c>
      <c r="C3088" s="3" t="s">
        <v>464</v>
      </c>
      <c r="D3088" s="3" t="s">
        <v>537</v>
      </c>
      <c r="E3088" s="3" t="s">
        <v>605</v>
      </c>
      <c r="F3088" s="3" t="s">
        <v>649</v>
      </c>
      <c r="K3088" s="3" t="s">
        <v>37</v>
      </c>
      <c r="L3088" s="15" t="s">
        <v>37</v>
      </c>
      <c r="O3088" s="3" t="n">
        <v>7</v>
      </c>
    </row>
    <row r="3089" customFormat="false" ht="13.8" hidden="false" customHeight="false" outlineLevel="0" collapsed="false">
      <c r="A3089" s="4" t="n">
        <v>3075</v>
      </c>
      <c r="B3089" s="3" t="n">
        <v>22307</v>
      </c>
      <c r="C3089" s="3" t="s">
        <v>464</v>
      </c>
      <c r="D3089" s="3" t="s">
        <v>537</v>
      </c>
      <c r="E3089" s="3" t="s">
        <v>606</v>
      </c>
      <c r="F3089" s="3" t="s">
        <v>645</v>
      </c>
      <c r="K3089" s="3" t="s">
        <v>42</v>
      </c>
      <c r="L3089" s="15" t="s">
        <v>42</v>
      </c>
      <c r="O3089" s="3" t="n">
        <v>7</v>
      </c>
    </row>
    <row r="3090" customFormat="false" ht="13.8" hidden="false" customHeight="false" outlineLevel="0" collapsed="false">
      <c r="A3090" s="4" t="n">
        <v>3076</v>
      </c>
      <c r="B3090" s="3" t="n">
        <v>27166</v>
      </c>
      <c r="C3090" s="3" t="s">
        <v>464</v>
      </c>
      <c r="D3090" s="3" t="s">
        <v>540</v>
      </c>
      <c r="E3090" s="3" t="s">
        <v>548</v>
      </c>
      <c r="F3090" s="3" t="s">
        <v>634</v>
      </c>
      <c r="K3090" s="3" t="s">
        <v>54</v>
      </c>
      <c r="L3090" s="15" t="s">
        <v>54</v>
      </c>
      <c r="O3090" s="3" t="n">
        <v>1</v>
      </c>
    </row>
    <row r="3091" customFormat="false" ht="13.8" hidden="false" customHeight="false" outlineLevel="0" collapsed="false">
      <c r="A3091" s="4" t="n">
        <v>3077</v>
      </c>
      <c r="B3091" s="3" t="n">
        <v>27167</v>
      </c>
      <c r="C3091" s="3" t="s">
        <v>464</v>
      </c>
      <c r="D3091" s="3" t="s">
        <v>540</v>
      </c>
      <c r="E3091" s="3" t="s">
        <v>547</v>
      </c>
      <c r="F3091" s="3" t="s">
        <v>578</v>
      </c>
      <c r="K3091" s="3" t="s">
        <v>54</v>
      </c>
      <c r="L3091" s="15" t="s">
        <v>54</v>
      </c>
      <c r="O3091" s="3" t="n">
        <v>1</v>
      </c>
    </row>
    <row r="3092" customFormat="false" ht="13.8" hidden="false" customHeight="false" outlineLevel="0" collapsed="false">
      <c r="A3092" s="4" t="n">
        <v>3078</v>
      </c>
      <c r="B3092" s="3" t="n">
        <v>27168</v>
      </c>
      <c r="C3092" s="3" t="s">
        <v>464</v>
      </c>
      <c r="D3092" s="3" t="s">
        <v>540</v>
      </c>
      <c r="E3092" s="3" t="s">
        <v>635</v>
      </c>
      <c r="F3092" s="3" t="s">
        <v>545</v>
      </c>
      <c r="K3092" s="3" t="s">
        <v>72</v>
      </c>
      <c r="L3092" s="15" t="s">
        <v>54</v>
      </c>
      <c r="O3092" s="3" t="n">
        <v>1</v>
      </c>
    </row>
    <row r="3093" customFormat="false" ht="13.8" hidden="false" customHeight="false" outlineLevel="0" collapsed="false">
      <c r="A3093" s="4" t="n">
        <v>3079</v>
      </c>
      <c r="B3093" s="3" t="n">
        <v>27169</v>
      </c>
      <c r="C3093" s="3" t="s">
        <v>464</v>
      </c>
      <c r="D3093" s="3" t="s">
        <v>540</v>
      </c>
      <c r="E3093" s="3" t="s">
        <v>542</v>
      </c>
      <c r="F3093" s="3" t="s">
        <v>663</v>
      </c>
      <c r="K3093" s="3" t="s">
        <v>24</v>
      </c>
      <c r="L3093" s="15" t="s">
        <v>42</v>
      </c>
      <c r="O3093" s="3" t="n">
        <v>1</v>
      </c>
    </row>
    <row r="3094" customFormat="false" ht="13.8" hidden="false" customHeight="false" outlineLevel="0" collapsed="false">
      <c r="A3094" s="4" t="n">
        <v>3080</v>
      </c>
      <c r="B3094" s="3" t="n">
        <v>27170</v>
      </c>
      <c r="C3094" s="3" t="s">
        <v>464</v>
      </c>
      <c r="D3094" s="3" t="s">
        <v>540</v>
      </c>
      <c r="E3094" s="3" t="s">
        <v>541</v>
      </c>
      <c r="F3094" s="3" t="s">
        <v>550</v>
      </c>
      <c r="K3094" s="3" t="s">
        <v>19</v>
      </c>
      <c r="L3094" s="15" t="s">
        <v>42</v>
      </c>
      <c r="O3094" s="3" t="n">
        <v>7</v>
      </c>
    </row>
    <row r="3095" customFormat="false" ht="13.8" hidden="false" customHeight="false" outlineLevel="0" collapsed="false">
      <c r="A3095" s="4" t="n">
        <v>3081</v>
      </c>
      <c r="B3095" s="3" t="n">
        <v>27171</v>
      </c>
      <c r="C3095" s="3" t="s">
        <v>464</v>
      </c>
      <c r="D3095" s="3" t="s">
        <v>540</v>
      </c>
      <c r="E3095" s="3" t="s">
        <v>661</v>
      </c>
      <c r="F3095" s="3" t="s">
        <v>660</v>
      </c>
      <c r="K3095" s="3" t="s">
        <v>24</v>
      </c>
      <c r="L3095" s="15" t="s">
        <v>24</v>
      </c>
      <c r="O3095" s="3" t="n">
        <v>1</v>
      </c>
    </row>
    <row r="3096" customFormat="false" ht="13.8" hidden="false" customHeight="false" outlineLevel="0" collapsed="false">
      <c r="A3096" s="4" t="n">
        <v>3082</v>
      </c>
      <c r="B3096" s="3" t="n">
        <v>27172</v>
      </c>
      <c r="C3096" s="3" t="s">
        <v>464</v>
      </c>
      <c r="D3096" s="3" t="s">
        <v>540</v>
      </c>
      <c r="E3096" s="3" t="s">
        <v>662</v>
      </c>
      <c r="F3096" s="3" t="s">
        <v>544</v>
      </c>
      <c r="K3096" s="3" t="s">
        <v>24</v>
      </c>
      <c r="L3096" s="15" t="s">
        <v>24</v>
      </c>
      <c r="O3096" s="3" t="n">
        <v>6</v>
      </c>
    </row>
    <row r="3097" customFormat="false" ht="13.8" hidden="false" customHeight="false" outlineLevel="0" collapsed="false">
      <c r="A3097" s="4" t="n">
        <v>3083</v>
      </c>
      <c r="B3097" s="3" t="n">
        <v>27173</v>
      </c>
      <c r="C3097" s="3" t="s">
        <v>464</v>
      </c>
      <c r="D3097" s="3" t="s">
        <v>540</v>
      </c>
      <c r="E3097" s="3" t="s">
        <v>633</v>
      </c>
      <c r="F3097" s="3" t="s">
        <v>546</v>
      </c>
      <c r="K3097" s="3" t="s">
        <v>42</v>
      </c>
      <c r="L3097" s="15" t="s">
        <v>42</v>
      </c>
      <c r="O3097" s="3" t="n">
        <v>7</v>
      </c>
    </row>
    <row r="3098" customFormat="false" ht="13.8" hidden="false" customHeight="false" outlineLevel="0" collapsed="false">
      <c r="A3098" s="4" t="n">
        <v>3084</v>
      </c>
      <c r="B3098" s="3" t="n">
        <v>27174</v>
      </c>
      <c r="C3098" s="3" t="s">
        <v>464</v>
      </c>
      <c r="D3098" s="3" t="s">
        <v>540</v>
      </c>
      <c r="E3098" s="3" t="s">
        <v>543</v>
      </c>
      <c r="F3098" s="3" t="s">
        <v>579</v>
      </c>
      <c r="K3098" s="3" t="s">
        <v>42</v>
      </c>
      <c r="L3098" s="15" t="s">
        <v>42</v>
      </c>
      <c r="O3098" s="3" t="n">
        <v>4</v>
      </c>
    </row>
    <row r="3099" customFormat="false" ht="13.8" hidden="false" customHeight="false" outlineLevel="0" collapsed="false">
      <c r="A3099" s="4" t="n">
        <v>3085</v>
      </c>
      <c r="B3099" s="3" t="n">
        <v>27175</v>
      </c>
      <c r="C3099" s="3" t="s">
        <v>464</v>
      </c>
      <c r="D3099" s="3" t="s">
        <v>540</v>
      </c>
      <c r="E3099" s="3" t="s">
        <v>632</v>
      </c>
      <c r="F3099" s="3" t="s">
        <v>549</v>
      </c>
      <c r="K3099" s="3" t="s">
        <v>19</v>
      </c>
      <c r="L3099" s="15" t="s">
        <v>19</v>
      </c>
      <c r="O3099" s="3" t="n">
        <v>4</v>
      </c>
    </row>
    <row r="3100" customFormat="false" ht="13.8" hidden="false" customHeight="false" outlineLevel="0" collapsed="false">
      <c r="A3100" s="4" t="n">
        <v>3086</v>
      </c>
      <c r="B3100" s="3" t="n">
        <v>27513</v>
      </c>
      <c r="C3100" s="3" t="s">
        <v>464</v>
      </c>
      <c r="D3100" s="3" t="s">
        <v>80</v>
      </c>
      <c r="E3100" s="3" t="s">
        <v>264</v>
      </c>
      <c r="F3100" s="3" t="s">
        <v>155</v>
      </c>
      <c r="I3100" s="13" t="n">
        <f aca="false">VLOOKUP(B3100,Sheet1!$B:$J,6,0)</f>
        <v>0</v>
      </c>
      <c r="K3100" s="3" t="s">
        <v>54</v>
      </c>
      <c r="L3100" s="15" t="s">
        <v>54</v>
      </c>
      <c r="M3100" s="15" t="s">
        <v>156</v>
      </c>
      <c r="N3100" s="15" t="s">
        <v>156</v>
      </c>
      <c r="O3100" s="3" t="n">
        <v>1</v>
      </c>
    </row>
    <row r="3101" customFormat="false" ht="13.8" hidden="false" customHeight="false" outlineLevel="0" collapsed="false">
      <c r="A3101" s="4" t="n">
        <v>3087</v>
      </c>
      <c r="B3101" s="3" t="n">
        <v>27514</v>
      </c>
      <c r="C3101" s="3" t="s">
        <v>464</v>
      </c>
      <c r="D3101" s="3" t="s">
        <v>80</v>
      </c>
      <c r="E3101" s="3" t="s">
        <v>263</v>
      </c>
      <c r="F3101" s="3" t="s">
        <v>266</v>
      </c>
      <c r="I3101" s="13" t="n">
        <f aca="false">VLOOKUP(B3101,Sheet1!$B:$J,6,0)</f>
        <v>0</v>
      </c>
      <c r="K3101" s="3" t="s">
        <v>24</v>
      </c>
      <c r="L3101" s="15" t="s">
        <v>24</v>
      </c>
      <c r="M3101" s="15" t="s">
        <v>42</v>
      </c>
      <c r="N3101" s="15" t="s">
        <v>42</v>
      </c>
      <c r="O3101" s="3" t="n">
        <v>1</v>
      </c>
    </row>
    <row r="3102" customFormat="false" ht="13.8" hidden="false" customHeight="false" outlineLevel="0" collapsed="false">
      <c r="A3102" s="4" t="n">
        <v>3088</v>
      </c>
      <c r="B3102" s="3" t="n">
        <v>27515</v>
      </c>
      <c r="C3102" s="3" t="s">
        <v>464</v>
      </c>
      <c r="D3102" s="3" t="s">
        <v>80</v>
      </c>
      <c r="E3102" s="3" t="s">
        <v>154</v>
      </c>
      <c r="F3102" s="3" t="s">
        <v>267</v>
      </c>
      <c r="I3102" s="13" t="n">
        <f aca="false">VLOOKUP(B3102,Sheet1!$B:$J,6,0)</f>
        <v>0</v>
      </c>
      <c r="K3102" s="3" t="s">
        <v>67</v>
      </c>
      <c r="L3102" s="15" t="s">
        <v>67</v>
      </c>
      <c r="M3102" s="15" t="s">
        <v>67</v>
      </c>
      <c r="N3102" s="15" t="s">
        <v>67</v>
      </c>
      <c r="O3102" s="3" t="n">
        <v>1</v>
      </c>
    </row>
    <row r="3103" customFormat="false" ht="13.8" hidden="false" customHeight="false" outlineLevel="0" collapsed="false">
      <c r="A3103" s="4" t="n">
        <v>3089</v>
      </c>
      <c r="B3103" s="3" t="n">
        <v>27516</v>
      </c>
      <c r="C3103" s="3" t="s">
        <v>464</v>
      </c>
      <c r="D3103" s="3" t="s">
        <v>80</v>
      </c>
      <c r="E3103" s="3" t="s">
        <v>158</v>
      </c>
      <c r="F3103" s="3" t="s">
        <v>157</v>
      </c>
      <c r="I3103" s="13" t="n">
        <f aca="false">VLOOKUP(B3103,Sheet1!$B:$J,6,0)</f>
        <v>0</v>
      </c>
      <c r="K3103" s="3" t="s">
        <v>33</v>
      </c>
      <c r="L3103" s="15" t="s">
        <v>54</v>
      </c>
      <c r="M3103" s="15" t="s">
        <v>54</v>
      </c>
      <c r="N3103" s="15" t="s">
        <v>54</v>
      </c>
      <c r="O3103" s="3" t="n">
        <v>1</v>
      </c>
    </row>
    <row r="3104" customFormat="false" ht="13.8" hidden="false" customHeight="false" outlineLevel="0" collapsed="false">
      <c r="A3104" s="4" t="n">
        <v>3090</v>
      </c>
      <c r="B3104" s="3" t="n">
        <v>27517</v>
      </c>
      <c r="C3104" s="3" t="s">
        <v>464</v>
      </c>
      <c r="D3104" s="3" t="s">
        <v>80</v>
      </c>
      <c r="E3104" s="3" t="s">
        <v>82</v>
      </c>
      <c r="F3104" s="3" t="s">
        <v>151</v>
      </c>
      <c r="I3104" s="13" t="n">
        <f aca="false">VLOOKUP(B3104,Sheet1!$B:$J,6,0)</f>
        <v>0</v>
      </c>
      <c r="K3104" s="3" t="s">
        <v>24</v>
      </c>
      <c r="L3104" s="15" t="s">
        <v>24</v>
      </c>
      <c r="M3104" s="15" t="s">
        <v>19</v>
      </c>
      <c r="N3104" s="15" t="s">
        <v>24</v>
      </c>
      <c r="O3104" s="3" t="n">
        <v>4</v>
      </c>
    </row>
    <row r="3105" customFormat="false" ht="13.8" hidden="false" customHeight="false" outlineLevel="0" collapsed="false">
      <c r="A3105" s="4" t="n">
        <v>3091</v>
      </c>
      <c r="B3105" s="3" t="n">
        <v>27518</v>
      </c>
      <c r="C3105" s="3" t="s">
        <v>464</v>
      </c>
      <c r="D3105" s="3" t="s">
        <v>80</v>
      </c>
      <c r="E3105" s="3" t="s">
        <v>265</v>
      </c>
      <c r="F3105" s="3" t="s">
        <v>81</v>
      </c>
      <c r="I3105" s="13" t="n">
        <f aca="false">VLOOKUP(B3105,Sheet1!$B:$J,6,0)</f>
        <v>0</v>
      </c>
      <c r="K3105" s="3" t="s">
        <v>42</v>
      </c>
      <c r="L3105" s="15" t="s">
        <v>42</v>
      </c>
      <c r="M3105" s="15" t="s">
        <v>42</v>
      </c>
      <c r="N3105" s="15" t="s">
        <v>42</v>
      </c>
      <c r="O3105" s="3" t="n">
        <v>7</v>
      </c>
    </row>
    <row r="3106" customFormat="false" ht="13.8" hidden="false" customHeight="false" outlineLevel="0" collapsed="false">
      <c r="A3106" s="4" t="n">
        <v>3092</v>
      </c>
      <c r="B3106" s="3" t="n">
        <v>27519</v>
      </c>
      <c r="C3106" s="3" t="s">
        <v>464</v>
      </c>
      <c r="D3106" s="3" t="s">
        <v>80</v>
      </c>
      <c r="E3106" s="3" t="s">
        <v>150</v>
      </c>
      <c r="F3106" s="3" t="s">
        <v>160</v>
      </c>
      <c r="I3106" s="13" t="n">
        <f aca="false">VLOOKUP(B3106,Sheet1!$B:$J,6,0)</f>
        <v>0</v>
      </c>
      <c r="K3106" s="3" t="s">
        <v>54</v>
      </c>
      <c r="L3106" s="15" t="s">
        <v>54</v>
      </c>
      <c r="M3106" s="15" t="s">
        <v>72</v>
      </c>
      <c r="N3106" s="15" t="s">
        <v>54</v>
      </c>
      <c r="O3106" s="3" t="n">
        <v>1</v>
      </c>
    </row>
    <row r="3107" customFormat="false" ht="13.8" hidden="false" customHeight="false" outlineLevel="0" collapsed="false">
      <c r="A3107" s="4" t="n">
        <v>3093</v>
      </c>
      <c r="B3107" s="3" t="n">
        <v>27520</v>
      </c>
      <c r="C3107" s="3" t="s">
        <v>464</v>
      </c>
      <c r="D3107" s="3" t="s">
        <v>80</v>
      </c>
      <c r="E3107" s="3" t="s">
        <v>159</v>
      </c>
      <c r="F3107" s="3" t="s">
        <v>153</v>
      </c>
      <c r="I3107" s="13" t="n">
        <f aca="false">VLOOKUP(B3107,Sheet1!$B:$J,6,0)</f>
        <v>0</v>
      </c>
      <c r="K3107" s="3" t="s">
        <v>19</v>
      </c>
      <c r="L3107" s="15" t="s">
        <v>19</v>
      </c>
      <c r="M3107" s="15" t="s">
        <v>72</v>
      </c>
      <c r="N3107" s="15" t="s">
        <v>72</v>
      </c>
      <c r="O3107" s="3" t="n">
        <v>7</v>
      </c>
    </row>
    <row r="3108" customFormat="false" ht="13.8" hidden="false" customHeight="false" outlineLevel="0" collapsed="false">
      <c r="A3108" s="4" t="n">
        <v>3094</v>
      </c>
      <c r="B3108" s="3" t="n">
        <v>27521</v>
      </c>
      <c r="C3108" s="3" t="s">
        <v>464</v>
      </c>
      <c r="D3108" s="3" t="s">
        <v>80</v>
      </c>
      <c r="E3108" s="3" t="s">
        <v>161</v>
      </c>
      <c r="F3108" s="3" t="s">
        <v>152</v>
      </c>
      <c r="I3108" s="13" t="n">
        <f aca="false">VLOOKUP(B3108,Sheet1!$B:$J,6,0)</f>
        <v>0</v>
      </c>
      <c r="K3108" s="3" t="s">
        <v>24</v>
      </c>
      <c r="L3108" s="15" t="s">
        <v>24</v>
      </c>
      <c r="M3108" s="15" t="s">
        <v>42</v>
      </c>
      <c r="N3108" s="15" t="s">
        <v>24</v>
      </c>
      <c r="O3108" s="3" t="n">
        <v>4</v>
      </c>
    </row>
    <row r="3109" customFormat="false" ht="13.8" hidden="false" customHeight="false" outlineLevel="0" collapsed="false">
      <c r="A3109" s="4" t="n">
        <v>3095</v>
      </c>
      <c r="B3109" s="3" t="n">
        <v>1381</v>
      </c>
      <c r="C3109" s="3" t="s">
        <v>465</v>
      </c>
      <c r="D3109" s="3" t="s">
        <v>117</v>
      </c>
      <c r="E3109" s="3" t="s">
        <v>283</v>
      </c>
      <c r="F3109" s="3" t="s">
        <v>277</v>
      </c>
      <c r="I3109" s="13" t="n">
        <f aca="false">VLOOKUP(B3109,Sheet1!$B:$J,6,0)</f>
        <v>0</v>
      </c>
      <c r="K3109" s="3" t="s">
        <v>24</v>
      </c>
      <c r="L3109" s="15" t="s">
        <v>24</v>
      </c>
      <c r="M3109" s="15" t="s">
        <v>33</v>
      </c>
      <c r="N3109" s="15" t="s">
        <v>293</v>
      </c>
      <c r="O3109" s="3" t="n">
        <v>4</v>
      </c>
    </row>
    <row r="3110" customFormat="false" ht="13.8" hidden="false" customHeight="false" outlineLevel="0" collapsed="false">
      <c r="A3110" s="4" t="n">
        <v>3096</v>
      </c>
      <c r="B3110" s="3" t="n">
        <v>1382</v>
      </c>
      <c r="C3110" s="3" t="s">
        <v>465</v>
      </c>
      <c r="D3110" s="3" t="s">
        <v>117</v>
      </c>
      <c r="E3110" s="3" t="s">
        <v>278</v>
      </c>
      <c r="F3110" s="3" t="s">
        <v>284</v>
      </c>
      <c r="I3110" s="13" t="n">
        <f aca="false">VLOOKUP(B3110,Sheet1!$B:$J,6,0)</f>
        <v>0</v>
      </c>
      <c r="K3110" s="3" t="s">
        <v>42</v>
      </c>
      <c r="L3110" s="15" t="s">
        <v>42</v>
      </c>
      <c r="M3110" s="15" t="s">
        <v>33</v>
      </c>
      <c r="N3110" s="15" t="s">
        <v>97</v>
      </c>
      <c r="O3110" s="3" t="n">
        <v>7</v>
      </c>
    </row>
    <row r="3111" customFormat="false" ht="13.8" hidden="false" customHeight="false" outlineLevel="0" collapsed="false">
      <c r="A3111" s="4" t="n">
        <v>3097</v>
      </c>
      <c r="B3111" s="3" t="n">
        <v>1383</v>
      </c>
      <c r="C3111" s="3" t="s">
        <v>465</v>
      </c>
      <c r="D3111" s="3" t="s">
        <v>117</v>
      </c>
      <c r="E3111" s="3" t="s">
        <v>119</v>
      </c>
      <c r="F3111" s="3" t="s">
        <v>346</v>
      </c>
      <c r="I3111" s="13" t="n">
        <f aca="false">VLOOKUP(B3111,Sheet1!$B:$J,6,0)</f>
        <v>0</v>
      </c>
      <c r="K3111" s="3" t="s">
        <v>42</v>
      </c>
      <c r="L3111" s="15" t="s">
        <v>42</v>
      </c>
      <c r="M3111" s="15" t="s">
        <v>24</v>
      </c>
      <c r="N3111" s="15" t="s">
        <v>42</v>
      </c>
      <c r="O3111" s="3" t="n">
        <v>1</v>
      </c>
    </row>
    <row r="3112" customFormat="false" ht="13.8" hidden="false" customHeight="false" outlineLevel="0" collapsed="false">
      <c r="A3112" s="4" t="n">
        <v>3098</v>
      </c>
      <c r="B3112" s="3" t="n">
        <v>1384</v>
      </c>
      <c r="C3112" s="3" t="s">
        <v>465</v>
      </c>
      <c r="D3112" s="3" t="s">
        <v>117</v>
      </c>
      <c r="E3112" s="3" t="s">
        <v>175</v>
      </c>
      <c r="F3112" s="3" t="s">
        <v>174</v>
      </c>
      <c r="I3112" s="13" t="n">
        <f aca="false">VLOOKUP(B3112,Sheet1!$B:$J,6,0)</f>
        <v>0</v>
      </c>
      <c r="K3112" s="3" t="s">
        <v>130</v>
      </c>
      <c r="L3112" s="15" t="s">
        <v>97</v>
      </c>
      <c r="M3112" s="15" t="s">
        <v>42</v>
      </c>
      <c r="N3112" s="15" t="s">
        <v>42</v>
      </c>
      <c r="O3112" s="3" t="n">
        <v>7</v>
      </c>
    </row>
    <row r="3113" customFormat="false" ht="13.8" hidden="false" customHeight="false" outlineLevel="0" collapsed="false">
      <c r="A3113" s="4" t="n">
        <v>3099</v>
      </c>
      <c r="B3113" s="3" t="n">
        <v>1385</v>
      </c>
      <c r="C3113" s="3" t="s">
        <v>465</v>
      </c>
      <c r="D3113" s="3" t="s">
        <v>117</v>
      </c>
      <c r="E3113" s="3" t="s">
        <v>177</v>
      </c>
      <c r="F3113" s="3" t="s">
        <v>180</v>
      </c>
      <c r="I3113" s="13" t="n">
        <f aca="false">VLOOKUP(B3113,Sheet1!$B:$J,6,0)</f>
        <v>0</v>
      </c>
      <c r="K3113" s="3" t="s">
        <v>130</v>
      </c>
      <c r="L3113" s="15" t="s">
        <v>130</v>
      </c>
      <c r="M3113" s="15" t="s">
        <v>37</v>
      </c>
      <c r="N3113" s="15" t="s">
        <v>37</v>
      </c>
      <c r="O3113" s="3" t="n">
        <v>7</v>
      </c>
    </row>
    <row r="3114" customFormat="false" ht="13.8" hidden="false" customHeight="false" outlineLevel="0" collapsed="false">
      <c r="A3114" s="4" t="n">
        <v>3100</v>
      </c>
      <c r="B3114" s="3" t="n">
        <v>1386</v>
      </c>
      <c r="C3114" s="3" t="s">
        <v>465</v>
      </c>
      <c r="D3114" s="3" t="s">
        <v>117</v>
      </c>
      <c r="E3114" s="3" t="s">
        <v>279</v>
      </c>
      <c r="F3114" s="3" t="s">
        <v>281</v>
      </c>
      <c r="I3114" s="13" t="n">
        <f aca="false">VLOOKUP(B3114,Sheet1!$B:$J,6,0)</f>
        <v>0</v>
      </c>
      <c r="K3114" s="3" t="s">
        <v>24</v>
      </c>
      <c r="L3114" s="15" t="s">
        <v>19</v>
      </c>
      <c r="M3114" s="15" t="s">
        <v>54</v>
      </c>
      <c r="N3114" s="15" t="s">
        <v>156</v>
      </c>
      <c r="O3114" s="3" t="n">
        <v>4</v>
      </c>
    </row>
    <row r="3115" customFormat="false" ht="13.8" hidden="false" customHeight="false" outlineLevel="0" collapsed="false">
      <c r="A3115" s="4" t="n">
        <v>3101</v>
      </c>
      <c r="B3115" s="3" t="n">
        <v>1387</v>
      </c>
      <c r="C3115" s="3" t="s">
        <v>465</v>
      </c>
      <c r="D3115" s="3" t="s">
        <v>117</v>
      </c>
      <c r="E3115" s="3" t="s">
        <v>176</v>
      </c>
      <c r="F3115" s="3" t="s">
        <v>118</v>
      </c>
      <c r="I3115" s="13" t="n">
        <f aca="false">VLOOKUP(B3115,Sheet1!$B:$J,6,0)</f>
        <v>0</v>
      </c>
      <c r="K3115" s="3" t="s">
        <v>37</v>
      </c>
      <c r="L3115" s="15" t="s">
        <v>37</v>
      </c>
      <c r="M3115" s="15" t="s">
        <v>234</v>
      </c>
      <c r="N3115" s="15" t="s">
        <v>234</v>
      </c>
      <c r="O3115" s="3" t="n">
        <v>7</v>
      </c>
    </row>
    <row r="3116" customFormat="false" ht="13.8" hidden="false" customHeight="false" outlineLevel="0" collapsed="false">
      <c r="A3116" s="4" t="n">
        <v>3102</v>
      </c>
      <c r="B3116" s="3" t="n">
        <v>1388</v>
      </c>
      <c r="C3116" s="3" t="s">
        <v>465</v>
      </c>
      <c r="D3116" s="3" t="s">
        <v>117</v>
      </c>
      <c r="E3116" s="3" t="s">
        <v>179</v>
      </c>
      <c r="F3116" s="3" t="s">
        <v>178</v>
      </c>
      <c r="I3116" s="13" t="n">
        <f aca="false">VLOOKUP(B3116,Sheet1!$B:$J,6,0)</f>
        <v>0</v>
      </c>
      <c r="K3116" s="3" t="s">
        <v>54</v>
      </c>
      <c r="L3116" s="15" t="s">
        <v>54</v>
      </c>
      <c r="M3116" s="15" t="s">
        <v>54</v>
      </c>
      <c r="N3116" s="15" t="s">
        <v>54</v>
      </c>
      <c r="O3116" s="3" t="n">
        <v>1</v>
      </c>
    </row>
    <row r="3117" customFormat="false" ht="13.8" hidden="false" customHeight="false" outlineLevel="0" collapsed="false">
      <c r="A3117" s="4" t="n">
        <v>3103</v>
      </c>
      <c r="B3117" s="3" t="n">
        <v>1389</v>
      </c>
      <c r="C3117" s="3" t="s">
        <v>465</v>
      </c>
      <c r="D3117" s="3" t="s">
        <v>117</v>
      </c>
      <c r="E3117" s="3" t="s">
        <v>280</v>
      </c>
      <c r="F3117" s="3" t="s">
        <v>282</v>
      </c>
      <c r="I3117" s="13" t="n">
        <f aca="false">VLOOKUP(B3117,Sheet1!$B:$J,6,0)</f>
        <v>0</v>
      </c>
      <c r="K3117" s="3" t="s">
        <v>19</v>
      </c>
      <c r="L3117" s="15" t="s">
        <v>19</v>
      </c>
      <c r="M3117" s="15" t="s">
        <v>42</v>
      </c>
      <c r="N3117" s="15" t="s">
        <v>33</v>
      </c>
      <c r="O3117" s="3" t="n">
        <v>4</v>
      </c>
    </row>
    <row r="3118" customFormat="false" ht="13.8" hidden="false" customHeight="false" outlineLevel="0" collapsed="false">
      <c r="A3118" s="4" t="n">
        <v>3104</v>
      </c>
      <c r="B3118" s="3" t="n">
        <v>1390</v>
      </c>
      <c r="C3118" s="3" t="s">
        <v>465</v>
      </c>
      <c r="D3118" s="3" t="s">
        <v>117</v>
      </c>
      <c r="E3118" s="3" t="s">
        <v>347</v>
      </c>
      <c r="F3118" s="3" t="s">
        <v>173</v>
      </c>
      <c r="I3118" s="13" t="n">
        <f aca="false">VLOOKUP(B3118,Sheet1!$B:$J,6,0)</f>
        <v>0</v>
      </c>
      <c r="K3118" s="3" t="s">
        <v>54</v>
      </c>
      <c r="L3118" s="15" t="s">
        <v>72</v>
      </c>
      <c r="M3118" s="15" t="s">
        <v>37</v>
      </c>
      <c r="N3118" s="15" t="s">
        <v>19</v>
      </c>
      <c r="O3118" s="3" t="n">
        <v>1</v>
      </c>
    </row>
    <row r="3119" customFormat="false" ht="13.8" hidden="false" customHeight="false" outlineLevel="0" collapsed="false">
      <c r="A3119" s="4" t="n">
        <v>3105</v>
      </c>
      <c r="B3119" s="3" t="n">
        <v>3677</v>
      </c>
      <c r="C3119" s="3" t="s">
        <v>465</v>
      </c>
      <c r="D3119" s="3" t="s">
        <v>48</v>
      </c>
      <c r="E3119" s="3" t="s">
        <v>290</v>
      </c>
      <c r="F3119" s="3" t="s">
        <v>287</v>
      </c>
      <c r="I3119" s="13" t="n">
        <f aca="false">VLOOKUP(B3119,Sheet1!$B:$J,6,0)</f>
        <v>0</v>
      </c>
      <c r="K3119" s="3" t="s">
        <v>54</v>
      </c>
      <c r="L3119" s="15" t="s">
        <v>54</v>
      </c>
      <c r="M3119" s="15" t="s">
        <v>24</v>
      </c>
      <c r="N3119" s="15" t="s">
        <v>24</v>
      </c>
      <c r="O3119" s="3" t="n">
        <v>1</v>
      </c>
    </row>
    <row r="3120" customFormat="false" ht="13.8" hidden="false" customHeight="false" outlineLevel="0" collapsed="false">
      <c r="A3120" s="4" t="n">
        <v>3106</v>
      </c>
      <c r="B3120" s="3" t="n">
        <v>3678</v>
      </c>
      <c r="C3120" s="3" t="s">
        <v>465</v>
      </c>
      <c r="D3120" s="3" t="s">
        <v>48</v>
      </c>
      <c r="E3120" s="3" t="s">
        <v>286</v>
      </c>
      <c r="F3120" s="3" t="s">
        <v>185</v>
      </c>
      <c r="I3120" s="13" t="n">
        <f aca="false">VLOOKUP(B3120,Sheet1!$B:$J,6,0)</f>
        <v>0</v>
      </c>
      <c r="K3120" s="3" t="s">
        <v>67</v>
      </c>
      <c r="L3120" s="15" t="s">
        <v>67</v>
      </c>
      <c r="M3120" s="15" t="s">
        <v>54</v>
      </c>
      <c r="N3120" s="15" t="s">
        <v>33</v>
      </c>
      <c r="O3120" s="3" t="n">
        <v>1</v>
      </c>
    </row>
    <row r="3121" customFormat="false" ht="13.8" hidden="false" customHeight="false" outlineLevel="0" collapsed="false">
      <c r="A3121" s="4" t="n">
        <v>3107</v>
      </c>
      <c r="B3121" s="3" t="n">
        <v>3679</v>
      </c>
      <c r="C3121" s="3" t="s">
        <v>465</v>
      </c>
      <c r="D3121" s="3" t="s">
        <v>48</v>
      </c>
      <c r="E3121" s="3" t="s">
        <v>182</v>
      </c>
      <c r="F3121" s="3" t="s">
        <v>120</v>
      </c>
      <c r="I3121" s="13" t="n">
        <f aca="false">VLOOKUP(B3121,Sheet1!$B:$J,6,0)</f>
        <v>0</v>
      </c>
      <c r="K3121" s="3" t="s">
        <v>24</v>
      </c>
      <c r="L3121" s="15" t="s">
        <v>24</v>
      </c>
      <c r="M3121" s="15" t="s">
        <v>42</v>
      </c>
      <c r="N3121" s="15" t="s">
        <v>42</v>
      </c>
      <c r="O3121" s="3" t="n">
        <v>1</v>
      </c>
    </row>
    <row r="3122" customFormat="false" ht="13.8" hidden="false" customHeight="false" outlineLevel="0" collapsed="false">
      <c r="A3122" s="4" t="n">
        <v>3108</v>
      </c>
      <c r="B3122" s="3" t="n">
        <v>3680</v>
      </c>
      <c r="C3122" s="3" t="s">
        <v>465</v>
      </c>
      <c r="D3122" s="3" t="s">
        <v>48</v>
      </c>
      <c r="E3122" s="3" t="s">
        <v>291</v>
      </c>
      <c r="F3122" s="3" t="s">
        <v>288</v>
      </c>
      <c r="I3122" s="13" t="n">
        <f aca="false">VLOOKUP(B3122,Sheet1!$B:$J,6,0)</f>
        <v>0</v>
      </c>
      <c r="K3122" s="3" t="s">
        <v>58</v>
      </c>
      <c r="L3122" s="15" t="s">
        <v>58</v>
      </c>
      <c r="M3122" s="15" t="s">
        <v>67</v>
      </c>
      <c r="N3122" s="15" t="s">
        <v>207</v>
      </c>
      <c r="O3122" s="3" t="n">
        <v>1</v>
      </c>
    </row>
    <row r="3123" customFormat="false" ht="13.8" hidden="false" customHeight="false" outlineLevel="0" collapsed="false">
      <c r="A3123" s="4" t="n">
        <v>3109</v>
      </c>
      <c r="B3123" s="3" t="n">
        <v>3681</v>
      </c>
      <c r="C3123" s="3" t="s">
        <v>465</v>
      </c>
      <c r="D3123" s="3" t="s">
        <v>48</v>
      </c>
      <c r="E3123" s="3" t="s">
        <v>295</v>
      </c>
      <c r="F3123" s="3" t="s">
        <v>289</v>
      </c>
      <c r="I3123" s="13" t="n">
        <f aca="false">VLOOKUP(B3123,Sheet1!$B:$J,6,0)</f>
        <v>0</v>
      </c>
      <c r="K3123" s="3" t="s">
        <v>42</v>
      </c>
      <c r="L3123" s="15" t="s">
        <v>42</v>
      </c>
      <c r="M3123" s="15" t="s">
        <v>54</v>
      </c>
      <c r="N3123" s="15" t="s">
        <v>33</v>
      </c>
      <c r="O3123" s="3" t="n">
        <v>4</v>
      </c>
    </row>
    <row r="3124" customFormat="false" ht="13.8" hidden="false" customHeight="false" outlineLevel="0" collapsed="false">
      <c r="A3124" s="4" t="n">
        <v>3110</v>
      </c>
      <c r="B3124" s="3" t="n">
        <v>3682</v>
      </c>
      <c r="C3124" s="3" t="s">
        <v>465</v>
      </c>
      <c r="D3124" s="3" t="s">
        <v>48</v>
      </c>
      <c r="E3124" s="3" t="s">
        <v>186</v>
      </c>
      <c r="F3124" s="3" t="s">
        <v>294</v>
      </c>
      <c r="I3124" s="13" t="n">
        <f aca="false">VLOOKUP(B3124,Sheet1!$B:$J,6,0)</f>
        <v>0</v>
      </c>
      <c r="K3124" s="3" t="s">
        <v>54</v>
      </c>
      <c r="L3124" s="15" t="s">
        <v>54</v>
      </c>
      <c r="M3124" s="15" t="s">
        <v>19</v>
      </c>
      <c r="N3124" s="15" t="s">
        <v>24</v>
      </c>
      <c r="O3124" s="3" t="n">
        <v>1</v>
      </c>
    </row>
    <row r="3125" customFormat="false" ht="13.8" hidden="false" customHeight="false" outlineLevel="0" collapsed="false">
      <c r="A3125" s="4" t="n">
        <v>3111</v>
      </c>
      <c r="B3125" s="3" t="n">
        <v>3683</v>
      </c>
      <c r="C3125" s="3" t="s">
        <v>465</v>
      </c>
      <c r="D3125" s="3" t="s">
        <v>48</v>
      </c>
      <c r="E3125" s="3" t="s">
        <v>122</v>
      </c>
      <c r="F3125" s="3" t="s">
        <v>184</v>
      </c>
      <c r="I3125" s="13" t="n">
        <f aca="false">VLOOKUP(B3125,Sheet1!$B:$J,6,0)</f>
        <v>0</v>
      </c>
      <c r="K3125" s="3" t="s">
        <v>67</v>
      </c>
      <c r="L3125" s="15" t="s">
        <v>67</v>
      </c>
      <c r="M3125" s="15" t="s">
        <v>42</v>
      </c>
      <c r="N3125" s="15" t="s">
        <v>62</v>
      </c>
      <c r="O3125" s="3" t="n">
        <v>1</v>
      </c>
    </row>
    <row r="3126" customFormat="false" ht="13.8" hidden="false" customHeight="false" outlineLevel="0" collapsed="false">
      <c r="A3126" s="4" t="n">
        <v>3112</v>
      </c>
      <c r="B3126" s="3" t="n">
        <v>3684</v>
      </c>
      <c r="C3126" s="3" t="s">
        <v>465</v>
      </c>
      <c r="D3126" s="3" t="s">
        <v>48</v>
      </c>
      <c r="E3126" s="3" t="s">
        <v>121</v>
      </c>
      <c r="F3126" s="3" t="s">
        <v>292</v>
      </c>
      <c r="I3126" s="13" t="n">
        <f aca="false">VLOOKUP(B3126,Sheet1!$B:$J,6,0)</f>
        <v>0</v>
      </c>
      <c r="K3126" s="3" t="s">
        <v>42</v>
      </c>
      <c r="L3126" s="15" t="s">
        <v>42</v>
      </c>
      <c r="M3126" s="15" t="s">
        <v>24</v>
      </c>
      <c r="N3126" s="15" t="s">
        <v>42</v>
      </c>
      <c r="O3126" s="3" t="n">
        <v>4</v>
      </c>
    </row>
    <row r="3127" customFormat="false" ht="13.8" hidden="false" customHeight="false" outlineLevel="0" collapsed="false">
      <c r="A3127" s="4" t="n">
        <v>3113</v>
      </c>
      <c r="B3127" s="3" t="n">
        <v>3685</v>
      </c>
      <c r="C3127" s="3" t="s">
        <v>465</v>
      </c>
      <c r="D3127" s="3" t="s">
        <v>48</v>
      </c>
      <c r="E3127" s="3" t="s">
        <v>285</v>
      </c>
      <c r="F3127" s="3" t="s">
        <v>183</v>
      </c>
      <c r="I3127" s="13" t="n">
        <f aca="false">VLOOKUP(B3127,Sheet1!$B:$J,6,0)</f>
        <v>0</v>
      </c>
      <c r="K3127" s="3" t="s">
        <v>19</v>
      </c>
      <c r="L3127" s="15" t="s">
        <v>19</v>
      </c>
      <c r="M3127" s="15" t="s">
        <v>97</v>
      </c>
      <c r="N3127" s="15" t="s">
        <v>42</v>
      </c>
      <c r="O3127" s="3" t="n">
        <v>4</v>
      </c>
    </row>
    <row r="3128" customFormat="false" ht="13.8" hidden="false" customHeight="false" outlineLevel="0" collapsed="false">
      <c r="A3128" s="4" t="n">
        <v>3114</v>
      </c>
      <c r="B3128" s="3" t="n">
        <v>3686</v>
      </c>
      <c r="C3128" s="3" t="s">
        <v>465</v>
      </c>
      <c r="D3128" s="3" t="s">
        <v>48</v>
      </c>
      <c r="E3128" s="3" t="s">
        <v>123</v>
      </c>
      <c r="F3128" s="3" t="s">
        <v>181</v>
      </c>
      <c r="I3128" s="13" t="n">
        <f aca="false">VLOOKUP(B3128,Sheet1!$B:$J,6,0)</f>
        <v>0</v>
      </c>
      <c r="K3128" s="3" t="s">
        <v>67</v>
      </c>
      <c r="L3128" s="15" t="s">
        <v>67</v>
      </c>
      <c r="M3128" s="15" t="s">
        <v>42</v>
      </c>
      <c r="N3128" s="15" t="s">
        <v>97</v>
      </c>
      <c r="O3128" s="3" t="n">
        <v>1</v>
      </c>
    </row>
    <row r="3129" customFormat="false" ht="13.8" hidden="false" customHeight="false" outlineLevel="0" collapsed="false">
      <c r="A3129" s="4" t="n">
        <v>3115</v>
      </c>
      <c r="B3129" s="3" t="n">
        <v>4005</v>
      </c>
      <c r="C3129" s="3" t="s">
        <v>465</v>
      </c>
      <c r="D3129" s="3" t="s">
        <v>124</v>
      </c>
      <c r="E3129" s="3" t="s">
        <v>303</v>
      </c>
      <c r="F3129" s="3" t="s">
        <v>191</v>
      </c>
      <c r="I3129" s="13" t="n">
        <f aca="false">VLOOKUP(B3129,Sheet1!$B:$J,6,0)</f>
        <v>0</v>
      </c>
      <c r="K3129" s="3" t="s">
        <v>72</v>
      </c>
      <c r="L3129" s="15" t="s">
        <v>54</v>
      </c>
      <c r="M3129" s="15" t="s">
        <v>24</v>
      </c>
      <c r="N3129" s="15" t="s">
        <v>24</v>
      </c>
      <c r="O3129" s="3" t="n">
        <v>1</v>
      </c>
    </row>
    <row r="3130" customFormat="false" ht="13.8" hidden="false" customHeight="false" outlineLevel="0" collapsed="false">
      <c r="A3130" s="4" t="n">
        <v>3116</v>
      </c>
      <c r="B3130" s="3" t="n">
        <v>4006</v>
      </c>
      <c r="C3130" s="3" t="s">
        <v>465</v>
      </c>
      <c r="D3130" s="3" t="s">
        <v>124</v>
      </c>
      <c r="E3130" s="3" t="s">
        <v>125</v>
      </c>
      <c r="F3130" s="3" t="s">
        <v>189</v>
      </c>
      <c r="I3130" s="13" t="n">
        <f aca="false">VLOOKUP(B3130,Sheet1!$B:$J,6,0)</f>
        <v>0</v>
      </c>
      <c r="K3130" s="3" t="s">
        <v>97</v>
      </c>
      <c r="L3130" s="15" t="s">
        <v>97</v>
      </c>
      <c r="M3130" s="15" t="s">
        <v>70</v>
      </c>
      <c r="N3130" s="15" t="s">
        <v>70</v>
      </c>
      <c r="O3130" s="3" t="n">
        <v>7</v>
      </c>
    </row>
    <row r="3131" customFormat="false" ht="13.8" hidden="false" customHeight="false" outlineLevel="0" collapsed="false">
      <c r="A3131" s="4" t="n">
        <v>3117</v>
      </c>
      <c r="B3131" s="3" t="n">
        <v>4007</v>
      </c>
      <c r="C3131" s="3" t="s">
        <v>465</v>
      </c>
      <c r="D3131" s="3" t="s">
        <v>124</v>
      </c>
      <c r="E3131" s="3" t="s">
        <v>296</v>
      </c>
      <c r="F3131" s="3" t="s">
        <v>305</v>
      </c>
      <c r="I3131" s="13" t="n">
        <f aca="false">VLOOKUP(B3131,Sheet1!$B:$J,6,0)</f>
        <v>0</v>
      </c>
      <c r="K3131" s="3" t="s">
        <v>54</v>
      </c>
      <c r="L3131" s="15" t="s">
        <v>42</v>
      </c>
      <c r="M3131" s="15" t="s">
        <v>97</v>
      </c>
      <c r="N3131" s="15" t="s">
        <v>97</v>
      </c>
      <c r="O3131" s="3" t="n">
        <v>1</v>
      </c>
    </row>
    <row r="3132" customFormat="false" ht="13.8" hidden="false" customHeight="false" outlineLevel="0" collapsed="false">
      <c r="A3132" s="4" t="n">
        <v>3118</v>
      </c>
      <c r="B3132" s="3" t="n">
        <v>4008</v>
      </c>
      <c r="C3132" s="3" t="s">
        <v>465</v>
      </c>
      <c r="D3132" s="3" t="s">
        <v>124</v>
      </c>
      <c r="E3132" s="3" t="s">
        <v>302</v>
      </c>
      <c r="F3132" s="3" t="s">
        <v>190</v>
      </c>
      <c r="I3132" s="13" t="n">
        <f aca="false">VLOOKUP(B3132,Sheet1!$B:$J,6,0)</f>
        <v>0</v>
      </c>
      <c r="K3132" s="3" t="s">
        <v>72</v>
      </c>
      <c r="L3132" s="15" t="s">
        <v>24</v>
      </c>
      <c r="M3132" s="15" t="s">
        <v>24</v>
      </c>
      <c r="N3132" s="15" t="s">
        <v>24</v>
      </c>
      <c r="O3132" s="3" t="n">
        <v>4</v>
      </c>
    </row>
    <row r="3133" customFormat="false" ht="13.8" hidden="false" customHeight="false" outlineLevel="0" collapsed="false">
      <c r="A3133" s="4" t="n">
        <v>3119</v>
      </c>
      <c r="B3133" s="3" t="n">
        <v>4009</v>
      </c>
      <c r="C3133" s="3" t="s">
        <v>465</v>
      </c>
      <c r="D3133" s="3" t="s">
        <v>124</v>
      </c>
      <c r="E3133" s="3" t="s">
        <v>188</v>
      </c>
      <c r="F3133" s="3" t="s">
        <v>187</v>
      </c>
      <c r="I3133" s="13" t="n">
        <f aca="false">VLOOKUP(B3133,Sheet1!$B:$J,6,0)</f>
        <v>0</v>
      </c>
      <c r="K3133" s="3" t="s">
        <v>67</v>
      </c>
      <c r="L3133" s="15" t="s">
        <v>67</v>
      </c>
      <c r="M3133" s="15" t="s">
        <v>37</v>
      </c>
      <c r="N3133" s="15" t="s">
        <v>62</v>
      </c>
      <c r="O3133" s="3" t="n">
        <v>1</v>
      </c>
    </row>
    <row r="3134" customFormat="false" ht="13.8" hidden="false" customHeight="false" outlineLevel="0" collapsed="false">
      <c r="A3134" s="4" t="n">
        <v>3120</v>
      </c>
      <c r="B3134" s="3" t="n">
        <v>4010</v>
      </c>
      <c r="C3134" s="3" t="s">
        <v>465</v>
      </c>
      <c r="D3134" s="3" t="s">
        <v>124</v>
      </c>
      <c r="E3134" s="3" t="s">
        <v>126</v>
      </c>
      <c r="F3134" s="3" t="s">
        <v>299</v>
      </c>
      <c r="I3134" s="13" t="n">
        <f aca="false">VLOOKUP(B3134,Sheet1!$B:$J,6,0)</f>
        <v>0</v>
      </c>
      <c r="K3134" s="3" t="s">
        <v>54</v>
      </c>
      <c r="L3134" s="15" t="s">
        <v>54</v>
      </c>
      <c r="M3134" s="15" t="s">
        <v>37</v>
      </c>
      <c r="N3134" s="15" t="s">
        <v>37</v>
      </c>
      <c r="O3134" s="3" t="n">
        <v>1</v>
      </c>
    </row>
    <row r="3135" customFormat="false" ht="13.8" hidden="false" customHeight="false" outlineLevel="0" collapsed="false">
      <c r="A3135" s="4" t="n">
        <v>3121</v>
      </c>
      <c r="B3135" s="3" t="n">
        <v>4011</v>
      </c>
      <c r="C3135" s="3" t="s">
        <v>465</v>
      </c>
      <c r="D3135" s="3" t="s">
        <v>124</v>
      </c>
      <c r="E3135" s="3" t="s">
        <v>300</v>
      </c>
      <c r="F3135" s="3" t="s">
        <v>298</v>
      </c>
      <c r="I3135" s="13" t="n">
        <f aca="false">VLOOKUP(B3135,Sheet1!$B:$J,6,0)</f>
        <v>0</v>
      </c>
      <c r="K3135" s="3" t="s">
        <v>24</v>
      </c>
      <c r="L3135" s="15" t="s">
        <v>42</v>
      </c>
      <c r="M3135" s="15" t="s">
        <v>62</v>
      </c>
      <c r="N3135" s="15" t="s">
        <v>62</v>
      </c>
      <c r="O3135" s="3" t="n">
        <v>4</v>
      </c>
    </row>
    <row r="3136" customFormat="false" ht="13.8" hidden="false" customHeight="false" outlineLevel="0" collapsed="false">
      <c r="A3136" s="4" t="n">
        <v>3122</v>
      </c>
      <c r="B3136" s="3" t="n">
        <v>4012</v>
      </c>
      <c r="C3136" s="3" t="s">
        <v>465</v>
      </c>
      <c r="D3136" s="3" t="s">
        <v>124</v>
      </c>
      <c r="E3136" s="3" t="s">
        <v>192</v>
      </c>
      <c r="F3136" s="3" t="s">
        <v>301</v>
      </c>
      <c r="I3136" s="13" t="n">
        <f aca="false">VLOOKUP(B3136,Sheet1!$B:$J,6,0)</f>
        <v>0</v>
      </c>
      <c r="K3136" s="3" t="s">
        <v>54</v>
      </c>
      <c r="L3136" s="15" t="s">
        <v>33</v>
      </c>
      <c r="M3136" s="15" t="s">
        <v>19</v>
      </c>
      <c r="N3136" s="15" t="s">
        <v>19</v>
      </c>
      <c r="O3136" s="3" t="n">
        <v>1</v>
      </c>
    </row>
    <row r="3137" customFormat="false" ht="13.8" hidden="false" customHeight="false" outlineLevel="0" collapsed="false">
      <c r="A3137" s="4" t="n">
        <v>3123</v>
      </c>
      <c r="B3137" s="3" t="n">
        <v>4013</v>
      </c>
      <c r="C3137" s="3" t="s">
        <v>465</v>
      </c>
      <c r="D3137" s="3" t="s">
        <v>124</v>
      </c>
      <c r="E3137" s="3" t="s">
        <v>297</v>
      </c>
      <c r="F3137" s="3" t="s">
        <v>304</v>
      </c>
      <c r="I3137" s="13" t="n">
        <f aca="false">VLOOKUP(B3137,Sheet1!$B:$J,6,0)</f>
        <v>0</v>
      </c>
      <c r="K3137" s="3" t="s">
        <v>67</v>
      </c>
      <c r="L3137" s="15" t="s">
        <v>54</v>
      </c>
      <c r="M3137" s="15" t="s">
        <v>72</v>
      </c>
      <c r="N3137" s="15" t="s">
        <v>72</v>
      </c>
      <c r="O3137" s="3" t="n">
        <v>1</v>
      </c>
    </row>
    <row r="3138" customFormat="false" ht="13.8" hidden="false" customHeight="false" outlineLevel="0" collapsed="false">
      <c r="A3138" s="4" t="n">
        <v>3124</v>
      </c>
      <c r="B3138" s="3" t="n">
        <v>7137</v>
      </c>
      <c r="C3138" s="3" t="s">
        <v>465</v>
      </c>
      <c r="D3138" s="3" t="s">
        <v>55</v>
      </c>
      <c r="E3138" s="3" t="s">
        <v>103</v>
      </c>
      <c r="F3138" s="3" t="s">
        <v>109</v>
      </c>
      <c r="I3138" s="13" t="n">
        <f aca="false">VLOOKUP(B3138,Sheet1!$B:$J,6,0)</f>
        <v>0</v>
      </c>
      <c r="K3138" s="3" t="s">
        <v>19</v>
      </c>
      <c r="L3138" s="15" t="s">
        <v>37</v>
      </c>
      <c r="M3138" s="15" t="s">
        <v>37</v>
      </c>
      <c r="N3138" s="15" t="s">
        <v>37</v>
      </c>
      <c r="O3138" s="3" t="n">
        <v>4</v>
      </c>
    </row>
    <row r="3139" customFormat="false" ht="13.8" hidden="false" customHeight="false" outlineLevel="0" collapsed="false">
      <c r="A3139" s="4" t="n">
        <v>3125</v>
      </c>
      <c r="B3139" s="3" t="n">
        <v>7138</v>
      </c>
      <c r="C3139" s="3" t="s">
        <v>465</v>
      </c>
      <c r="D3139" s="3" t="s">
        <v>55</v>
      </c>
      <c r="E3139" s="3" t="s">
        <v>89</v>
      </c>
      <c r="F3139" s="3" t="s">
        <v>88</v>
      </c>
      <c r="I3139" s="13" t="n">
        <f aca="false">VLOOKUP(B3139,Sheet1!$B:$J,6,0)</f>
        <v>0</v>
      </c>
      <c r="K3139" s="3" t="s">
        <v>37</v>
      </c>
      <c r="L3139" s="15" t="s">
        <v>37</v>
      </c>
      <c r="M3139" s="15" t="s">
        <v>24</v>
      </c>
      <c r="N3139" s="15" t="s">
        <v>24</v>
      </c>
      <c r="O3139" s="3" t="n">
        <v>4</v>
      </c>
    </row>
    <row r="3140" customFormat="false" ht="13.8" hidden="false" customHeight="false" outlineLevel="0" collapsed="false">
      <c r="A3140" s="4" t="n">
        <v>3126</v>
      </c>
      <c r="B3140" s="3" t="n">
        <v>7139</v>
      </c>
      <c r="C3140" s="3" t="s">
        <v>465</v>
      </c>
      <c r="D3140" s="3" t="s">
        <v>55</v>
      </c>
      <c r="E3140" s="3" t="s">
        <v>107</v>
      </c>
      <c r="F3140" s="3" t="s">
        <v>106</v>
      </c>
      <c r="I3140" s="13" t="n">
        <f aca="false">VLOOKUP(B3140,Sheet1!$B:$J,6,0)</f>
        <v>0</v>
      </c>
      <c r="K3140" s="3" t="s">
        <v>33</v>
      </c>
      <c r="L3140" s="15" t="s">
        <v>61</v>
      </c>
      <c r="M3140" s="15" t="s">
        <v>42</v>
      </c>
      <c r="N3140" s="15" t="s">
        <v>42</v>
      </c>
      <c r="O3140" s="3" t="n">
        <v>4</v>
      </c>
    </row>
    <row r="3141" customFormat="false" ht="13.8" hidden="false" customHeight="false" outlineLevel="0" collapsed="false">
      <c r="A3141" s="4" t="n">
        <v>3127</v>
      </c>
      <c r="B3141" s="3" t="n">
        <v>7140</v>
      </c>
      <c r="C3141" s="3" t="s">
        <v>465</v>
      </c>
      <c r="D3141" s="3" t="s">
        <v>55</v>
      </c>
      <c r="E3141" s="3" t="s">
        <v>108</v>
      </c>
      <c r="F3141" s="3" t="s">
        <v>104</v>
      </c>
      <c r="I3141" s="13" t="n">
        <f aca="false">VLOOKUP(B3141,Sheet1!$B:$J,6,0)</f>
        <v>0</v>
      </c>
      <c r="K3141" s="3" t="s">
        <v>33</v>
      </c>
      <c r="L3141" s="15" t="s">
        <v>33</v>
      </c>
      <c r="M3141" s="15" t="s">
        <v>37</v>
      </c>
      <c r="N3141" s="15" t="s">
        <v>62</v>
      </c>
      <c r="O3141" s="3" t="n">
        <v>1</v>
      </c>
    </row>
    <row r="3142" customFormat="false" ht="13.8" hidden="false" customHeight="false" outlineLevel="0" collapsed="false">
      <c r="A3142" s="4" t="n">
        <v>3128</v>
      </c>
      <c r="B3142" s="3" t="n">
        <v>7141</v>
      </c>
      <c r="C3142" s="3" t="s">
        <v>465</v>
      </c>
      <c r="D3142" s="3" t="s">
        <v>55</v>
      </c>
      <c r="E3142" s="3" t="s">
        <v>111</v>
      </c>
      <c r="F3142" s="3" t="s">
        <v>91</v>
      </c>
      <c r="I3142" s="13" t="n">
        <f aca="false">VLOOKUP(B3142,Sheet1!$B:$J,6,0)</f>
        <v>0</v>
      </c>
      <c r="K3142" s="3" t="s">
        <v>19</v>
      </c>
      <c r="L3142" s="15" t="s">
        <v>19</v>
      </c>
      <c r="M3142" s="15" t="s">
        <v>72</v>
      </c>
      <c r="N3142" s="15" t="s">
        <v>72</v>
      </c>
      <c r="O3142" s="3" t="n">
        <v>7</v>
      </c>
    </row>
    <row r="3143" customFormat="false" ht="13.8" hidden="false" customHeight="false" outlineLevel="0" collapsed="false">
      <c r="A3143" s="4" t="n">
        <v>3129</v>
      </c>
      <c r="B3143" s="3" t="n">
        <v>7142</v>
      </c>
      <c r="C3143" s="3" t="s">
        <v>465</v>
      </c>
      <c r="D3143" s="3" t="s">
        <v>55</v>
      </c>
      <c r="E3143" s="3" t="s">
        <v>110</v>
      </c>
      <c r="F3143" s="3" t="s">
        <v>56</v>
      </c>
      <c r="I3143" s="13" t="n">
        <f aca="false">VLOOKUP(B3143,Sheet1!$B:$J,6,0)</f>
        <v>0</v>
      </c>
      <c r="K3143" s="3" t="s">
        <v>62</v>
      </c>
      <c r="L3143" s="15" t="s">
        <v>37</v>
      </c>
      <c r="M3143" s="15" t="s">
        <v>24</v>
      </c>
      <c r="N3143" s="15" t="s">
        <v>24</v>
      </c>
      <c r="O3143" s="3" t="n">
        <v>7</v>
      </c>
    </row>
    <row r="3144" customFormat="false" ht="13.8" hidden="false" customHeight="false" outlineLevel="0" collapsed="false">
      <c r="A3144" s="4" t="n">
        <v>3130</v>
      </c>
      <c r="B3144" s="3" t="n">
        <v>7143</v>
      </c>
      <c r="C3144" s="3" t="s">
        <v>465</v>
      </c>
      <c r="D3144" s="3" t="s">
        <v>55</v>
      </c>
      <c r="E3144" s="3" t="s">
        <v>87</v>
      </c>
      <c r="F3144" s="3" t="s">
        <v>59</v>
      </c>
      <c r="I3144" s="13" t="n">
        <f aca="false">VLOOKUP(B3144,Sheet1!$B:$J,6,0)</f>
        <v>0</v>
      </c>
      <c r="K3144" s="3" t="s">
        <v>42</v>
      </c>
      <c r="L3144" s="15" t="s">
        <v>33</v>
      </c>
      <c r="M3144" s="15" t="s">
        <v>72</v>
      </c>
      <c r="N3144" s="15" t="s">
        <v>72</v>
      </c>
      <c r="O3144" s="3" t="n">
        <v>4</v>
      </c>
    </row>
    <row r="3145" customFormat="false" ht="13.8" hidden="false" customHeight="false" outlineLevel="0" collapsed="false">
      <c r="A3145" s="4" t="n">
        <v>3131</v>
      </c>
      <c r="B3145" s="3" t="n">
        <v>7144</v>
      </c>
      <c r="C3145" s="3" t="s">
        <v>465</v>
      </c>
      <c r="D3145" s="3" t="s">
        <v>55</v>
      </c>
      <c r="E3145" s="3" t="s">
        <v>86</v>
      </c>
      <c r="F3145" s="3" t="s">
        <v>90</v>
      </c>
      <c r="I3145" s="13" t="n">
        <f aca="false">VLOOKUP(B3145,Sheet1!$B:$J,6,0)</f>
        <v>0</v>
      </c>
      <c r="K3145" s="3" t="s">
        <v>24</v>
      </c>
      <c r="L3145" s="15" t="s">
        <v>24</v>
      </c>
      <c r="M3145" s="15" t="s">
        <v>19</v>
      </c>
      <c r="N3145" s="15" t="s">
        <v>19</v>
      </c>
      <c r="O3145" s="3" t="n">
        <v>1</v>
      </c>
    </row>
    <row r="3146" customFormat="false" ht="13.8" hidden="false" customHeight="false" outlineLevel="0" collapsed="false">
      <c r="A3146" s="4" t="n">
        <v>3132</v>
      </c>
      <c r="B3146" s="3" t="n">
        <v>7145</v>
      </c>
      <c r="C3146" s="3" t="s">
        <v>465</v>
      </c>
      <c r="D3146" s="3" t="s">
        <v>55</v>
      </c>
      <c r="E3146" s="3" t="s">
        <v>105</v>
      </c>
      <c r="F3146" s="3" t="s">
        <v>84</v>
      </c>
      <c r="I3146" s="13" t="n">
        <f aca="false">VLOOKUP(B3146,Sheet1!$B:$J,6,0)</f>
        <v>0</v>
      </c>
      <c r="K3146" s="3" t="s">
        <v>24</v>
      </c>
      <c r="L3146" s="15" t="s">
        <v>24</v>
      </c>
      <c r="M3146" s="15" t="s">
        <v>42</v>
      </c>
      <c r="N3146" s="15" t="s">
        <v>62</v>
      </c>
      <c r="O3146" s="3" t="n">
        <v>4</v>
      </c>
    </row>
    <row r="3147" customFormat="false" ht="13.8" hidden="false" customHeight="false" outlineLevel="0" collapsed="false">
      <c r="A3147" s="4" t="n">
        <v>3133</v>
      </c>
      <c r="B3147" s="3" t="n">
        <v>7146</v>
      </c>
      <c r="C3147" s="3" t="s">
        <v>465</v>
      </c>
      <c r="D3147" s="3" t="s">
        <v>55</v>
      </c>
      <c r="E3147" s="3" t="s">
        <v>102</v>
      </c>
      <c r="F3147" s="3" t="s">
        <v>57</v>
      </c>
      <c r="I3147" s="13" t="n">
        <f aca="false">VLOOKUP(B3147,Sheet1!$B:$J,6,0)</f>
        <v>0</v>
      </c>
      <c r="K3147" s="3" t="s">
        <v>24</v>
      </c>
      <c r="L3147" s="15" t="s">
        <v>24</v>
      </c>
      <c r="M3147" s="15" t="s">
        <v>33</v>
      </c>
      <c r="N3147" s="15" t="s">
        <v>33</v>
      </c>
      <c r="O3147" s="3" t="n">
        <v>1</v>
      </c>
    </row>
    <row r="3148" customFormat="false" ht="13.8" hidden="false" customHeight="false" outlineLevel="0" collapsed="false">
      <c r="A3148" s="4" t="n">
        <v>3134</v>
      </c>
      <c r="B3148" s="3" t="n">
        <v>7147</v>
      </c>
      <c r="C3148" s="3" t="s">
        <v>465</v>
      </c>
      <c r="D3148" s="3" t="s">
        <v>55</v>
      </c>
      <c r="E3148" s="3" t="s">
        <v>60</v>
      </c>
      <c r="F3148" s="3" t="s">
        <v>85</v>
      </c>
      <c r="I3148" s="13" t="n">
        <f aca="false">VLOOKUP(B3148,Sheet1!$B:$J,6,0)</f>
        <v>0</v>
      </c>
      <c r="K3148" s="3" t="s">
        <v>24</v>
      </c>
      <c r="L3148" s="15" t="s">
        <v>24</v>
      </c>
      <c r="M3148" s="15" t="s">
        <v>54</v>
      </c>
      <c r="N3148" s="15" t="s">
        <v>54</v>
      </c>
      <c r="O3148" s="3" t="n">
        <v>1</v>
      </c>
    </row>
    <row r="3149" customFormat="false" ht="13.8" hidden="false" customHeight="false" outlineLevel="0" collapsed="false">
      <c r="A3149" s="4" t="n">
        <v>3135</v>
      </c>
      <c r="B3149" s="3" t="n">
        <v>21144</v>
      </c>
      <c r="C3149" s="3" t="s">
        <v>465</v>
      </c>
      <c r="D3149" s="3" t="s">
        <v>16</v>
      </c>
      <c r="E3149" s="3" t="s">
        <v>570</v>
      </c>
      <c r="F3149" s="3" t="s">
        <v>573</v>
      </c>
      <c r="K3149" s="3" t="s">
        <v>37</v>
      </c>
      <c r="L3149" s="15" t="s">
        <v>42</v>
      </c>
      <c r="O3149" s="3" t="n">
        <v>7</v>
      </c>
    </row>
    <row r="3150" customFormat="false" ht="13.8" hidden="false" customHeight="false" outlineLevel="0" collapsed="false">
      <c r="A3150" s="4" t="n">
        <v>3136</v>
      </c>
      <c r="B3150" s="3" t="n">
        <v>21145</v>
      </c>
      <c r="C3150" s="3" t="s">
        <v>465</v>
      </c>
      <c r="D3150" s="3" t="s">
        <v>16</v>
      </c>
      <c r="E3150" s="3" t="s">
        <v>643</v>
      </c>
      <c r="F3150" s="3" t="s">
        <v>376</v>
      </c>
      <c r="K3150" s="3" t="s">
        <v>72</v>
      </c>
      <c r="L3150" s="15" t="s">
        <v>42</v>
      </c>
      <c r="O3150" s="3" t="n">
        <v>1</v>
      </c>
    </row>
    <row r="3151" customFormat="false" ht="13.8" hidden="false" customHeight="false" outlineLevel="0" collapsed="false">
      <c r="A3151" s="4" t="n">
        <v>3137</v>
      </c>
      <c r="B3151" s="3" t="n">
        <v>24084</v>
      </c>
      <c r="C3151" s="3" t="s">
        <v>465</v>
      </c>
      <c r="D3151" s="3" t="s">
        <v>44</v>
      </c>
      <c r="E3151" s="3" t="s">
        <v>261</v>
      </c>
      <c r="F3151" s="3" t="s">
        <v>260</v>
      </c>
      <c r="I3151" s="13" t="n">
        <f aca="false">VLOOKUP(B3151,Sheet1!$B:$J,6,0)</f>
        <v>0</v>
      </c>
      <c r="K3151" s="3" t="s">
        <v>24</v>
      </c>
      <c r="L3151" s="15" t="s">
        <v>19</v>
      </c>
      <c r="M3151" s="15" t="s">
        <v>37</v>
      </c>
      <c r="N3151" s="15" t="s">
        <v>37</v>
      </c>
      <c r="O3151" s="3" t="n">
        <v>4</v>
      </c>
    </row>
    <row r="3152" customFormat="false" ht="13.8" hidden="false" customHeight="false" outlineLevel="0" collapsed="false">
      <c r="A3152" s="4" t="n">
        <v>3138</v>
      </c>
      <c r="B3152" s="3" t="n">
        <v>24085</v>
      </c>
      <c r="C3152" s="3" t="s">
        <v>465</v>
      </c>
      <c r="D3152" s="3" t="s">
        <v>44</v>
      </c>
      <c r="E3152" s="3" t="s">
        <v>355</v>
      </c>
      <c r="F3152" s="3" t="s">
        <v>262</v>
      </c>
      <c r="I3152" s="13" t="n">
        <f aca="false">VLOOKUP(B3152,Sheet1!$B:$J,6,0)</f>
        <v>0</v>
      </c>
      <c r="K3152" s="3" t="s">
        <v>24</v>
      </c>
      <c r="L3152" s="15" t="s">
        <v>24</v>
      </c>
      <c r="M3152" s="15" t="s">
        <v>62</v>
      </c>
      <c r="N3152" s="15" t="s">
        <v>37</v>
      </c>
      <c r="O3152" s="3" t="n">
        <v>4</v>
      </c>
    </row>
    <row r="3153" customFormat="false" ht="13.8" hidden="false" customHeight="false" outlineLevel="0" collapsed="false">
      <c r="A3153" s="4" t="n">
        <v>3139</v>
      </c>
      <c r="B3153" s="3" t="n">
        <v>24086</v>
      </c>
      <c r="C3153" s="3" t="s">
        <v>465</v>
      </c>
      <c r="D3153" s="3" t="s">
        <v>44</v>
      </c>
      <c r="E3153" s="3" t="s">
        <v>356</v>
      </c>
      <c r="F3153" s="3" t="s">
        <v>216</v>
      </c>
      <c r="I3153" s="13" t="n">
        <f aca="false">VLOOKUP(B3153,Sheet1!$B:$J,6,0)</f>
        <v>0</v>
      </c>
      <c r="K3153" s="3" t="s">
        <v>33</v>
      </c>
      <c r="L3153" s="15" t="s">
        <v>54</v>
      </c>
      <c r="M3153" s="15" t="s">
        <v>54</v>
      </c>
      <c r="N3153" s="15" t="s">
        <v>54</v>
      </c>
      <c r="O3153" s="3" t="n">
        <v>1</v>
      </c>
    </row>
    <row r="3154" customFormat="false" ht="13.8" hidden="false" customHeight="false" outlineLevel="0" collapsed="false">
      <c r="A3154" s="4" t="n">
        <v>3140</v>
      </c>
      <c r="B3154" s="3" t="n">
        <v>24087</v>
      </c>
      <c r="C3154" s="3" t="s">
        <v>465</v>
      </c>
      <c r="D3154" s="3" t="s">
        <v>44</v>
      </c>
      <c r="E3154" s="3" t="s">
        <v>341</v>
      </c>
      <c r="F3154" s="3" t="s">
        <v>147</v>
      </c>
      <c r="I3154" s="13" t="n">
        <f aca="false">VLOOKUP(B3154,Sheet1!$B:$J,6,0)</f>
        <v>0</v>
      </c>
      <c r="K3154" s="3" t="s">
        <v>24</v>
      </c>
      <c r="L3154" s="15" t="s">
        <v>24</v>
      </c>
      <c r="M3154" s="15" t="s">
        <v>72</v>
      </c>
      <c r="N3154" s="15" t="s">
        <v>24</v>
      </c>
      <c r="O3154" s="3" t="n">
        <v>1</v>
      </c>
    </row>
    <row r="3155" customFormat="false" ht="13.8" hidden="false" customHeight="false" outlineLevel="0" collapsed="false">
      <c r="A3155" s="4" t="n">
        <v>3141</v>
      </c>
      <c r="B3155" s="3" t="n">
        <v>24088</v>
      </c>
      <c r="C3155" s="3" t="s">
        <v>465</v>
      </c>
      <c r="D3155" s="3" t="s">
        <v>44</v>
      </c>
      <c r="E3155" s="3" t="s">
        <v>343</v>
      </c>
      <c r="F3155" s="3" t="s">
        <v>259</v>
      </c>
      <c r="I3155" s="13" t="n">
        <f aca="false">VLOOKUP(B3155,Sheet1!$B:$J,6,0)</f>
        <v>0</v>
      </c>
      <c r="K3155" s="3" t="s">
        <v>207</v>
      </c>
      <c r="L3155" s="15" t="s">
        <v>67</v>
      </c>
      <c r="M3155" s="15" t="s">
        <v>156</v>
      </c>
      <c r="N3155" s="15" t="s">
        <v>156</v>
      </c>
      <c r="O3155" s="3" t="n">
        <v>1</v>
      </c>
    </row>
    <row r="3156" customFormat="false" ht="13.8" hidden="false" customHeight="false" outlineLevel="0" collapsed="false">
      <c r="A3156" s="4" t="n">
        <v>3142</v>
      </c>
      <c r="B3156" s="3" t="n">
        <v>24089</v>
      </c>
      <c r="C3156" s="3" t="s">
        <v>465</v>
      </c>
      <c r="D3156" s="3" t="s">
        <v>44</v>
      </c>
      <c r="E3156" s="3" t="s">
        <v>146</v>
      </c>
      <c r="F3156" s="3" t="s">
        <v>149</v>
      </c>
      <c r="I3156" s="13" t="n">
        <f aca="false">VLOOKUP(B3156,Sheet1!$B:$J,6,0)</f>
        <v>0</v>
      </c>
      <c r="K3156" s="3" t="s">
        <v>70</v>
      </c>
      <c r="L3156" s="15" t="s">
        <v>72</v>
      </c>
      <c r="M3156" s="15" t="s">
        <v>24</v>
      </c>
      <c r="N3156" s="15" t="s">
        <v>24</v>
      </c>
      <c r="O3156" s="3" t="n">
        <v>1</v>
      </c>
    </row>
    <row r="3157" customFormat="false" ht="13.8" hidden="false" customHeight="false" outlineLevel="0" collapsed="false">
      <c r="A3157" s="4" t="n">
        <v>3143</v>
      </c>
      <c r="B3157" s="3" t="n">
        <v>24090</v>
      </c>
      <c r="C3157" s="3" t="s">
        <v>465</v>
      </c>
      <c r="D3157" s="3" t="s">
        <v>44</v>
      </c>
      <c r="E3157" s="3" t="s">
        <v>257</v>
      </c>
      <c r="F3157" s="3" t="s">
        <v>342</v>
      </c>
      <c r="I3157" s="13" t="n">
        <f aca="false">VLOOKUP(B3157,Sheet1!$B:$J,6,0)</f>
        <v>0</v>
      </c>
      <c r="K3157" s="3" t="s">
        <v>24</v>
      </c>
      <c r="L3157" s="15" t="s">
        <v>24</v>
      </c>
      <c r="M3157" s="15" t="s">
        <v>24</v>
      </c>
      <c r="N3157" s="15" t="s">
        <v>42</v>
      </c>
      <c r="O3157" s="3" t="n">
        <v>4</v>
      </c>
    </row>
    <row r="3158" customFormat="false" ht="13.8" hidden="false" customHeight="false" outlineLevel="0" collapsed="false">
      <c r="A3158" s="4" t="n">
        <v>3144</v>
      </c>
      <c r="B3158" s="3" t="n">
        <v>24091</v>
      </c>
      <c r="C3158" s="3" t="s">
        <v>465</v>
      </c>
      <c r="D3158" s="3" t="s">
        <v>44</v>
      </c>
      <c r="E3158" s="3" t="s">
        <v>46</v>
      </c>
      <c r="F3158" s="3" t="s">
        <v>148</v>
      </c>
      <c r="I3158" s="13" t="n">
        <f aca="false">VLOOKUP(B3158,Sheet1!$B:$J,6,0)</f>
        <v>0</v>
      </c>
      <c r="K3158" s="3" t="s">
        <v>72</v>
      </c>
      <c r="L3158" s="15" t="s">
        <v>72</v>
      </c>
      <c r="M3158" s="15" t="s">
        <v>72</v>
      </c>
      <c r="N3158" s="15" t="s">
        <v>24</v>
      </c>
      <c r="O3158" s="3" t="n">
        <v>1</v>
      </c>
    </row>
    <row r="3159" customFormat="false" ht="13.8" hidden="false" customHeight="false" outlineLevel="0" collapsed="false">
      <c r="A3159" s="4" t="n">
        <v>3145</v>
      </c>
      <c r="B3159" s="3" t="n">
        <v>24092</v>
      </c>
      <c r="C3159" s="3" t="s">
        <v>465</v>
      </c>
      <c r="D3159" s="3" t="s">
        <v>44</v>
      </c>
      <c r="E3159" s="3" t="s">
        <v>256</v>
      </c>
      <c r="F3159" s="3" t="s">
        <v>344</v>
      </c>
      <c r="I3159" s="13" t="n">
        <f aca="false">VLOOKUP(B3159,Sheet1!$B:$J,6,0)</f>
        <v>0</v>
      </c>
      <c r="K3159" s="3" t="s">
        <v>24</v>
      </c>
      <c r="L3159" s="15" t="s">
        <v>42</v>
      </c>
      <c r="M3159" s="15" t="s">
        <v>19</v>
      </c>
      <c r="N3159" s="15" t="s">
        <v>19</v>
      </c>
      <c r="O3159" s="3" t="n">
        <v>1</v>
      </c>
    </row>
    <row r="3160" customFormat="false" ht="13.8" hidden="false" customHeight="false" outlineLevel="0" collapsed="false">
      <c r="A3160" s="4" t="n">
        <v>3146</v>
      </c>
      <c r="B3160" s="3" t="n">
        <v>21146</v>
      </c>
      <c r="C3160" s="3" t="s">
        <v>698</v>
      </c>
      <c r="D3160" s="3" t="s">
        <v>16</v>
      </c>
      <c r="E3160" s="3" t="s">
        <v>569</v>
      </c>
      <c r="F3160" s="3" t="s">
        <v>255</v>
      </c>
      <c r="K3160" s="3" t="s">
        <v>24</v>
      </c>
      <c r="L3160" s="15" t="s">
        <v>54</v>
      </c>
      <c r="O3160" s="3" t="n">
        <v>4</v>
      </c>
    </row>
    <row r="3161" customFormat="false" ht="13.8" hidden="false" customHeight="false" outlineLevel="0" collapsed="false">
      <c r="A3161" s="4" t="n">
        <v>3147</v>
      </c>
      <c r="B3161" s="3" t="n">
        <v>21147</v>
      </c>
      <c r="C3161" s="3" t="s">
        <v>698</v>
      </c>
      <c r="D3161" s="3" t="s">
        <v>16</v>
      </c>
      <c r="E3161" s="3" t="s">
        <v>564</v>
      </c>
      <c r="F3161" s="3" t="s">
        <v>572</v>
      </c>
      <c r="K3161" s="3" t="s">
        <v>72</v>
      </c>
      <c r="L3161" s="15" t="s">
        <v>72</v>
      </c>
      <c r="O3161" s="3" t="n">
        <v>1</v>
      </c>
    </row>
    <row r="3162" customFormat="false" ht="13.8" hidden="false" customHeight="false" outlineLevel="0" collapsed="false">
      <c r="A3162" s="4" t="n">
        <v>3148</v>
      </c>
      <c r="B3162" s="3" t="n">
        <v>641</v>
      </c>
      <c r="C3162" s="3" t="s">
        <v>466</v>
      </c>
      <c r="D3162" s="3" t="s">
        <v>115</v>
      </c>
      <c r="E3162" s="3" t="s">
        <v>271</v>
      </c>
      <c r="F3162" s="3" t="s">
        <v>116</v>
      </c>
      <c r="I3162" s="13" t="n">
        <f aca="false">VLOOKUP(B3162,Sheet1!$B:$J,6,0)</f>
        <v>0</v>
      </c>
      <c r="K3162" s="3" t="s">
        <v>207</v>
      </c>
      <c r="L3162" s="15" t="s">
        <v>207</v>
      </c>
      <c r="M3162" s="15" t="s">
        <v>54</v>
      </c>
      <c r="N3162" s="15" t="s">
        <v>54</v>
      </c>
      <c r="O3162" s="3" t="n">
        <v>1</v>
      </c>
    </row>
    <row r="3163" customFormat="false" ht="13.8" hidden="false" customHeight="false" outlineLevel="0" collapsed="false">
      <c r="A3163" s="4" t="n">
        <v>3149</v>
      </c>
      <c r="B3163" s="3" t="n">
        <v>642</v>
      </c>
      <c r="C3163" s="3" t="s">
        <v>466</v>
      </c>
      <c r="D3163" s="3" t="s">
        <v>115</v>
      </c>
      <c r="E3163" s="3" t="s">
        <v>163</v>
      </c>
      <c r="F3163" s="3" t="s">
        <v>171</v>
      </c>
      <c r="I3163" s="13" t="n">
        <f aca="false">VLOOKUP(B3163,Sheet1!$B:$J,6,0)</f>
        <v>0</v>
      </c>
      <c r="K3163" s="3" t="s">
        <v>72</v>
      </c>
      <c r="L3163" s="15" t="s">
        <v>70</v>
      </c>
      <c r="M3163" s="15" t="s">
        <v>72</v>
      </c>
      <c r="N3163" s="15" t="s">
        <v>54</v>
      </c>
      <c r="O3163" s="3" t="n">
        <v>1</v>
      </c>
    </row>
    <row r="3164" customFormat="false" ht="13.8" hidden="false" customHeight="false" outlineLevel="0" collapsed="false">
      <c r="A3164" s="4" t="n">
        <v>3150</v>
      </c>
      <c r="B3164" s="3" t="n">
        <v>643</v>
      </c>
      <c r="C3164" s="3" t="s">
        <v>466</v>
      </c>
      <c r="D3164" s="3" t="s">
        <v>115</v>
      </c>
      <c r="E3164" s="3" t="s">
        <v>274</v>
      </c>
      <c r="F3164" s="3" t="s">
        <v>167</v>
      </c>
      <c r="I3164" s="13" t="n">
        <f aca="false">VLOOKUP(B3164,Sheet1!$B:$J,6,0)</f>
        <v>0</v>
      </c>
      <c r="K3164" s="3" t="s">
        <v>156</v>
      </c>
      <c r="L3164" s="15" t="s">
        <v>156</v>
      </c>
      <c r="M3164" s="15" t="s">
        <v>33</v>
      </c>
      <c r="N3164" s="15" t="s">
        <v>33</v>
      </c>
      <c r="O3164" s="3" t="n">
        <v>1</v>
      </c>
    </row>
    <row r="3165" customFormat="false" ht="13.8" hidden="false" customHeight="false" outlineLevel="0" collapsed="false">
      <c r="A3165" s="4" t="n">
        <v>3151</v>
      </c>
      <c r="B3165" s="3" t="n">
        <v>644</v>
      </c>
      <c r="C3165" s="3" t="s">
        <v>466</v>
      </c>
      <c r="D3165" s="3" t="s">
        <v>115</v>
      </c>
      <c r="E3165" s="3" t="s">
        <v>166</v>
      </c>
      <c r="F3165" s="3" t="s">
        <v>172</v>
      </c>
      <c r="I3165" s="13" t="n">
        <f aca="false">VLOOKUP(B3165,Sheet1!$B:$J,6,0)</f>
        <v>0</v>
      </c>
      <c r="K3165" s="3" t="s">
        <v>207</v>
      </c>
      <c r="L3165" s="15" t="s">
        <v>367</v>
      </c>
      <c r="M3165" s="15" t="s">
        <v>42</v>
      </c>
      <c r="N3165" s="15" t="s">
        <v>131</v>
      </c>
      <c r="O3165" s="3" t="n">
        <v>1</v>
      </c>
    </row>
    <row r="3166" customFormat="false" ht="13.8" hidden="false" customHeight="false" outlineLevel="0" collapsed="false">
      <c r="A3166" s="4" t="n">
        <v>3152</v>
      </c>
      <c r="B3166" s="3" t="n">
        <v>645</v>
      </c>
      <c r="C3166" s="3" t="s">
        <v>466</v>
      </c>
      <c r="D3166" s="3" t="s">
        <v>115</v>
      </c>
      <c r="E3166" s="3" t="s">
        <v>22</v>
      </c>
      <c r="F3166" s="3" t="s">
        <v>275</v>
      </c>
      <c r="I3166" s="13" t="n">
        <f aca="false">VLOOKUP(B3166,Sheet1!$B:$J,6,0)</f>
        <v>0</v>
      </c>
      <c r="K3166" s="3" t="s">
        <v>42</v>
      </c>
      <c r="L3166" s="15" t="s">
        <v>19</v>
      </c>
      <c r="M3166" s="15" t="s">
        <v>24</v>
      </c>
      <c r="N3166" s="15" t="s">
        <v>42</v>
      </c>
      <c r="O3166" s="3" t="n">
        <v>4</v>
      </c>
    </row>
    <row r="3167" customFormat="false" ht="13.8" hidden="false" customHeight="false" outlineLevel="0" collapsed="false">
      <c r="A3167" s="4" t="n">
        <v>3153</v>
      </c>
      <c r="B3167" s="3" t="n">
        <v>646</v>
      </c>
      <c r="C3167" s="3" t="s">
        <v>466</v>
      </c>
      <c r="D3167" s="3" t="s">
        <v>115</v>
      </c>
      <c r="E3167" s="3" t="s">
        <v>165</v>
      </c>
      <c r="F3167" s="3" t="s">
        <v>170</v>
      </c>
      <c r="I3167" s="13" t="n">
        <f aca="false">VLOOKUP(B3167,Sheet1!$B:$J,6,0)</f>
        <v>0</v>
      </c>
      <c r="K3167" s="3" t="s">
        <v>156</v>
      </c>
      <c r="L3167" s="15" t="s">
        <v>156</v>
      </c>
      <c r="M3167" s="15" t="s">
        <v>54</v>
      </c>
      <c r="N3167" s="15" t="s">
        <v>42</v>
      </c>
      <c r="O3167" s="3" t="n">
        <v>1</v>
      </c>
    </row>
    <row r="3168" customFormat="false" ht="13.8" hidden="false" customHeight="false" outlineLevel="0" collapsed="false">
      <c r="A3168" s="4" t="n">
        <v>3154</v>
      </c>
      <c r="B3168" s="3" t="n">
        <v>647</v>
      </c>
      <c r="C3168" s="3" t="s">
        <v>466</v>
      </c>
      <c r="D3168" s="3" t="s">
        <v>115</v>
      </c>
      <c r="E3168" s="3" t="s">
        <v>273</v>
      </c>
      <c r="F3168" s="3" t="s">
        <v>169</v>
      </c>
      <c r="I3168" s="13" t="n">
        <f aca="false">VLOOKUP(B3168,Sheet1!$B:$J,6,0)</f>
        <v>0</v>
      </c>
      <c r="K3168" s="3" t="s">
        <v>19</v>
      </c>
      <c r="L3168" s="15" t="s">
        <v>19</v>
      </c>
      <c r="M3168" s="15" t="s">
        <v>97</v>
      </c>
      <c r="N3168" s="15" t="s">
        <v>130</v>
      </c>
      <c r="O3168" s="3" t="n">
        <v>7</v>
      </c>
    </row>
    <row r="3169" customFormat="false" ht="13.8" hidden="false" customHeight="false" outlineLevel="0" collapsed="false">
      <c r="A3169" s="4" t="n">
        <v>3155</v>
      </c>
      <c r="B3169" s="3" t="n">
        <v>648</v>
      </c>
      <c r="C3169" s="3" t="s">
        <v>467</v>
      </c>
      <c r="D3169" s="3" t="s">
        <v>115</v>
      </c>
      <c r="E3169" s="3" t="s">
        <v>269</v>
      </c>
      <c r="F3169" s="3" t="s">
        <v>168</v>
      </c>
      <c r="I3169" s="13" t="n">
        <f aca="false">VLOOKUP(B3169,Sheet1!$B:$J,6,0)</f>
        <v>0</v>
      </c>
      <c r="K3169" s="3" t="s">
        <v>24</v>
      </c>
      <c r="L3169" s="15" t="s">
        <v>19</v>
      </c>
      <c r="M3169" s="15" t="s">
        <v>54</v>
      </c>
      <c r="N3169" s="15" t="s">
        <v>54</v>
      </c>
      <c r="O3169" s="3" t="n">
        <v>4</v>
      </c>
    </row>
    <row r="3170" customFormat="false" ht="13.8" hidden="false" customHeight="false" outlineLevel="0" collapsed="false">
      <c r="A3170" s="4" t="n">
        <v>3156</v>
      </c>
      <c r="B3170" s="3" t="n">
        <v>649</v>
      </c>
      <c r="C3170" s="3" t="s">
        <v>467</v>
      </c>
      <c r="D3170" s="3" t="s">
        <v>115</v>
      </c>
      <c r="E3170" s="3" t="s">
        <v>276</v>
      </c>
      <c r="F3170" s="3" t="s">
        <v>270</v>
      </c>
      <c r="I3170" s="13" t="n">
        <f aca="false">VLOOKUP(B3170,Sheet1!$B:$J,6,0)</f>
        <v>0</v>
      </c>
      <c r="K3170" s="3" t="s">
        <v>19</v>
      </c>
      <c r="L3170" s="15" t="s">
        <v>19</v>
      </c>
      <c r="M3170" s="15" t="s">
        <v>24</v>
      </c>
      <c r="N3170" s="15" t="s">
        <v>24</v>
      </c>
      <c r="O3170" s="3" t="n">
        <v>7</v>
      </c>
    </row>
    <row r="3171" customFormat="false" ht="13.8" hidden="false" customHeight="false" outlineLevel="0" collapsed="false">
      <c r="A3171" s="4" t="n">
        <v>3157</v>
      </c>
      <c r="B3171" s="3" t="n">
        <v>650</v>
      </c>
      <c r="C3171" s="3" t="s">
        <v>467</v>
      </c>
      <c r="D3171" s="3" t="s">
        <v>115</v>
      </c>
      <c r="E3171" s="3" t="s">
        <v>272</v>
      </c>
      <c r="F3171" s="3" t="s">
        <v>164</v>
      </c>
      <c r="I3171" s="13" t="n">
        <f aca="false">VLOOKUP(B3171,Sheet1!$B:$J,6,0)</f>
        <v>0</v>
      </c>
      <c r="K3171" s="3" t="s">
        <v>19</v>
      </c>
      <c r="L3171" s="15" t="s">
        <v>19</v>
      </c>
      <c r="M3171" s="15" t="s">
        <v>42</v>
      </c>
      <c r="N3171" s="15" t="s">
        <v>42</v>
      </c>
      <c r="O3171" s="3" t="n">
        <v>4</v>
      </c>
    </row>
    <row r="3172" customFormat="false" ht="13.8" hidden="false" customHeight="false" outlineLevel="0" collapsed="false">
      <c r="A3172" s="4" t="n">
        <v>3158</v>
      </c>
      <c r="B3172" s="3" t="n">
        <v>21148</v>
      </c>
      <c r="C3172" s="3" t="s">
        <v>468</v>
      </c>
      <c r="D3172" s="3" t="s">
        <v>16</v>
      </c>
      <c r="E3172" s="3" t="s">
        <v>415</v>
      </c>
      <c r="F3172" s="3" t="s">
        <v>644</v>
      </c>
      <c r="K3172" s="3" t="s">
        <v>42</v>
      </c>
      <c r="L3172" s="15" t="s">
        <v>37</v>
      </c>
      <c r="O3172" s="3" t="n">
        <v>7</v>
      </c>
    </row>
    <row r="3173" customFormat="false" ht="13.8" hidden="false" customHeight="false" outlineLevel="0" collapsed="false">
      <c r="A3173" s="4" t="n">
        <v>3159</v>
      </c>
      <c r="B3173" s="3" t="n">
        <v>21149</v>
      </c>
      <c r="C3173" s="3" t="s">
        <v>468</v>
      </c>
      <c r="D3173" s="3" t="s">
        <v>16</v>
      </c>
      <c r="E3173" s="3" t="s">
        <v>572</v>
      </c>
      <c r="F3173" s="3" t="s">
        <v>17</v>
      </c>
      <c r="K3173" s="3" t="s">
        <v>72</v>
      </c>
      <c r="L3173" s="15" t="s">
        <v>72</v>
      </c>
      <c r="O3173" s="3" t="n">
        <v>1</v>
      </c>
    </row>
    <row r="3174" customFormat="false" ht="13.8" hidden="false" customHeight="false" outlineLevel="0" collapsed="false">
      <c r="A3174" s="4" t="n">
        <v>3160</v>
      </c>
      <c r="B3174" s="3" t="n">
        <v>21150</v>
      </c>
      <c r="C3174" s="3" t="s">
        <v>468</v>
      </c>
      <c r="D3174" s="3" t="s">
        <v>16</v>
      </c>
      <c r="E3174" s="3" t="s">
        <v>564</v>
      </c>
      <c r="F3174" s="3" t="s">
        <v>565</v>
      </c>
      <c r="K3174" s="3" t="s">
        <v>72</v>
      </c>
      <c r="L3174" s="15" t="s">
        <v>54</v>
      </c>
      <c r="O3174" s="3" t="n">
        <v>1</v>
      </c>
    </row>
    <row r="3175" customFormat="false" ht="13.8" hidden="false" customHeight="false" outlineLevel="0" collapsed="false">
      <c r="A3175" s="4" t="n">
        <v>3161</v>
      </c>
      <c r="B3175" s="3" t="n">
        <v>21151</v>
      </c>
      <c r="C3175" s="3" t="s">
        <v>468</v>
      </c>
      <c r="D3175" s="3" t="s">
        <v>16</v>
      </c>
      <c r="E3175" s="3" t="s">
        <v>255</v>
      </c>
      <c r="F3175" s="3" t="s">
        <v>36</v>
      </c>
      <c r="I3175" s="13" t="n">
        <f aca="false">VLOOKUP(B3175,Sheet1!$B:$J,6,0)</f>
        <v>0</v>
      </c>
      <c r="K3175" s="3" t="s">
        <v>19</v>
      </c>
      <c r="L3175" s="15" t="s">
        <v>19</v>
      </c>
      <c r="M3175" s="15" t="s">
        <v>58</v>
      </c>
      <c r="N3175" s="15" t="s">
        <v>58</v>
      </c>
      <c r="O3175" s="3" t="n">
        <v>7</v>
      </c>
    </row>
    <row r="3176" customFormat="false" ht="13.8" hidden="false" customHeight="false" outlineLevel="0" collapsed="false">
      <c r="A3176" s="4" t="n">
        <v>3162</v>
      </c>
      <c r="B3176" s="3" t="n">
        <v>4320</v>
      </c>
      <c r="C3176" s="3" t="s">
        <v>469</v>
      </c>
      <c r="D3176" s="3" t="s">
        <v>127</v>
      </c>
      <c r="E3176" s="3" t="s">
        <v>193</v>
      </c>
      <c r="F3176" s="3" t="s">
        <v>307</v>
      </c>
      <c r="I3176" s="13" t="n">
        <f aca="false">VLOOKUP(B3176,Sheet1!$B:$J,6,0)</f>
        <v>0</v>
      </c>
      <c r="K3176" s="3" t="s">
        <v>42</v>
      </c>
      <c r="L3176" s="15" t="s">
        <v>97</v>
      </c>
      <c r="M3176" s="15" t="s">
        <v>62</v>
      </c>
      <c r="N3176" s="15" t="s">
        <v>62</v>
      </c>
      <c r="O3176" s="3" t="n">
        <v>4</v>
      </c>
    </row>
    <row r="3177" customFormat="false" ht="13.8" hidden="false" customHeight="false" outlineLevel="0" collapsed="false">
      <c r="A3177" s="4" t="n">
        <v>3163</v>
      </c>
      <c r="B3177" s="3" t="n">
        <v>4321</v>
      </c>
      <c r="C3177" s="3" t="s">
        <v>469</v>
      </c>
      <c r="D3177" s="3" t="s">
        <v>127</v>
      </c>
      <c r="E3177" s="3" t="s">
        <v>309</v>
      </c>
      <c r="F3177" s="3" t="s">
        <v>202</v>
      </c>
      <c r="I3177" s="13" t="n">
        <f aca="false">VLOOKUP(B3177,Sheet1!$B:$J,6,0)</f>
        <v>0</v>
      </c>
      <c r="K3177" s="3" t="s">
        <v>156</v>
      </c>
      <c r="L3177" s="15" t="s">
        <v>33</v>
      </c>
      <c r="M3177" s="15" t="s">
        <v>67</v>
      </c>
      <c r="N3177" s="15" t="s">
        <v>67</v>
      </c>
      <c r="O3177" s="3" t="n">
        <v>4</v>
      </c>
    </row>
    <row r="3178" customFormat="false" ht="13.8" hidden="false" customHeight="false" outlineLevel="0" collapsed="false">
      <c r="A3178" s="4" t="n">
        <v>3164</v>
      </c>
      <c r="B3178" s="3" t="n">
        <v>4322</v>
      </c>
      <c r="C3178" s="3" t="s">
        <v>469</v>
      </c>
      <c r="D3178" s="3" t="s">
        <v>127</v>
      </c>
      <c r="E3178" s="3" t="s">
        <v>201</v>
      </c>
      <c r="F3178" s="3" t="s">
        <v>198</v>
      </c>
      <c r="I3178" s="13" t="n">
        <f aca="false">VLOOKUP(B3178,Sheet1!$B:$J,6,0)</f>
        <v>0</v>
      </c>
      <c r="K3178" s="3" t="s">
        <v>62</v>
      </c>
      <c r="L3178" s="15" t="s">
        <v>62</v>
      </c>
      <c r="M3178" s="15" t="s">
        <v>33</v>
      </c>
      <c r="N3178" s="15" t="s">
        <v>61</v>
      </c>
      <c r="O3178" s="3" t="n">
        <v>7</v>
      </c>
    </row>
    <row r="3179" customFormat="false" ht="13.8" hidden="false" customHeight="false" outlineLevel="0" collapsed="false">
      <c r="A3179" s="4" t="n">
        <v>3165</v>
      </c>
      <c r="B3179" s="3" t="n">
        <v>4323</v>
      </c>
      <c r="C3179" s="3" t="s">
        <v>469</v>
      </c>
      <c r="D3179" s="3" t="s">
        <v>127</v>
      </c>
      <c r="E3179" s="3" t="s">
        <v>306</v>
      </c>
      <c r="F3179" s="3" t="s">
        <v>311</v>
      </c>
      <c r="I3179" s="13" t="n">
        <f aca="false">VLOOKUP(B3179,Sheet1!$B:$J,6,0)</f>
        <v>0</v>
      </c>
      <c r="K3179" s="3" t="s">
        <v>37</v>
      </c>
      <c r="L3179" s="15" t="s">
        <v>42</v>
      </c>
      <c r="M3179" s="15" t="s">
        <v>42</v>
      </c>
      <c r="N3179" s="15" t="s">
        <v>42</v>
      </c>
      <c r="O3179" s="3" t="n">
        <v>7</v>
      </c>
    </row>
    <row r="3180" customFormat="false" ht="13.8" hidden="false" customHeight="false" outlineLevel="0" collapsed="false">
      <c r="A3180" s="4" t="n">
        <v>3166</v>
      </c>
      <c r="B3180" s="3" t="n">
        <v>4324</v>
      </c>
      <c r="C3180" s="3" t="s">
        <v>469</v>
      </c>
      <c r="D3180" s="3" t="s">
        <v>127</v>
      </c>
      <c r="E3180" s="3" t="s">
        <v>195</v>
      </c>
      <c r="F3180" s="3" t="s">
        <v>200</v>
      </c>
      <c r="I3180" s="13" t="n">
        <f aca="false">VLOOKUP(B3180,Sheet1!$B:$J,6,0)</f>
        <v>0</v>
      </c>
      <c r="K3180" s="3" t="s">
        <v>54</v>
      </c>
      <c r="L3180" s="15" t="s">
        <v>54</v>
      </c>
      <c r="M3180" s="15" t="s">
        <v>70</v>
      </c>
      <c r="N3180" s="15" t="s">
        <v>54</v>
      </c>
      <c r="O3180" s="3" t="n">
        <v>1</v>
      </c>
    </row>
    <row r="3181" customFormat="false" ht="13.8" hidden="false" customHeight="false" outlineLevel="0" collapsed="false">
      <c r="A3181" s="4" t="n">
        <v>3167</v>
      </c>
      <c r="B3181" s="3" t="n">
        <v>4325</v>
      </c>
      <c r="C3181" s="3" t="s">
        <v>469</v>
      </c>
      <c r="D3181" s="3" t="s">
        <v>127</v>
      </c>
      <c r="E3181" s="3" t="s">
        <v>310</v>
      </c>
      <c r="F3181" s="3" t="s">
        <v>129</v>
      </c>
      <c r="I3181" s="13" t="n">
        <f aca="false">VLOOKUP(B3181,Sheet1!$B:$J,6,0)</f>
        <v>0</v>
      </c>
      <c r="K3181" s="3" t="s">
        <v>37</v>
      </c>
      <c r="L3181" s="15" t="s">
        <v>37</v>
      </c>
      <c r="M3181" s="15" t="s">
        <v>37</v>
      </c>
      <c r="N3181" s="15" t="s">
        <v>62</v>
      </c>
      <c r="O3181" s="3" t="n">
        <v>7</v>
      </c>
    </row>
    <row r="3182" customFormat="false" ht="13.8" hidden="false" customHeight="false" outlineLevel="0" collapsed="false">
      <c r="A3182" s="4" t="n">
        <v>3168</v>
      </c>
      <c r="B3182" s="3" t="n">
        <v>4326</v>
      </c>
      <c r="C3182" s="3" t="s">
        <v>469</v>
      </c>
      <c r="D3182" s="3" t="s">
        <v>127</v>
      </c>
      <c r="E3182" s="3" t="s">
        <v>199</v>
      </c>
      <c r="F3182" s="3" t="s">
        <v>128</v>
      </c>
      <c r="I3182" s="13" t="n">
        <f aca="false">VLOOKUP(B3182,Sheet1!$B:$J,6,0)</f>
        <v>0</v>
      </c>
      <c r="K3182" s="3" t="s">
        <v>62</v>
      </c>
      <c r="L3182" s="15" t="s">
        <v>62</v>
      </c>
      <c r="M3182" s="15" t="s">
        <v>33</v>
      </c>
      <c r="N3182" s="15" t="s">
        <v>33</v>
      </c>
      <c r="O3182" s="3" t="n">
        <v>7</v>
      </c>
    </row>
    <row r="3183" customFormat="false" ht="13.8" hidden="false" customHeight="false" outlineLevel="0" collapsed="false">
      <c r="A3183" s="4" t="n">
        <v>3169</v>
      </c>
      <c r="B3183" s="3" t="n">
        <v>4327</v>
      </c>
      <c r="C3183" s="3" t="s">
        <v>469</v>
      </c>
      <c r="D3183" s="3" t="s">
        <v>127</v>
      </c>
      <c r="E3183" s="3" t="s">
        <v>197</v>
      </c>
      <c r="F3183" s="3" t="s">
        <v>196</v>
      </c>
      <c r="I3183" s="13" t="n">
        <f aca="false">VLOOKUP(B3183,Sheet1!$B:$J,6,0)</f>
        <v>0</v>
      </c>
      <c r="K3183" s="3" t="s">
        <v>37</v>
      </c>
      <c r="L3183" s="15" t="s">
        <v>37</v>
      </c>
      <c r="M3183" s="15" t="s">
        <v>63</v>
      </c>
      <c r="N3183" s="15" t="s">
        <v>63</v>
      </c>
      <c r="O3183" s="3" t="n">
        <v>7</v>
      </c>
    </row>
    <row r="3184" customFormat="false" ht="13.8" hidden="false" customHeight="false" outlineLevel="0" collapsed="false">
      <c r="A3184" s="4" t="n">
        <v>3170</v>
      </c>
      <c r="B3184" s="3" t="n">
        <v>4328</v>
      </c>
      <c r="C3184" s="3" t="s">
        <v>469</v>
      </c>
      <c r="D3184" s="3" t="s">
        <v>127</v>
      </c>
      <c r="E3184" s="3" t="s">
        <v>308</v>
      </c>
      <c r="F3184" s="3" t="s">
        <v>194</v>
      </c>
      <c r="I3184" s="13" t="n">
        <f aca="false">VLOOKUP(B3184,Sheet1!$B:$J,6,0)</f>
        <v>0</v>
      </c>
      <c r="K3184" s="3" t="s">
        <v>54</v>
      </c>
      <c r="L3184" s="15" t="s">
        <v>54</v>
      </c>
      <c r="M3184" s="15" t="s">
        <v>33</v>
      </c>
      <c r="N3184" s="15" t="s">
        <v>156</v>
      </c>
      <c r="O3184" s="3" t="n">
        <v>1</v>
      </c>
    </row>
    <row r="3185" customFormat="false" ht="13.8" hidden="false" customHeight="false" outlineLevel="0" collapsed="false">
      <c r="A3185" s="4" t="n">
        <v>3171</v>
      </c>
      <c r="B3185" s="3" t="n">
        <v>6683</v>
      </c>
      <c r="C3185" s="3" t="s">
        <v>469</v>
      </c>
      <c r="D3185" s="3" t="s">
        <v>26</v>
      </c>
      <c r="E3185" s="3" t="s">
        <v>593</v>
      </c>
      <c r="F3185" s="3" t="s">
        <v>588</v>
      </c>
      <c r="K3185" s="3" t="s">
        <v>62</v>
      </c>
      <c r="L3185" s="15" t="s">
        <v>37</v>
      </c>
      <c r="O3185" s="3" t="n">
        <v>7</v>
      </c>
    </row>
    <row r="3186" customFormat="false" ht="13.8" hidden="false" customHeight="false" outlineLevel="0" collapsed="false">
      <c r="A3186" s="4" t="n">
        <v>3172</v>
      </c>
      <c r="B3186" s="3" t="n">
        <v>6684</v>
      </c>
      <c r="C3186" s="3" t="s">
        <v>469</v>
      </c>
      <c r="D3186" s="3" t="s">
        <v>26</v>
      </c>
      <c r="E3186" s="3" t="s">
        <v>585</v>
      </c>
      <c r="F3186" s="3" t="s">
        <v>52</v>
      </c>
      <c r="K3186" s="3" t="s">
        <v>54</v>
      </c>
      <c r="L3186" s="15" t="s">
        <v>54</v>
      </c>
      <c r="O3186" s="3" t="n">
        <v>3</v>
      </c>
    </row>
    <row r="3187" customFormat="false" ht="13.8" hidden="false" customHeight="false" outlineLevel="0" collapsed="false">
      <c r="A3187" s="4" t="n">
        <v>3173</v>
      </c>
      <c r="B3187" s="3" t="n">
        <v>6685</v>
      </c>
      <c r="C3187" s="3" t="s">
        <v>469</v>
      </c>
      <c r="D3187" s="3" t="s">
        <v>26</v>
      </c>
      <c r="E3187" s="3" t="s">
        <v>590</v>
      </c>
      <c r="F3187" s="3" t="s">
        <v>591</v>
      </c>
      <c r="K3187" s="3" t="s">
        <v>72</v>
      </c>
      <c r="L3187" s="15" t="s">
        <v>54</v>
      </c>
      <c r="O3187" s="3" t="n">
        <v>1</v>
      </c>
    </row>
    <row r="3188" customFormat="false" ht="13.8" hidden="false" customHeight="false" outlineLevel="0" collapsed="false">
      <c r="A3188" s="4" t="n">
        <v>3174</v>
      </c>
      <c r="B3188" s="3" t="n">
        <v>6686</v>
      </c>
      <c r="C3188" s="3" t="s">
        <v>469</v>
      </c>
      <c r="D3188" s="3" t="s">
        <v>26</v>
      </c>
      <c r="E3188" s="3" t="s">
        <v>28</v>
      </c>
      <c r="F3188" s="3" t="s">
        <v>594</v>
      </c>
      <c r="K3188" s="3" t="s">
        <v>42</v>
      </c>
      <c r="L3188" s="15" t="s">
        <v>42</v>
      </c>
      <c r="O3188" s="3" t="n">
        <v>4</v>
      </c>
    </row>
    <row r="3189" customFormat="false" ht="13.8" hidden="false" customHeight="false" outlineLevel="0" collapsed="false">
      <c r="A3189" s="4" t="n">
        <v>3175</v>
      </c>
      <c r="B3189" s="3" t="n">
        <v>6687</v>
      </c>
      <c r="C3189" s="3" t="s">
        <v>469</v>
      </c>
      <c r="D3189" s="3" t="s">
        <v>26</v>
      </c>
      <c r="E3189" s="3" t="s">
        <v>409</v>
      </c>
      <c r="F3189" s="3" t="s">
        <v>379</v>
      </c>
      <c r="I3189" s="13" t="n">
        <f aca="false">VLOOKUP(B3189,Sheet1!$B:$J,6,0)</f>
        <v>0</v>
      </c>
      <c r="K3189" s="3" t="s">
        <v>72</v>
      </c>
      <c r="L3189" s="15" t="s">
        <v>72</v>
      </c>
      <c r="M3189" s="15" t="s">
        <v>67</v>
      </c>
      <c r="N3189" s="15" t="s">
        <v>67</v>
      </c>
      <c r="O3189" s="3" t="n">
        <v>1</v>
      </c>
    </row>
    <row r="3190" customFormat="false" ht="13.8" hidden="false" customHeight="false" outlineLevel="0" collapsed="false">
      <c r="A3190" s="4" t="n">
        <v>3176</v>
      </c>
      <c r="B3190" s="3" t="n">
        <v>6688</v>
      </c>
      <c r="C3190" s="3" t="s">
        <v>469</v>
      </c>
      <c r="D3190" s="3" t="s">
        <v>26</v>
      </c>
      <c r="E3190" s="3" t="s">
        <v>587</v>
      </c>
      <c r="F3190" s="3" t="s">
        <v>581</v>
      </c>
      <c r="K3190" s="3" t="s">
        <v>42</v>
      </c>
      <c r="L3190" s="15" t="s">
        <v>42</v>
      </c>
      <c r="O3190" s="3" t="n">
        <v>7</v>
      </c>
    </row>
    <row r="3191" customFormat="false" ht="13.8" hidden="false" customHeight="false" outlineLevel="0" collapsed="false">
      <c r="A3191" s="4" t="n">
        <v>3177</v>
      </c>
      <c r="B3191" s="3" t="n">
        <v>6689</v>
      </c>
      <c r="C3191" s="3" t="s">
        <v>469</v>
      </c>
      <c r="D3191" s="3" t="s">
        <v>26</v>
      </c>
      <c r="E3191" s="3" t="s">
        <v>592</v>
      </c>
      <c r="F3191" s="3" t="s">
        <v>583</v>
      </c>
      <c r="K3191" s="3" t="s">
        <v>58</v>
      </c>
      <c r="L3191" s="15" t="s">
        <v>207</v>
      </c>
      <c r="O3191" s="3" t="n">
        <v>1</v>
      </c>
    </row>
    <row r="3192" customFormat="false" ht="13.8" hidden="false" customHeight="false" outlineLevel="0" collapsed="false">
      <c r="A3192" s="4" t="n">
        <v>3178</v>
      </c>
      <c r="B3192" s="3" t="n">
        <v>6690</v>
      </c>
      <c r="C3192" s="3" t="s">
        <v>469</v>
      </c>
      <c r="D3192" s="3" t="s">
        <v>26</v>
      </c>
      <c r="E3192" s="3" t="s">
        <v>580</v>
      </c>
      <c r="F3192" s="3" t="s">
        <v>375</v>
      </c>
      <c r="K3192" s="3" t="s">
        <v>130</v>
      </c>
      <c r="L3192" s="15" t="s">
        <v>130</v>
      </c>
      <c r="O3192" s="3" t="n">
        <v>7</v>
      </c>
    </row>
    <row r="3193" customFormat="false" ht="13.8" hidden="false" customHeight="false" outlineLevel="0" collapsed="false">
      <c r="A3193" s="4" t="n">
        <v>3179</v>
      </c>
      <c r="B3193" s="3" t="n">
        <v>6691</v>
      </c>
      <c r="C3193" s="3" t="s">
        <v>469</v>
      </c>
      <c r="D3193" s="3" t="s">
        <v>26</v>
      </c>
      <c r="E3193" s="3" t="s">
        <v>374</v>
      </c>
      <c r="F3193" s="3" t="s">
        <v>584</v>
      </c>
      <c r="K3193" s="3" t="s">
        <v>54</v>
      </c>
      <c r="L3193" s="15" t="s">
        <v>54</v>
      </c>
      <c r="O3193" s="3" t="n">
        <v>1</v>
      </c>
    </row>
    <row r="3194" customFormat="false" ht="13.8" hidden="false" customHeight="false" outlineLevel="0" collapsed="false">
      <c r="A3194" s="4" t="n">
        <v>3180</v>
      </c>
      <c r="B3194" s="3" t="n">
        <v>6692</v>
      </c>
      <c r="C3194" s="3" t="s">
        <v>469</v>
      </c>
      <c r="D3194" s="3" t="s">
        <v>26</v>
      </c>
      <c r="E3194" s="3" t="s">
        <v>348</v>
      </c>
      <c r="F3194" s="3" t="s">
        <v>390</v>
      </c>
      <c r="I3194" s="13" t="n">
        <f aca="false">VLOOKUP(B3194,Sheet1!$B:$J,6,0)</f>
        <v>0</v>
      </c>
      <c r="K3194" s="3" t="s">
        <v>54</v>
      </c>
      <c r="L3194" s="15" t="s">
        <v>54</v>
      </c>
      <c r="M3194" s="15" t="s">
        <v>19</v>
      </c>
      <c r="N3194" s="15" t="s">
        <v>19</v>
      </c>
      <c r="O3194" s="3" t="n">
        <v>4</v>
      </c>
    </row>
    <row r="3195" customFormat="false" ht="13.8" hidden="false" customHeight="false" outlineLevel="0" collapsed="false">
      <c r="A3195" s="4" t="n">
        <v>3181</v>
      </c>
      <c r="B3195" s="3" t="n">
        <v>6693</v>
      </c>
      <c r="C3195" s="3" t="s">
        <v>469</v>
      </c>
      <c r="D3195" s="3" t="s">
        <v>26</v>
      </c>
      <c r="E3195" s="3" t="s">
        <v>589</v>
      </c>
      <c r="F3195" s="3" t="s">
        <v>586</v>
      </c>
      <c r="K3195" s="3" t="s">
        <v>19</v>
      </c>
      <c r="L3195" s="15" t="s">
        <v>24</v>
      </c>
      <c r="O3195" s="3" t="n">
        <v>7</v>
      </c>
    </row>
    <row r="3196" customFormat="false" ht="13.8" hidden="false" customHeight="false" outlineLevel="0" collapsed="false">
      <c r="A3196" s="4" t="n">
        <v>3182</v>
      </c>
      <c r="B3196" s="3" t="n">
        <v>6694</v>
      </c>
      <c r="C3196" s="3" t="s">
        <v>469</v>
      </c>
      <c r="D3196" s="3" t="s">
        <v>26</v>
      </c>
      <c r="E3196" s="3" t="s">
        <v>582</v>
      </c>
      <c r="F3196" s="3" t="s">
        <v>385</v>
      </c>
      <c r="K3196" s="3" t="s">
        <v>54</v>
      </c>
      <c r="L3196" s="15" t="s">
        <v>67</v>
      </c>
      <c r="O3196" s="3" t="n">
        <v>1</v>
      </c>
    </row>
    <row r="3197" customFormat="false" ht="13.8" hidden="false" customHeight="false" outlineLevel="0" collapsed="false">
      <c r="A3197" s="4" t="n">
        <v>3183</v>
      </c>
      <c r="B3197" s="3" t="n">
        <v>7572</v>
      </c>
      <c r="C3197" s="3" t="s">
        <v>469</v>
      </c>
      <c r="D3197" s="3" t="s">
        <v>132</v>
      </c>
      <c r="E3197" s="3" t="s">
        <v>312</v>
      </c>
      <c r="F3197" s="3" t="s">
        <v>204</v>
      </c>
      <c r="I3197" s="13" t="n">
        <f aca="false">VLOOKUP(B3197,Sheet1!$B:$J,6,0)</f>
        <v>0</v>
      </c>
      <c r="K3197" s="3" t="s">
        <v>24</v>
      </c>
      <c r="L3197" s="15" t="s">
        <v>72</v>
      </c>
      <c r="M3197" s="15" t="s">
        <v>42</v>
      </c>
      <c r="N3197" s="15" t="s">
        <v>54</v>
      </c>
      <c r="O3197" s="3" t="n">
        <v>4</v>
      </c>
    </row>
    <row r="3198" customFormat="false" ht="13.8" hidden="false" customHeight="false" outlineLevel="0" collapsed="false">
      <c r="A3198" s="4" t="n">
        <v>3184</v>
      </c>
      <c r="B3198" s="3" t="n">
        <v>7573</v>
      </c>
      <c r="C3198" s="3" t="s">
        <v>469</v>
      </c>
      <c r="D3198" s="3" t="s">
        <v>132</v>
      </c>
      <c r="E3198" s="3" t="s">
        <v>203</v>
      </c>
      <c r="F3198" s="3" t="s">
        <v>206</v>
      </c>
      <c r="I3198" s="13" t="n">
        <f aca="false">VLOOKUP(B3198,Sheet1!$B:$J,6,0)</f>
        <v>0</v>
      </c>
      <c r="K3198" s="3" t="s">
        <v>97</v>
      </c>
      <c r="L3198" s="15" t="s">
        <v>62</v>
      </c>
      <c r="M3198" s="15" t="s">
        <v>97</v>
      </c>
      <c r="N3198" s="15" t="s">
        <v>97</v>
      </c>
      <c r="O3198" s="3" t="n">
        <v>7</v>
      </c>
    </row>
    <row r="3199" customFormat="false" ht="13.8" hidden="false" customHeight="false" outlineLevel="0" collapsed="false">
      <c r="A3199" s="4" t="n">
        <v>3185</v>
      </c>
      <c r="B3199" s="3" t="n">
        <v>7574</v>
      </c>
      <c r="C3199" s="3" t="s">
        <v>469</v>
      </c>
      <c r="D3199" s="3" t="s">
        <v>132</v>
      </c>
      <c r="E3199" s="3" t="s">
        <v>209</v>
      </c>
      <c r="F3199" s="3" t="s">
        <v>215</v>
      </c>
      <c r="I3199" s="13" t="n">
        <f aca="false">VLOOKUP(B3199,Sheet1!$B:$J,6,0)</f>
        <v>0</v>
      </c>
      <c r="K3199" s="3" t="s">
        <v>42</v>
      </c>
      <c r="L3199" s="15" t="s">
        <v>37</v>
      </c>
      <c r="M3199" s="15" t="s">
        <v>72</v>
      </c>
      <c r="N3199" s="15" t="s">
        <v>72</v>
      </c>
      <c r="O3199" s="3" t="n">
        <v>7</v>
      </c>
    </row>
    <row r="3200" customFormat="false" ht="13.8" hidden="false" customHeight="false" outlineLevel="0" collapsed="false">
      <c r="A3200" s="4" t="n">
        <v>3186</v>
      </c>
      <c r="B3200" s="3" t="n">
        <v>7575</v>
      </c>
      <c r="C3200" s="3" t="s">
        <v>469</v>
      </c>
      <c r="D3200" s="3" t="s">
        <v>132</v>
      </c>
      <c r="E3200" s="3" t="s">
        <v>316</v>
      </c>
      <c r="F3200" s="3" t="s">
        <v>315</v>
      </c>
      <c r="I3200" s="13" t="n">
        <f aca="false">VLOOKUP(B3200,Sheet1!$B:$J,6,0)</f>
        <v>0</v>
      </c>
      <c r="K3200" s="3" t="s">
        <v>37</v>
      </c>
      <c r="L3200" s="15" t="s">
        <v>37</v>
      </c>
      <c r="M3200" s="15" t="s">
        <v>156</v>
      </c>
      <c r="N3200" s="15" t="s">
        <v>156</v>
      </c>
      <c r="O3200" s="3" t="n">
        <v>7</v>
      </c>
    </row>
    <row r="3201" customFormat="false" ht="13.8" hidden="false" customHeight="false" outlineLevel="0" collapsed="false">
      <c r="A3201" s="4" t="n">
        <v>3187</v>
      </c>
      <c r="B3201" s="3" t="n">
        <v>7576</v>
      </c>
      <c r="C3201" s="3" t="s">
        <v>469</v>
      </c>
      <c r="D3201" s="3" t="s">
        <v>132</v>
      </c>
      <c r="E3201" s="3" t="s">
        <v>313</v>
      </c>
      <c r="F3201" s="3" t="s">
        <v>133</v>
      </c>
      <c r="I3201" s="13" t="n">
        <f aca="false">VLOOKUP(B3201,Sheet1!$B:$J,6,0)</f>
        <v>0</v>
      </c>
      <c r="K3201" s="3" t="s">
        <v>19</v>
      </c>
      <c r="L3201" s="15" t="s">
        <v>19</v>
      </c>
      <c r="M3201" s="15" t="s">
        <v>37</v>
      </c>
      <c r="N3201" s="15" t="s">
        <v>62</v>
      </c>
      <c r="O3201" s="3" t="n">
        <v>7</v>
      </c>
    </row>
    <row r="3202" customFormat="false" ht="13.8" hidden="false" customHeight="false" outlineLevel="0" collapsed="false">
      <c r="A3202" s="4" t="n">
        <v>3188</v>
      </c>
      <c r="B3202" s="3" t="n">
        <v>7577</v>
      </c>
      <c r="C3202" s="3" t="s">
        <v>469</v>
      </c>
      <c r="D3202" s="3" t="s">
        <v>132</v>
      </c>
      <c r="E3202" s="3" t="s">
        <v>205</v>
      </c>
      <c r="F3202" s="3" t="s">
        <v>211</v>
      </c>
      <c r="I3202" s="13" t="n">
        <f aca="false">VLOOKUP(B3202,Sheet1!$B:$J,6,0)</f>
        <v>0</v>
      </c>
      <c r="K3202" s="3" t="s">
        <v>54</v>
      </c>
      <c r="L3202" s="15" t="s">
        <v>42</v>
      </c>
      <c r="M3202" s="15" t="s">
        <v>54</v>
      </c>
      <c r="N3202" s="15" t="s">
        <v>54</v>
      </c>
      <c r="O3202" s="3" t="n">
        <v>1</v>
      </c>
    </row>
    <row r="3203" customFormat="false" ht="13.8" hidden="false" customHeight="false" outlineLevel="0" collapsed="false">
      <c r="A3203" s="4" t="n">
        <v>3189</v>
      </c>
      <c r="B3203" s="3" t="n">
        <v>7578</v>
      </c>
      <c r="C3203" s="3" t="s">
        <v>469</v>
      </c>
      <c r="D3203" s="3" t="s">
        <v>132</v>
      </c>
      <c r="E3203" s="3" t="s">
        <v>212</v>
      </c>
      <c r="F3203" s="3" t="s">
        <v>317</v>
      </c>
      <c r="I3203" s="13" t="n">
        <f aca="false">VLOOKUP(B3203,Sheet1!$B:$J,6,0)</f>
        <v>0</v>
      </c>
      <c r="K3203" s="3" t="s">
        <v>53</v>
      </c>
      <c r="L3203" s="15" t="s">
        <v>58</v>
      </c>
      <c r="M3203" s="15" t="s">
        <v>58</v>
      </c>
      <c r="N3203" s="15" t="s">
        <v>58</v>
      </c>
      <c r="O3203" s="3" t="n">
        <v>1</v>
      </c>
    </row>
    <row r="3204" customFormat="false" ht="13.8" hidden="false" customHeight="false" outlineLevel="0" collapsed="false">
      <c r="A3204" s="4" t="n">
        <v>3190</v>
      </c>
      <c r="B3204" s="3" t="n">
        <v>7579</v>
      </c>
      <c r="C3204" s="3" t="s">
        <v>469</v>
      </c>
      <c r="D3204" s="3" t="s">
        <v>132</v>
      </c>
      <c r="E3204" s="3" t="s">
        <v>213</v>
      </c>
      <c r="F3204" s="3" t="s">
        <v>208</v>
      </c>
      <c r="I3204" s="13" t="n">
        <f aca="false">VLOOKUP(B3204,Sheet1!$B:$J,6,0)</f>
        <v>0</v>
      </c>
      <c r="K3204" s="3" t="s">
        <v>54</v>
      </c>
      <c r="L3204" s="15" t="s">
        <v>54</v>
      </c>
      <c r="M3204" s="15" t="s">
        <v>37</v>
      </c>
      <c r="N3204" s="15" t="s">
        <v>37</v>
      </c>
      <c r="O3204" s="3" t="n">
        <v>4</v>
      </c>
    </row>
    <row r="3205" customFormat="false" ht="13.8" hidden="false" customHeight="false" outlineLevel="0" collapsed="false">
      <c r="A3205" s="4" t="n">
        <v>3191</v>
      </c>
      <c r="B3205" s="3" t="n">
        <v>7580</v>
      </c>
      <c r="C3205" s="3" t="s">
        <v>469</v>
      </c>
      <c r="D3205" s="3" t="s">
        <v>132</v>
      </c>
      <c r="E3205" s="3" t="s">
        <v>214</v>
      </c>
      <c r="F3205" s="3" t="s">
        <v>210</v>
      </c>
      <c r="I3205" s="13" t="n">
        <f aca="false">VLOOKUP(B3205,Sheet1!$B:$J,6,0)</f>
        <v>0</v>
      </c>
      <c r="K3205" s="3" t="s">
        <v>37</v>
      </c>
      <c r="L3205" s="15" t="s">
        <v>37</v>
      </c>
      <c r="M3205" s="15" t="s">
        <v>19</v>
      </c>
      <c r="N3205" s="15" t="s">
        <v>19</v>
      </c>
      <c r="O3205" s="3" t="n">
        <v>7</v>
      </c>
    </row>
    <row r="3206" customFormat="false" ht="13.8" hidden="false" customHeight="false" outlineLevel="0" collapsed="false">
      <c r="A3206" s="4" t="n">
        <v>3192</v>
      </c>
      <c r="B3206" s="3" t="n">
        <v>7581</v>
      </c>
      <c r="C3206" s="3" t="s">
        <v>469</v>
      </c>
      <c r="D3206" s="3" t="s">
        <v>132</v>
      </c>
      <c r="E3206" s="3" t="s">
        <v>134</v>
      </c>
      <c r="F3206" s="3" t="s">
        <v>314</v>
      </c>
      <c r="I3206" s="13" t="n">
        <f aca="false">VLOOKUP(B3206,Sheet1!$B:$J,6,0)</f>
        <v>0</v>
      </c>
      <c r="K3206" s="3" t="s">
        <v>33</v>
      </c>
      <c r="L3206" s="15" t="s">
        <v>54</v>
      </c>
      <c r="M3206" s="15" t="s">
        <v>24</v>
      </c>
      <c r="N3206" s="15" t="s">
        <v>24</v>
      </c>
      <c r="O3206" s="3" t="n">
        <v>4</v>
      </c>
    </row>
    <row r="3207" customFormat="false" ht="13.8" hidden="false" customHeight="false" outlineLevel="0" collapsed="false">
      <c r="A3207" s="4" t="n">
        <v>3193</v>
      </c>
      <c r="B3207" s="3" t="n">
        <v>18474</v>
      </c>
      <c r="C3207" s="3" t="s">
        <v>469</v>
      </c>
      <c r="D3207" s="3" t="s">
        <v>21</v>
      </c>
      <c r="E3207" s="3" t="s">
        <v>27</v>
      </c>
      <c r="F3207" s="3" t="s">
        <v>96</v>
      </c>
      <c r="I3207" s="13" t="n">
        <f aca="false">VLOOKUP(B3207,Sheet1!$B:$J,6,0)</f>
        <v>0</v>
      </c>
      <c r="K3207" s="3" t="s">
        <v>130</v>
      </c>
      <c r="L3207" s="15" t="s">
        <v>130</v>
      </c>
      <c r="M3207" s="15" t="s">
        <v>67</v>
      </c>
      <c r="N3207" s="15" t="s">
        <v>67</v>
      </c>
      <c r="O3207" s="3" t="n">
        <v>7</v>
      </c>
    </row>
    <row r="3208" customFormat="false" ht="13.8" hidden="false" customHeight="false" outlineLevel="0" collapsed="false">
      <c r="A3208" s="4" t="n">
        <v>3194</v>
      </c>
      <c r="B3208" s="3" t="n">
        <v>18475</v>
      </c>
      <c r="C3208" s="3" t="s">
        <v>469</v>
      </c>
      <c r="D3208" s="3" t="s">
        <v>21</v>
      </c>
      <c r="E3208" s="3" t="s">
        <v>77</v>
      </c>
      <c r="F3208" s="3" t="s">
        <v>66</v>
      </c>
      <c r="I3208" s="13" t="n">
        <f aca="false">VLOOKUP(B3208,Sheet1!$B:$J,6,0)</f>
        <v>0</v>
      </c>
      <c r="K3208" s="3" t="s">
        <v>19</v>
      </c>
      <c r="L3208" s="15" t="s">
        <v>19</v>
      </c>
      <c r="M3208" s="15" t="s">
        <v>392</v>
      </c>
      <c r="N3208" s="15" t="s">
        <v>58</v>
      </c>
      <c r="O3208" s="3" t="n">
        <v>4</v>
      </c>
    </row>
    <row r="3209" customFormat="false" ht="13.8" hidden="false" customHeight="false" outlineLevel="0" collapsed="false">
      <c r="A3209" s="4" t="n">
        <v>3195</v>
      </c>
      <c r="B3209" s="3" t="n">
        <v>18476</v>
      </c>
      <c r="C3209" s="3" t="s">
        <v>469</v>
      </c>
      <c r="D3209" s="3" t="s">
        <v>21</v>
      </c>
      <c r="E3209" s="3" t="s">
        <v>32</v>
      </c>
      <c r="F3209" s="3" t="s">
        <v>74</v>
      </c>
      <c r="I3209" s="13" t="n">
        <f aca="false">VLOOKUP(B3209,Sheet1!$B:$J,6,0)</f>
        <v>0</v>
      </c>
      <c r="K3209" s="3" t="s">
        <v>72</v>
      </c>
      <c r="L3209" s="15" t="s">
        <v>72</v>
      </c>
      <c r="M3209" s="15" t="s">
        <v>54</v>
      </c>
      <c r="N3209" s="15" t="s">
        <v>54</v>
      </c>
      <c r="O3209" s="3" t="n">
        <v>1</v>
      </c>
    </row>
    <row r="3210" customFormat="false" ht="13.8" hidden="false" customHeight="false" outlineLevel="0" collapsed="false">
      <c r="A3210" s="4" t="n">
        <v>3196</v>
      </c>
      <c r="B3210" s="3" t="n">
        <v>18477</v>
      </c>
      <c r="C3210" s="3" t="s">
        <v>469</v>
      </c>
      <c r="D3210" s="3" t="s">
        <v>21</v>
      </c>
      <c r="E3210" s="3" t="s">
        <v>100</v>
      </c>
      <c r="F3210" s="3" t="s">
        <v>76</v>
      </c>
      <c r="I3210" s="13" t="n">
        <f aca="false">VLOOKUP(B3210,Sheet1!$B:$J,6,0)</f>
        <v>0</v>
      </c>
      <c r="K3210" s="3" t="s">
        <v>54</v>
      </c>
      <c r="L3210" s="15" t="s">
        <v>67</v>
      </c>
      <c r="M3210" s="15" t="s">
        <v>72</v>
      </c>
      <c r="N3210" s="15" t="s">
        <v>72</v>
      </c>
      <c r="O3210" s="3" t="n">
        <v>1</v>
      </c>
    </row>
    <row r="3211" customFormat="false" ht="13.8" hidden="false" customHeight="false" outlineLevel="0" collapsed="false">
      <c r="A3211" s="4" t="n">
        <v>3197</v>
      </c>
      <c r="B3211" s="3" t="n">
        <v>18478</v>
      </c>
      <c r="C3211" s="3" t="s">
        <v>469</v>
      </c>
      <c r="D3211" s="3" t="s">
        <v>21</v>
      </c>
      <c r="E3211" s="3" t="s">
        <v>98</v>
      </c>
      <c r="F3211" s="3" t="s">
        <v>69</v>
      </c>
      <c r="I3211" s="13" t="n">
        <f aca="false">VLOOKUP(B3211,Sheet1!$B:$J,6,0)</f>
        <v>0</v>
      </c>
      <c r="K3211" s="3" t="s">
        <v>54</v>
      </c>
      <c r="L3211" s="15" t="s">
        <v>67</v>
      </c>
      <c r="M3211" s="15" t="s">
        <v>54</v>
      </c>
      <c r="N3211" s="15" t="s">
        <v>54</v>
      </c>
      <c r="O3211" s="3" t="n">
        <v>1</v>
      </c>
    </row>
    <row r="3212" customFormat="false" ht="13.8" hidden="false" customHeight="false" outlineLevel="0" collapsed="false">
      <c r="A3212" s="4" t="n">
        <v>3198</v>
      </c>
      <c r="B3212" s="3" t="n">
        <v>18479</v>
      </c>
      <c r="C3212" s="3" t="s">
        <v>469</v>
      </c>
      <c r="D3212" s="3" t="s">
        <v>21</v>
      </c>
      <c r="E3212" s="3" t="s">
        <v>92</v>
      </c>
      <c r="F3212" s="3" t="s">
        <v>78</v>
      </c>
      <c r="I3212" s="13" t="n">
        <f aca="false">VLOOKUP(B3212,Sheet1!$B:$J,6,0)</f>
        <v>0</v>
      </c>
      <c r="K3212" s="3" t="s">
        <v>37</v>
      </c>
      <c r="L3212" s="15" t="s">
        <v>19</v>
      </c>
      <c r="M3212" s="15" t="s">
        <v>54</v>
      </c>
      <c r="N3212" s="15" t="s">
        <v>54</v>
      </c>
      <c r="O3212" s="3" t="n">
        <v>4</v>
      </c>
    </row>
    <row r="3213" customFormat="false" ht="13.8" hidden="false" customHeight="false" outlineLevel="0" collapsed="false">
      <c r="A3213" s="4" t="n">
        <v>3199</v>
      </c>
      <c r="B3213" s="3" t="n">
        <v>18480</v>
      </c>
      <c r="C3213" s="3" t="s">
        <v>469</v>
      </c>
      <c r="D3213" s="3" t="s">
        <v>21</v>
      </c>
      <c r="E3213" s="3" t="s">
        <v>65</v>
      </c>
      <c r="F3213" s="3" t="s">
        <v>99</v>
      </c>
      <c r="I3213" s="13" t="n">
        <f aca="false">VLOOKUP(B3213,Sheet1!$B:$J,6,0)</f>
        <v>0</v>
      </c>
      <c r="K3213" s="3" t="s">
        <v>24</v>
      </c>
      <c r="L3213" s="15" t="s">
        <v>24</v>
      </c>
      <c r="M3213" s="15" t="s">
        <v>67</v>
      </c>
      <c r="N3213" s="15" t="s">
        <v>67</v>
      </c>
      <c r="O3213" s="3" t="n">
        <v>4</v>
      </c>
    </row>
    <row r="3214" customFormat="false" ht="13.8" hidden="false" customHeight="false" outlineLevel="0" collapsed="false">
      <c r="A3214" s="4" t="n">
        <v>3200</v>
      </c>
      <c r="B3214" s="3" t="n">
        <v>18481</v>
      </c>
      <c r="C3214" s="3" t="s">
        <v>469</v>
      </c>
      <c r="D3214" s="3" t="s">
        <v>21</v>
      </c>
      <c r="E3214" s="3" t="s">
        <v>75</v>
      </c>
      <c r="F3214" s="3" t="s">
        <v>31</v>
      </c>
      <c r="I3214" s="13" t="n">
        <f aca="false">VLOOKUP(B3214,Sheet1!$B:$J,6,0)</f>
        <v>0</v>
      </c>
      <c r="K3214" s="3" t="s">
        <v>42</v>
      </c>
      <c r="L3214" s="15" t="s">
        <v>62</v>
      </c>
      <c r="M3214" s="15" t="s">
        <v>19</v>
      </c>
      <c r="N3214" s="15" t="s">
        <v>19</v>
      </c>
      <c r="O3214" s="3" t="n">
        <v>4</v>
      </c>
    </row>
    <row r="3215" customFormat="false" ht="13.8" hidden="false" customHeight="false" outlineLevel="0" collapsed="false">
      <c r="A3215" s="4" t="n">
        <v>3201</v>
      </c>
      <c r="B3215" s="3" t="n">
        <v>18482</v>
      </c>
      <c r="C3215" s="3" t="s">
        <v>469</v>
      </c>
      <c r="D3215" s="3" t="s">
        <v>21</v>
      </c>
      <c r="E3215" s="3" t="s">
        <v>79</v>
      </c>
      <c r="F3215" s="3" t="s">
        <v>23</v>
      </c>
      <c r="I3215" s="13" t="n">
        <f aca="false">VLOOKUP(B3215,Sheet1!$B:$J,6,0)</f>
        <v>0</v>
      </c>
      <c r="K3215" s="3" t="s">
        <v>54</v>
      </c>
      <c r="L3215" s="15" t="s">
        <v>54</v>
      </c>
      <c r="M3215" s="15" t="s">
        <v>258</v>
      </c>
      <c r="N3215" s="15" t="s">
        <v>258</v>
      </c>
      <c r="O3215" s="3" t="n">
        <v>1</v>
      </c>
    </row>
    <row r="3216" customFormat="false" ht="13.8" hidden="false" customHeight="false" outlineLevel="0" collapsed="false">
      <c r="A3216" s="4" t="n">
        <v>3202</v>
      </c>
      <c r="B3216" s="3" t="n">
        <v>18483</v>
      </c>
      <c r="C3216" s="3" t="s">
        <v>469</v>
      </c>
      <c r="D3216" s="3" t="s">
        <v>21</v>
      </c>
      <c r="E3216" s="3" t="s">
        <v>68</v>
      </c>
      <c r="F3216" s="3" t="s">
        <v>71</v>
      </c>
      <c r="I3216" s="13" t="n">
        <f aca="false">VLOOKUP(B3216,Sheet1!$B:$J,6,0)</f>
        <v>0</v>
      </c>
      <c r="K3216" s="3" t="s">
        <v>24</v>
      </c>
      <c r="L3216" s="15" t="s">
        <v>24</v>
      </c>
      <c r="M3216" s="15" t="s">
        <v>70</v>
      </c>
      <c r="N3216" s="15" t="s">
        <v>72</v>
      </c>
      <c r="O3216" s="3" t="n">
        <v>4</v>
      </c>
    </row>
    <row r="3217" customFormat="false" ht="13.8" hidden="false" customHeight="false" outlineLevel="0" collapsed="false">
      <c r="A3217" s="4" t="n">
        <v>3203</v>
      </c>
      <c r="B3217" s="3" t="n">
        <v>18484</v>
      </c>
      <c r="C3217" s="3" t="s">
        <v>469</v>
      </c>
      <c r="D3217" s="3" t="s">
        <v>21</v>
      </c>
      <c r="E3217" s="3" t="s">
        <v>94</v>
      </c>
      <c r="F3217" s="3" t="s">
        <v>93</v>
      </c>
      <c r="I3217" s="13" t="n">
        <f aca="false">VLOOKUP(B3217,Sheet1!$B:$J,6,0)</f>
        <v>0</v>
      </c>
      <c r="K3217" s="3" t="s">
        <v>29</v>
      </c>
      <c r="L3217" s="15" t="s">
        <v>70</v>
      </c>
      <c r="M3217" s="15" t="s">
        <v>70</v>
      </c>
      <c r="N3217" s="15" t="s">
        <v>67</v>
      </c>
      <c r="O3217" s="3" t="n">
        <v>1</v>
      </c>
    </row>
    <row r="3218" customFormat="false" ht="13.8" hidden="false" customHeight="false" outlineLevel="0" collapsed="false">
      <c r="A3218" s="4" t="n">
        <v>3204</v>
      </c>
      <c r="B3218" s="3" t="n">
        <v>18485</v>
      </c>
      <c r="C3218" s="3" t="s">
        <v>469</v>
      </c>
      <c r="D3218" s="3" t="s">
        <v>21</v>
      </c>
      <c r="E3218" s="3" t="s">
        <v>73</v>
      </c>
      <c r="F3218" s="3" t="s">
        <v>95</v>
      </c>
      <c r="I3218" s="13" t="n">
        <f aca="false">VLOOKUP(B3218,Sheet1!$B:$J,6,0)</f>
        <v>0</v>
      </c>
      <c r="K3218" s="3" t="s">
        <v>19</v>
      </c>
      <c r="L3218" s="15" t="s">
        <v>24</v>
      </c>
      <c r="M3218" s="15" t="s">
        <v>24</v>
      </c>
      <c r="N3218" s="15" t="s">
        <v>24</v>
      </c>
      <c r="O3218" s="3" t="n">
        <v>4</v>
      </c>
    </row>
    <row r="3219" customFormat="false" ht="13.8" hidden="false" customHeight="false" outlineLevel="0" collapsed="false">
      <c r="A3219" s="4" t="n">
        <v>3205</v>
      </c>
      <c r="B3219" s="3" t="n">
        <v>18829</v>
      </c>
      <c r="C3219" s="3" t="s">
        <v>469</v>
      </c>
      <c r="D3219" s="3" t="s">
        <v>136</v>
      </c>
      <c r="E3219" s="3" t="s">
        <v>243</v>
      </c>
      <c r="F3219" s="3" t="s">
        <v>138</v>
      </c>
      <c r="I3219" s="13" t="n">
        <f aca="false">VLOOKUP(B3219,Sheet1!$B:$J,6,0)</f>
        <v>0</v>
      </c>
      <c r="K3219" s="3" t="s">
        <v>24</v>
      </c>
      <c r="L3219" s="15" t="s">
        <v>24</v>
      </c>
      <c r="M3219" s="15" t="s">
        <v>72</v>
      </c>
      <c r="N3219" s="15" t="s">
        <v>72</v>
      </c>
      <c r="O3219" s="3" t="n">
        <v>1</v>
      </c>
    </row>
    <row r="3220" customFormat="false" ht="13.8" hidden="false" customHeight="false" outlineLevel="0" collapsed="false">
      <c r="A3220" s="4" t="n">
        <v>3206</v>
      </c>
      <c r="B3220" s="3" t="n">
        <v>18830</v>
      </c>
      <c r="C3220" s="3" t="s">
        <v>469</v>
      </c>
      <c r="D3220" s="3" t="s">
        <v>136</v>
      </c>
      <c r="E3220" s="3" t="s">
        <v>137</v>
      </c>
      <c r="F3220" s="3" t="s">
        <v>330</v>
      </c>
      <c r="I3220" s="13" t="n">
        <f aca="false">VLOOKUP(B3220,Sheet1!$B:$J,6,0)</f>
        <v>0</v>
      </c>
      <c r="K3220" s="3" t="s">
        <v>72</v>
      </c>
      <c r="L3220" s="15" t="s">
        <v>70</v>
      </c>
      <c r="M3220" s="15" t="s">
        <v>70</v>
      </c>
      <c r="N3220" s="15" t="s">
        <v>72</v>
      </c>
      <c r="O3220" s="3" t="n">
        <v>1</v>
      </c>
    </row>
    <row r="3221" customFormat="false" ht="13.8" hidden="false" customHeight="false" outlineLevel="0" collapsed="false">
      <c r="A3221" s="4" t="n">
        <v>3207</v>
      </c>
      <c r="B3221" s="3" t="n">
        <v>18831</v>
      </c>
      <c r="C3221" s="3" t="s">
        <v>469</v>
      </c>
      <c r="D3221" s="3" t="s">
        <v>136</v>
      </c>
      <c r="E3221" s="3" t="s">
        <v>238</v>
      </c>
      <c r="F3221" s="3" t="s">
        <v>139</v>
      </c>
      <c r="I3221" s="13" t="n">
        <f aca="false">VLOOKUP(B3221,Sheet1!$B:$J,6,0)</f>
        <v>0</v>
      </c>
      <c r="K3221" s="3" t="s">
        <v>72</v>
      </c>
      <c r="L3221" s="15" t="s">
        <v>72</v>
      </c>
      <c r="M3221" s="15" t="s">
        <v>156</v>
      </c>
      <c r="N3221" s="15" t="s">
        <v>156</v>
      </c>
      <c r="O3221" s="3" t="n">
        <v>4</v>
      </c>
    </row>
    <row r="3222" customFormat="false" ht="13.8" hidden="false" customHeight="false" outlineLevel="0" collapsed="false">
      <c r="A3222" s="4" t="n">
        <v>3208</v>
      </c>
      <c r="B3222" s="3" t="n">
        <v>18832</v>
      </c>
      <c r="C3222" s="3" t="s">
        <v>469</v>
      </c>
      <c r="D3222" s="3" t="s">
        <v>136</v>
      </c>
      <c r="E3222" s="3" t="s">
        <v>325</v>
      </c>
      <c r="F3222" s="3" t="s">
        <v>328</v>
      </c>
      <c r="I3222" s="13" t="n">
        <f aca="false">VLOOKUP(B3222,Sheet1!$B:$J,6,0)</f>
        <v>0</v>
      </c>
      <c r="K3222" s="3" t="s">
        <v>72</v>
      </c>
      <c r="L3222" s="15" t="s">
        <v>72</v>
      </c>
      <c r="M3222" s="15" t="s">
        <v>72</v>
      </c>
      <c r="N3222" s="15" t="s">
        <v>72</v>
      </c>
      <c r="O3222" s="3" t="n">
        <v>1</v>
      </c>
    </row>
    <row r="3223" customFormat="false" ht="13.8" hidden="false" customHeight="false" outlineLevel="0" collapsed="false">
      <c r="A3223" s="4" t="n">
        <v>3209</v>
      </c>
      <c r="B3223" s="3" t="n">
        <v>18833</v>
      </c>
      <c r="C3223" s="3" t="s">
        <v>469</v>
      </c>
      <c r="D3223" s="3" t="s">
        <v>136</v>
      </c>
      <c r="E3223" s="3" t="s">
        <v>329</v>
      </c>
      <c r="F3223" s="3" t="s">
        <v>327</v>
      </c>
      <c r="I3223" s="13" t="n">
        <f aca="false">VLOOKUP(B3223,Sheet1!$B:$J,6,0)</f>
        <v>0</v>
      </c>
      <c r="K3223" s="3" t="s">
        <v>33</v>
      </c>
      <c r="L3223" s="15" t="s">
        <v>61</v>
      </c>
      <c r="M3223" s="15" t="s">
        <v>61</v>
      </c>
      <c r="N3223" s="15" t="s">
        <v>61</v>
      </c>
      <c r="O3223" s="3" t="n">
        <v>4</v>
      </c>
    </row>
    <row r="3224" customFormat="false" ht="13.8" hidden="false" customHeight="false" outlineLevel="0" collapsed="false">
      <c r="A3224" s="4" t="n">
        <v>3210</v>
      </c>
      <c r="B3224" s="3" t="n">
        <v>18834</v>
      </c>
      <c r="C3224" s="3" t="s">
        <v>469</v>
      </c>
      <c r="D3224" s="3" t="s">
        <v>136</v>
      </c>
      <c r="E3224" s="3" t="s">
        <v>236</v>
      </c>
      <c r="F3224" s="3" t="s">
        <v>239</v>
      </c>
      <c r="I3224" s="13" t="n">
        <f aca="false">VLOOKUP(B3224,Sheet1!$B:$J,6,0)</f>
        <v>0</v>
      </c>
      <c r="K3224" s="3" t="s">
        <v>24</v>
      </c>
      <c r="L3224" s="15" t="s">
        <v>42</v>
      </c>
      <c r="M3224" s="15" t="s">
        <v>42</v>
      </c>
      <c r="N3224" s="15" t="s">
        <v>24</v>
      </c>
      <c r="O3224" s="3" t="n">
        <v>1</v>
      </c>
    </row>
    <row r="3225" customFormat="false" ht="13.8" hidden="false" customHeight="false" outlineLevel="0" collapsed="false">
      <c r="A3225" s="4" t="n">
        <v>3211</v>
      </c>
      <c r="B3225" s="3" t="n">
        <v>18835</v>
      </c>
      <c r="C3225" s="3" t="s">
        <v>469</v>
      </c>
      <c r="D3225" s="3" t="s">
        <v>136</v>
      </c>
      <c r="E3225" s="3" t="s">
        <v>240</v>
      </c>
      <c r="F3225" s="3" t="s">
        <v>326</v>
      </c>
      <c r="I3225" s="13" t="n">
        <f aca="false">VLOOKUP(B3225,Sheet1!$B:$J,6,0)</f>
        <v>0</v>
      </c>
      <c r="K3225" s="3" t="s">
        <v>33</v>
      </c>
      <c r="L3225" s="15" t="s">
        <v>33</v>
      </c>
      <c r="M3225" s="15" t="s">
        <v>33</v>
      </c>
      <c r="N3225" s="15" t="s">
        <v>33</v>
      </c>
      <c r="O3225" s="3" t="n">
        <v>4</v>
      </c>
    </row>
    <row r="3226" customFormat="false" ht="13.8" hidden="false" customHeight="false" outlineLevel="0" collapsed="false">
      <c r="A3226" s="4" t="n">
        <v>3212</v>
      </c>
      <c r="B3226" s="3" t="n">
        <v>18836</v>
      </c>
      <c r="C3226" s="3" t="s">
        <v>469</v>
      </c>
      <c r="D3226" s="3" t="s">
        <v>136</v>
      </c>
      <c r="E3226" s="3" t="s">
        <v>140</v>
      </c>
      <c r="F3226" s="3" t="s">
        <v>237</v>
      </c>
      <c r="I3226" s="13" t="n">
        <f aca="false">VLOOKUP(B3226,Sheet1!$B:$J,6,0)</f>
        <v>0</v>
      </c>
      <c r="K3226" s="3" t="s">
        <v>72</v>
      </c>
      <c r="L3226" s="15" t="s">
        <v>72</v>
      </c>
      <c r="M3226" s="15" t="s">
        <v>363</v>
      </c>
      <c r="N3226" s="15" t="s">
        <v>24</v>
      </c>
      <c r="O3226" s="3" t="n">
        <v>1</v>
      </c>
    </row>
    <row r="3227" customFormat="false" ht="13.8" hidden="false" customHeight="false" outlineLevel="0" collapsed="false">
      <c r="A3227" s="4" t="n">
        <v>3213</v>
      </c>
      <c r="B3227" s="3" t="n">
        <v>18837</v>
      </c>
      <c r="C3227" s="3" t="s">
        <v>469</v>
      </c>
      <c r="D3227" s="3" t="s">
        <v>136</v>
      </c>
      <c r="E3227" s="3" t="s">
        <v>242</v>
      </c>
      <c r="F3227" s="3" t="s">
        <v>241</v>
      </c>
      <c r="I3227" s="13" t="n">
        <f aca="false">VLOOKUP(B3227,Sheet1!$B:$J,6,0)</f>
        <v>0</v>
      </c>
      <c r="K3227" s="3" t="s">
        <v>62</v>
      </c>
      <c r="L3227" s="15" t="s">
        <v>62</v>
      </c>
      <c r="M3227" s="15" t="s">
        <v>62</v>
      </c>
      <c r="N3227" s="15" t="s">
        <v>62</v>
      </c>
      <c r="O3227" s="3" t="n">
        <v>7</v>
      </c>
    </row>
    <row r="3228" customFormat="false" ht="13.8" hidden="false" customHeight="false" outlineLevel="0" collapsed="false">
      <c r="A3228" s="4" t="n">
        <v>3214</v>
      </c>
      <c r="B3228" s="3" t="n">
        <v>21152</v>
      </c>
      <c r="C3228" s="3" t="s">
        <v>469</v>
      </c>
      <c r="D3228" s="3" t="s">
        <v>16</v>
      </c>
      <c r="E3228" s="3" t="s">
        <v>377</v>
      </c>
      <c r="F3228" s="3" t="s">
        <v>643</v>
      </c>
      <c r="K3228" s="3" t="s">
        <v>19</v>
      </c>
      <c r="L3228" s="15" t="s">
        <v>19</v>
      </c>
      <c r="O3228" s="3" t="n">
        <v>7</v>
      </c>
    </row>
    <row r="3229" customFormat="false" ht="13.8" hidden="false" customHeight="false" outlineLevel="0" collapsed="false">
      <c r="A3229" s="4" t="n">
        <v>3215</v>
      </c>
      <c r="B3229" s="3" t="n">
        <v>22308</v>
      </c>
      <c r="C3229" s="3" t="s">
        <v>469</v>
      </c>
      <c r="D3229" s="3" t="s">
        <v>537</v>
      </c>
      <c r="E3229" s="3" t="s">
        <v>605</v>
      </c>
      <c r="F3229" s="3" t="s">
        <v>575</v>
      </c>
      <c r="K3229" s="3" t="s">
        <v>37</v>
      </c>
      <c r="L3229" s="15" t="s">
        <v>37</v>
      </c>
      <c r="O3229" s="3" t="n">
        <v>7</v>
      </c>
    </row>
    <row r="3230" customFormat="false" ht="13.8" hidden="false" customHeight="false" outlineLevel="0" collapsed="false">
      <c r="A3230" s="4" t="n">
        <v>3216</v>
      </c>
      <c r="B3230" s="3" t="n">
        <v>22309</v>
      </c>
      <c r="C3230" s="3" t="s">
        <v>469</v>
      </c>
      <c r="D3230" s="3" t="s">
        <v>537</v>
      </c>
      <c r="E3230" s="3" t="s">
        <v>645</v>
      </c>
      <c r="F3230" s="3" t="s">
        <v>574</v>
      </c>
      <c r="K3230" s="3" t="s">
        <v>19</v>
      </c>
      <c r="L3230" s="15" t="s">
        <v>19</v>
      </c>
      <c r="O3230" s="3" t="n">
        <v>7</v>
      </c>
    </row>
    <row r="3231" customFormat="false" ht="13.8" hidden="false" customHeight="false" outlineLevel="0" collapsed="false">
      <c r="A3231" s="4" t="n">
        <v>3217</v>
      </c>
      <c r="B3231" s="3" t="n">
        <v>22310</v>
      </c>
      <c r="C3231" s="3" t="s">
        <v>469</v>
      </c>
      <c r="D3231" s="3" t="s">
        <v>537</v>
      </c>
      <c r="E3231" s="3" t="s">
        <v>650</v>
      </c>
      <c r="F3231" s="3" t="s">
        <v>538</v>
      </c>
      <c r="K3231" s="3" t="s">
        <v>24</v>
      </c>
      <c r="L3231" s="15" t="s">
        <v>97</v>
      </c>
      <c r="O3231" s="3" t="n">
        <v>4</v>
      </c>
    </row>
    <row r="3232" customFormat="false" ht="13.8" hidden="false" customHeight="false" outlineLevel="0" collapsed="false">
      <c r="A3232" s="4" t="n">
        <v>3218</v>
      </c>
      <c r="B3232" s="3" t="n">
        <v>22311</v>
      </c>
      <c r="C3232" s="3" t="s">
        <v>469</v>
      </c>
      <c r="D3232" s="3" t="s">
        <v>537</v>
      </c>
      <c r="E3232" s="3" t="s">
        <v>577</v>
      </c>
      <c r="F3232" s="3" t="s">
        <v>604</v>
      </c>
      <c r="K3232" s="3" t="s">
        <v>63</v>
      </c>
      <c r="L3232" s="15" t="s">
        <v>63</v>
      </c>
      <c r="O3232" s="3" t="n">
        <v>7</v>
      </c>
    </row>
    <row r="3233" customFormat="false" ht="13.8" hidden="false" customHeight="false" outlineLevel="0" collapsed="false">
      <c r="A3233" s="4" t="n">
        <v>3219</v>
      </c>
      <c r="B3233" s="3" t="n">
        <v>22312</v>
      </c>
      <c r="C3233" s="3" t="s">
        <v>469</v>
      </c>
      <c r="D3233" s="3" t="s">
        <v>537</v>
      </c>
      <c r="E3233" s="3" t="s">
        <v>576</v>
      </c>
      <c r="F3233" s="3" t="s">
        <v>606</v>
      </c>
      <c r="K3233" s="3" t="s">
        <v>24</v>
      </c>
      <c r="L3233" s="15" t="s">
        <v>24</v>
      </c>
      <c r="O3233" s="3" t="n">
        <v>1</v>
      </c>
    </row>
    <row r="3234" customFormat="false" ht="13.8" hidden="false" customHeight="false" outlineLevel="0" collapsed="false">
      <c r="A3234" s="4" t="n">
        <v>3220</v>
      </c>
      <c r="B3234" s="3" t="n">
        <v>22313</v>
      </c>
      <c r="C3234" s="3" t="s">
        <v>469</v>
      </c>
      <c r="D3234" s="3" t="s">
        <v>537</v>
      </c>
      <c r="E3234" s="3" t="s">
        <v>539</v>
      </c>
      <c r="F3234" s="3" t="s">
        <v>647</v>
      </c>
      <c r="K3234" s="3" t="s">
        <v>54</v>
      </c>
      <c r="L3234" s="15" t="s">
        <v>54</v>
      </c>
      <c r="O3234" s="3" t="n">
        <v>1</v>
      </c>
    </row>
    <row r="3235" customFormat="false" ht="13.8" hidden="false" customHeight="false" outlineLevel="0" collapsed="false">
      <c r="A3235" s="4" t="n">
        <v>3221</v>
      </c>
      <c r="B3235" s="3" t="n">
        <v>22314</v>
      </c>
      <c r="C3235" s="3" t="s">
        <v>469</v>
      </c>
      <c r="D3235" s="3" t="s">
        <v>537</v>
      </c>
      <c r="E3235" s="3" t="s">
        <v>607</v>
      </c>
      <c r="F3235" s="3" t="s">
        <v>648</v>
      </c>
      <c r="K3235" s="3" t="s">
        <v>37</v>
      </c>
      <c r="L3235" s="15" t="s">
        <v>37</v>
      </c>
      <c r="O3235" s="3" t="n">
        <v>7</v>
      </c>
    </row>
    <row r="3236" customFormat="false" ht="13.8" hidden="false" customHeight="false" outlineLevel="0" collapsed="false">
      <c r="A3236" s="4" t="n">
        <v>3222</v>
      </c>
      <c r="B3236" s="3" t="n">
        <v>22315</v>
      </c>
      <c r="C3236" s="3" t="s">
        <v>469</v>
      </c>
      <c r="D3236" s="3" t="s">
        <v>537</v>
      </c>
      <c r="E3236" s="3" t="s">
        <v>649</v>
      </c>
      <c r="F3236" s="3" t="s">
        <v>603</v>
      </c>
      <c r="K3236" s="3" t="s">
        <v>62</v>
      </c>
      <c r="L3236" s="15" t="s">
        <v>62</v>
      </c>
      <c r="O3236" s="3" t="n">
        <v>7</v>
      </c>
    </row>
    <row r="3237" customFormat="false" ht="13.8" hidden="false" customHeight="false" outlineLevel="0" collapsed="false">
      <c r="A3237" s="4" t="n">
        <v>3223</v>
      </c>
      <c r="B3237" s="3" t="n">
        <v>22316</v>
      </c>
      <c r="C3237" s="3" t="s">
        <v>469</v>
      </c>
      <c r="D3237" s="3" t="s">
        <v>537</v>
      </c>
      <c r="E3237" s="3" t="s">
        <v>646</v>
      </c>
      <c r="F3237" s="3" t="s">
        <v>651</v>
      </c>
      <c r="K3237" s="3" t="s">
        <v>24</v>
      </c>
      <c r="L3237" s="15" t="s">
        <v>37</v>
      </c>
      <c r="O3237" s="3" t="n">
        <v>4</v>
      </c>
    </row>
    <row r="3238" customFormat="false" ht="13.8" hidden="false" customHeight="false" outlineLevel="0" collapsed="false">
      <c r="A3238" s="4" t="n">
        <v>3224</v>
      </c>
      <c r="B3238" s="3" t="n">
        <v>27176</v>
      </c>
      <c r="C3238" s="3" t="s">
        <v>469</v>
      </c>
      <c r="D3238" s="3" t="s">
        <v>540</v>
      </c>
      <c r="E3238" s="3" t="s">
        <v>634</v>
      </c>
      <c r="F3238" s="3" t="s">
        <v>632</v>
      </c>
      <c r="K3238" s="3" t="s">
        <v>24</v>
      </c>
      <c r="L3238" s="15" t="s">
        <v>72</v>
      </c>
      <c r="O3238" s="3" t="n">
        <v>1</v>
      </c>
    </row>
    <row r="3239" customFormat="false" ht="13.8" hidden="false" customHeight="false" outlineLevel="0" collapsed="false">
      <c r="A3239" s="4" t="n">
        <v>3225</v>
      </c>
      <c r="B3239" s="3" t="n">
        <v>27177</v>
      </c>
      <c r="C3239" s="3" t="s">
        <v>469</v>
      </c>
      <c r="D3239" s="3" t="s">
        <v>540</v>
      </c>
      <c r="E3239" s="3" t="s">
        <v>545</v>
      </c>
      <c r="F3239" s="3" t="s">
        <v>662</v>
      </c>
      <c r="K3239" s="3" t="s">
        <v>97</v>
      </c>
      <c r="L3239" s="15" t="s">
        <v>130</v>
      </c>
      <c r="O3239" s="3" t="n">
        <v>7</v>
      </c>
    </row>
    <row r="3240" customFormat="false" ht="13.8" hidden="false" customHeight="false" outlineLevel="0" collapsed="false">
      <c r="A3240" s="4" t="n">
        <v>3226</v>
      </c>
      <c r="B3240" s="3" t="n">
        <v>27178</v>
      </c>
      <c r="C3240" s="3" t="s">
        <v>469</v>
      </c>
      <c r="D3240" s="3" t="s">
        <v>540</v>
      </c>
      <c r="E3240" s="3" t="s">
        <v>546</v>
      </c>
      <c r="F3240" s="3" t="s">
        <v>548</v>
      </c>
      <c r="K3240" s="3" t="s">
        <v>72</v>
      </c>
      <c r="L3240" s="15" t="s">
        <v>72</v>
      </c>
      <c r="O3240" s="3" t="n">
        <v>1</v>
      </c>
    </row>
    <row r="3241" customFormat="false" ht="13.8" hidden="false" customHeight="false" outlineLevel="0" collapsed="false">
      <c r="A3241" s="4" t="n">
        <v>3227</v>
      </c>
      <c r="B3241" s="3" t="n">
        <v>27179</v>
      </c>
      <c r="C3241" s="3" t="s">
        <v>469</v>
      </c>
      <c r="D3241" s="3" t="s">
        <v>540</v>
      </c>
      <c r="E3241" s="3" t="s">
        <v>660</v>
      </c>
      <c r="F3241" s="3" t="s">
        <v>542</v>
      </c>
      <c r="K3241" s="3" t="s">
        <v>19</v>
      </c>
      <c r="L3241" s="15" t="s">
        <v>19</v>
      </c>
      <c r="O3241" s="3" t="n">
        <v>4</v>
      </c>
    </row>
    <row r="3242" customFormat="false" ht="13.8" hidden="false" customHeight="false" outlineLevel="0" collapsed="false">
      <c r="A3242" s="4" t="n">
        <v>3228</v>
      </c>
      <c r="B3242" s="3" t="n">
        <v>27180</v>
      </c>
      <c r="C3242" s="3" t="s">
        <v>469</v>
      </c>
      <c r="D3242" s="3" t="s">
        <v>540</v>
      </c>
      <c r="E3242" s="3" t="s">
        <v>550</v>
      </c>
      <c r="F3242" s="3" t="s">
        <v>661</v>
      </c>
      <c r="K3242" s="3" t="s">
        <v>19</v>
      </c>
      <c r="L3242" s="15" t="s">
        <v>19</v>
      </c>
      <c r="O3242" s="3" t="n">
        <v>4</v>
      </c>
    </row>
    <row r="3243" customFormat="false" ht="13.8" hidden="false" customHeight="false" outlineLevel="0" collapsed="false">
      <c r="A3243" s="4" t="n">
        <v>3229</v>
      </c>
      <c r="B3243" s="3" t="n">
        <v>27181</v>
      </c>
      <c r="C3243" s="3" t="s">
        <v>469</v>
      </c>
      <c r="D3243" s="3" t="s">
        <v>540</v>
      </c>
      <c r="E3243" s="3" t="s">
        <v>578</v>
      </c>
      <c r="F3243" s="3" t="s">
        <v>635</v>
      </c>
      <c r="K3243" s="3" t="s">
        <v>42</v>
      </c>
      <c r="L3243" s="15" t="s">
        <v>42</v>
      </c>
      <c r="O3243" s="3" t="n">
        <v>4</v>
      </c>
    </row>
    <row r="3244" customFormat="false" ht="13.8" hidden="false" customHeight="false" outlineLevel="0" collapsed="false">
      <c r="A3244" s="4" t="n">
        <v>3230</v>
      </c>
      <c r="B3244" s="3" t="n">
        <v>27182</v>
      </c>
      <c r="C3244" s="3" t="s">
        <v>469</v>
      </c>
      <c r="D3244" s="3" t="s">
        <v>540</v>
      </c>
      <c r="E3244" s="3" t="s">
        <v>544</v>
      </c>
      <c r="F3244" s="3" t="s">
        <v>633</v>
      </c>
      <c r="K3244" s="3" t="s">
        <v>54</v>
      </c>
      <c r="L3244" s="15" t="s">
        <v>72</v>
      </c>
      <c r="O3244" s="3" t="n">
        <v>1</v>
      </c>
    </row>
    <row r="3245" customFormat="false" ht="13.8" hidden="false" customHeight="false" outlineLevel="0" collapsed="false">
      <c r="A3245" s="4" t="n">
        <v>3231</v>
      </c>
      <c r="B3245" s="3" t="n">
        <v>27183</v>
      </c>
      <c r="C3245" s="3" t="s">
        <v>469</v>
      </c>
      <c r="D3245" s="3" t="s">
        <v>540</v>
      </c>
      <c r="E3245" s="3" t="s">
        <v>549</v>
      </c>
      <c r="F3245" s="3" t="s">
        <v>541</v>
      </c>
      <c r="K3245" s="3" t="s">
        <v>19</v>
      </c>
      <c r="L3245" s="15" t="s">
        <v>19</v>
      </c>
      <c r="O3245" s="3" t="n">
        <v>4</v>
      </c>
    </row>
    <row r="3246" customFormat="false" ht="13.8" hidden="false" customHeight="false" outlineLevel="0" collapsed="false">
      <c r="A3246" s="4" t="n">
        <v>3232</v>
      </c>
      <c r="B3246" s="3" t="n">
        <v>27184</v>
      </c>
      <c r="C3246" s="3" t="s">
        <v>469</v>
      </c>
      <c r="D3246" s="3" t="s">
        <v>540</v>
      </c>
      <c r="E3246" s="3" t="s">
        <v>663</v>
      </c>
      <c r="F3246" s="3" t="s">
        <v>543</v>
      </c>
      <c r="K3246" s="3" t="s">
        <v>54</v>
      </c>
      <c r="L3246" s="15" t="s">
        <v>24</v>
      </c>
      <c r="O3246" s="3" t="n">
        <v>1</v>
      </c>
    </row>
    <row r="3247" customFormat="false" ht="13.8" hidden="false" customHeight="false" outlineLevel="0" collapsed="false">
      <c r="A3247" s="4" t="n">
        <v>3233</v>
      </c>
      <c r="B3247" s="3" t="n">
        <v>27185</v>
      </c>
      <c r="C3247" s="3" t="s">
        <v>469</v>
      </c>
      <c r="D3247" s="3" t="s">
        <v>540</v>
      </c>
      <c r="E3247" s="3" t="s">
        <v>579</v>
      </c>
      <c r="F3247" s="3" t="s">
        <v>547</v>
      </c>
      <c r="K3247" s="3" t="s">
        <v>54</v>
      </c>
      <c r="L3247" s="15" t="s">
        <v>24</v>
      </c>
      <c r="O3247" s="3" t="n">
        <v>1</v>
      </c>
    </row>
    <row r="3248" customFormat="false" ht="13.8" hidden="false" customHeight="false" outlineLevel="0" collapsed="false">
      <c r="A3248" s="4" t="n">
        <v>3234</v>
      </c>
      <c r="B3248" s="3" t="n">
        <v>27522</v>
      </c>
      <c r="C3248" s="3" t="s">
        <v>469</v>
      </c>
      <c r="D3248" s="3" t="s">
        <v>80</v>
      </c>
      <c r="E3248" s="3" t="s">
        <v>160</v>
      </c>
      <c r="F3248" s="3" t="s">
        <v>265</v>
      </c>
      <c r="I3248" s="13" t="n">
        <f aca="false">VLOOKUP(B3248,Sheet1!$B:$J,6,0)</f>
        <v>0</v>
      </c>
      <c r="K3248" s="3" t="s">
        <v>67</v>
      </c>
      <c r="L3248" s="15" t="s">
        <v>156</v>
      </c>
      <c r="M3248" s="15" t="s">
        <v>67</v>
      </c>
      <c r="N3248" s="15" t="s">
        <v>67</v>
      </c>
      <c r="O3248" s="3" t="n">
        <v>1</v>
      </c>
    </row>
    <row r="3249" customFormat="false" ht="13.8" hidden="false" customHeight="false" outlineLevel="0" collapsed="false">
      <c r="A3249" s="4" t="n">
        <v>3235</v>
      </c>
      <c r="B3249" s="3" t="n">
        <v>27523</v>
      </c>
      <c r="C3249" s="3" t="s">
        <v>469</v>
      </c>
      <c r="D3249" s="3" t="s">
        <v>80</v>
      </c>
      <c r="E3249" s="3" t="s">
        <v>152</v>
      </c>
      <c r="F3249" s="3" t="s">
        <v>263</v>
      </c>
      <c r="I3249" s="13" t="n">
        <f aca="false">VLOOKUP(B3249,Sheet1!$B:$J,6,0)</f>
        <v>0</v>
      </c>
      <c r="K3249" s="3" t="s">
        <v>24</v>
      </c>
      <c r="L3249" s="15" t="s">
        <v>24</v>
      </c>
      <c r="M3249" s="15" t="s">
        <v>24</v>
      </c>
      <c r="N3249" s="15" t="s">
        <v>24</v>
      </c>
      <c r="O3249" s="3" t="n">
        <v>1</v>
      </c>
    </row>
    <row r="3250" customFormat="false" ht="13.8" hidden="false" customHeight="false" outlineLevel="0" collapsed="false">
      <c r="A3250" s="4" t="n">
        <v>3236</v>
      </c>
      <c r="B3250" s="3" t="n">
        <v>27524</v>
      </c>
      <c r="C3250" s="3" t="s">
        <v>469</v>
      </c>
      <c r="D3250" s="3" t="s">
        <v>80</v>
      </c>
      <c r="E3250" s="3" t="s">
        <v>81</v>
      </c>
      <c r="F3250" s="3" t="s">
        <v>264</v>
      </c>
      <c r="I3250" s="13" t="n">
        <f aca="false">VLOOKUP(B3250,Sheet1!$B:$J,6,0)</f>
        <v>0</v>
      </c>
      <c r="K3250" s="3" t="s">
        <v>67</v>
      </c>
      <c r="L3250" s="15" t="s">
        <v>54</v>
      </c>
      <c r="M3250" s="15" t="s">
        <v>42</v>
      </c>
      <c r="N3250" s="15" t="s">
        <v>42</v>
      </c>
      <c r="O3250" s="3" t="n">
        <v>1</v>
      </c>
    </row>
    <row r="3251" customFormat="false" ht="13.8" hidden="false" customHeight="false" outlineLevel="0" collapsed="false">
      <c r="A3251" s="4" t="n">
        <v>3237</v>
      </c>
      <c r="B3251" s="3" t="n">
        <v>27525</v>
      </c>
      <c r="C3251" s="3" t="s">
        <v>469</v>
      </c>
      <c r="D3251" s="3" t="s">
        <v>80</v>
      </c>
      <c r="E3251" s="3" t="s">
        <v>266</v>
      </c>
      <c r="F3251" s="3" t="s">
        <v>82</v>
      </c>
      <c r="I3251" s="13" t="n">
        <f aca="false">VLOOKUP(B3251,Sheet1!$B:$J,6,0)</f>
        <v>0</v>
      </c>
      <c r="K3251" s="3" t="s">
        <v>54</v>
      </c>
      <c r="L3251" s="15" t="s">
        <v>24</v>
      </c>
      <c r="M3251" s="15" t="s">
        <v>54</v>
      </c>
      <c r="N3251" s="15" t="s">
        <v>54</v>
      </c>
      <c r="O3251" s="3" t="n">
        <v>1</v>
      </c>
    </row>
    <row r="3252" customFormat="false" ht="13.8" hidden="false" customHeight="false" outlineLevel="0" collapsed="false">
      <c r="A3252" s="4" t="n">
        <v>3238</v>
      </c>
      <c r="B3252" s="3" t="n">
        <v>27526</v>
      </c>
      <c r="C3252" s="3" t="s">
        <v>469</v>
      </c>
      <c r="D3252" s="3" t="s">
        <v>80</v>
      </c>
      <c r="E3252" s="3" t="s">
        <v>267</v>
      </c>
      <c r="F3252" s="3" t="s">
        <v>150</v>
      </c>
      <c r="I3252" s="13" t="n">
        <f aca="false">VLOOKUP(B3252,Sheet1!$B:$J,6,0)</f>
        <v>0</v>
      </c>
      <c r="K3252" s="3" t="s">
        <v>42</v>
      </c>
      <c r="L3252" s="15" t="s">
        <v>42</v>
      </c>
      <c r="M3252" s="15" t="s">
        <v>42</v>
      </c>
      <c r="N3252" s="15" t="s">
        <v>42</v>
      </c>
      <c r="O3252" s="3" t="n">
        <v>4</v>
      </c>
    </row>
    <row r="3253" customFormat="false" ht="13.8" hidden="false" customHeight="false" outlineLevel="0" collapsed="false">
      <c r="A3253" s="4" t="n">
        <v>3239</v>
      </c>
      <c r="B3253" s="3" t="n">
        <v>27527</v>
      </c>
      <c r="C3253" s="3" t="s">
        <v>469</v>
      </c>
      <c r="D3253" s="3" t="s">
        <v>80</v>
      </c>
      <c r="E3253" s="3" t="s">
        <v>151</v>
      </c>
      <c r="F3253" s="3" t="s">
        <v>155</v>
      </c>
      <c r="I3253" s="13" t="n">
        <f aca="false">VLOOKUP(B3253,Sheet1!$B:$J,6,0)</f>
        <v>0</v>
      </c>
      <c r="K3253" s="3" t="s">
        <v>24</v>
      </c>
      <c r="L3253" s="15" t="s">
        <v>42</v>
      </c>
      <c r="M3253" s="15" t="s">
        <v>130</v>
      </c>
      <c r="N3253" s="15" t="s">
        <v>130</v>
      </c>
      <c r="O3253" s="3" t="n">
        <v>1</v>
      </c>
    </row>
    <row r="3254" customFormat="false" ht="13.8" hidden="false" customHeight="false" outlineLevel="0" collapsed="false">
      <c r="A3254" s="4" t="n">
        <v>3240</v>
      </c>
      <c r="B3254" s="3" t="n">
        <v>27528</v>
      </c>
      <c r="C3254" s="3" t="s">
        <v>469</v>
      </c>
      <c r="D3254" s="3" t="s">
        <v>80</v>
      </c>
      <c r="E3254" s="3" t="s">
        <v>157</v>
      </c>
      <c r="F3254" s="3" t="s">
        <v>154</v>
      </c>
      <c r="I3254" s="13" t="n">
        <f aca="false">VLOOKUP(B3254,Sheet1!$B:$J,6,0)</f>
        <v>0</v>
      </c>
      <c r="K3254" s="3" t="s">
        <v>156</v>
      </c>
      <c r="L3254" s="15" t="s">
        <v>207</v>
      </c>
      <c r="M3254" s="15" t="s">
        <v>33</v>
      </c>
      <c r="N3254" s="15" t="s">
        <v>42</v>
      </c>
      <c r="O3254" s="3" t="n">
        <v>1</v>
      </c>
    </row>
    <row r="3255" customFormat="false" ht="13.8" hidden="false" customHeight="false" outlineLevel="0" collapsed="false">
      <c r="A3255" s="4" t="n">
        <v>3241</v>
      </c>
      <c r="B3255" s="3" t="n">
        <v>27529</v>
      </c>
      <c r="C3255" s="3" t="s">
        <v>469</v>
      </c>
      <c r="D3255" s="3" t="s">
        <v>80</v>
      </c>
      <c r="E3255" s="3" t="s">
        <v>153</v>
      </c>
      <c r="F3255" s="3" t="s">
        <v>161</v>
      </c>
      <c r="I3255" s="13" t="n">
        <f aca="false">VLOOKUP(B3255,Sheet1!$B:$J,6,0)</f>
        <v>0</v>
      </c>
      <c r="K3255" s="3" t="s">
        <v>24</v>
      </c>
      <c r="L3255" s="15" t="s">
        <v>24</v>
      </c>
      <c r="M3255" s="15" t="s">
        <v>54</v>
      </c>
      <c r="N3255" s="15" t="s">
        <v>54</v>
      </c>
      <c r="O3255" s="3" t="n">
        <v>1</v>
      </c>
    </row>
    <row r="3256" customFormat="false" ht="13.8" hidden="false" customHeight="false" outlineLevel="0" collapsed="false">
      <c r="A3256" s="4" t="n">
        <v>3242</v>
      </c>
      <c r="B3256" s="3" t="n">
        <v>27530</v>
      </c>
      <c r="C3256" s="3" t="s">
        <v>469</v>
      </c>
      <c r="D3256" s="3" t="s">
        <v>80</v>
      </c>
      <c r="E3256" s="3" t="s">
        <v>159</v>
      </c>
      <c r="F3256" s="3" t="s">
        <v>158</v>
      </c>
      <c r="I3256" s="13" t="n">
        <f aca="false">VLOOKUP(B3256,Sheet1!$B:$J,6,0)</f>
        <v>0</v>
      </c>
      <c r="K3256" s="3" t="s">
        <v>42</v>
      </c>
      <c r="L3256" s="15" t="s">
        <v>42</v>
      </c>
      <c r="M3256" s="15" t="s">
        <v>67</v>
      </c>
      <c r="N3256" s="15" t="s">
        <v>67</v>
      </c>
      <c r="O3256" s="3" t="n">
        <v>7</v>
      </c>
    </row>
    <row r="3257" customFormat="false" ht="13.8" hidden="false" customHeight="false" outlineLevel="0" collapsed="false">
      <c r="A3257" s="4" t="n">
        <v>3243</v>
      </c>
      <c r="B3257" s="3" t="n">
        <v>1391</v>
      </c>
      <c r="C3257" s="3" t="s">
        <v>470</v>
      </c>
      <c r="D3257" s="3" t="s">
        <v>117</v>
      </c>
      <c r="E3257" s="3" t="s">
        <v>284</v>
      </c>
      <c r="F3257" s="3" t="s">
        <v>280</v>
      </c>
      <c r="I3257" s="13" t="n">
        <f aca="false">VLOOKUP(B3257,Sheet1!$B:$J,6,0)</f>
        <v>0</v>
      </c>
      <c r="K3257" s="3" t="s">
        <v>24</v>
      </c>
      <c r="L3257" s="15" t="s">
        <v>24</v>
      </c>
      <c r="M3257" s="15" t="s">
        <v>19</v>
      </c>
      <c r="N3257" s="15" t="s">
        <v>19</v>
      </c>
      <c r="O3257" s="3" t="n">
        <v>4</v>
      </c>
    </row>
    <row r="3258" customFormat="false" ht="13.8" hidden="false" customHeight="false" outlineLevel="0" collapsed="false">
      <c r="A3258" s="4" t="n">
        <v>3244</v>
      </c>
      <c r="B3258" s="3" t="n">
        <v>1392</v>
      </c>
      <c r="C3258" s="3" t="s">
        <v>470</v>
      </c>
      <c r="D3258" s="3" t="s">
        <v>117</v>
      </c>
      <c r="E3258" s="3" t="s">
        <v>180</v>
      </c>
      <c r="F3258" s="3" t="s">
        <v>283</v>
      </c>
      <c r="I3258" s="13" t="n">
        <f aca="false">VLOOKUP(B3258,Sheet1!$B:$J,6,0)</f>
        <v>0</v>
      </c>
      <c r="K3258" s="3" t="s">
        <v>37</v>
      </c>
      <c r="L3258" s="15" t="s">
        <v>37</v>
      </c>
      <c r="M3258" s="15" t="s">
        <v>37</v>
      </c>
      <c r="N3258" s="15" t="s">
        <v>37</v>
      </c>
      <c r="O3258" s="3" t="n">
        <v>7</v>
      </c>
    </row>
    <row r="3259" customFormat="false" ht="13.8" hidden="false" customHeight="false" outlineLevel="0" collapsed="false">
      <c r="A3259" s="4" t="n">
        <v>3245</v>
      </c>
      <c r="B3259" s="3" t="n">
        <v>1393</v>
      </c>
      <c r="C3259" s="3" t="s">
        <v>470</v>
      </c>
      <c r="D3259" s="3" t="s">
        <v>117</v>
      </c>
      <c r="E3259" s="3" t="s">
        <v>282</v>
      </c>
      <c r="F3259" s="3" t="s">
        <v>347</v>
      </c>
      <c r="I3259" s="13" t="n">
        <f aca="false">VLOOKUP(B3259,Sheet1!$B:$J,6,0)</f>
        <v>0</v>
      </c>
      <c r="K3259" s="3" t="s">
        <v>42</v>
      </c>
      <c r="L3259" s="15" t="s">
        <v>42</v>
      </c>
      <c r="M3259" s="15" t="s">
        <v>70</v>
      </c>
      <c r="N3259" s="15" t="s">
        <v>72</v>
      </c>
      <c r="O3259" s="3" t="n">
        <v>4</v>
      </c>
    </row>
    <row r="3260" customFormat="false" ht="13.8" hidden="false" customHeight="false" outlineLevel="0" collapsed="false">
      <c r="A3260" s="4" t="n">
        <v>3246</v>
      </c>
      <c r="B3260" s="3" t="n">
        <v>1394</v>
      </c>
      <c r="C3260" s="3" t="s">
        <v>470</v>
      </c>
      <c r="D3260" s="3" t="s">
        <v>117</v>
      </c>
      <c r="E3260" s="3" t="s">
        <v>175</v>
      </c>
      <c r="F3260" s="3" t="s">
        <v>119</v>
      </c>
      <c r="I3260" s="13" t="n">
        <f aca="false">VLOOKUP(B3260,Sheet1!$B:$J,6,0)</f>
        <v>0</v>
      </c>
      <c r="K3260" s="3" t="s">
        <v>19</v>
      </c>
      <c r="L3260" s="15" t="s">
        <v>19</v>
      </c>
      <c r="M3260" s="15" t="s">
        <v>42</v>
      </c>
      <c r="N3260" s="15" t="s">
        <v>42</v>
      </c>
      <c r="O3260" s="3" t="n">
        <v>7</v>
      </c>
    </row>
    <row r="3261" customFormat="false" ht="13.8" hidden="false" customHeight="false" outlineLevel="0" collapsed="false">
      <c r="A3261" s="4" t="n">
        <v>3247</v>
      </c>
      <c r="B3261" s="3" t="n">
        <v>1395</v>
      </c>
      <c r="C3261" s="3" t="s">
        <v>470</v>
      </c>
      <c r="D3261" s="3" t="s">
        <v>117</v>
      </c>
      <c r="E3261" s="3" t="s">
        <v>178</v>
      </c>
      <c r="F3261" s="3" t="s">
        <v>278</v>
      </c>
      <c r="I3261" s="13" t="n">
        <f aca="false">VLOOKUP(B3261,Sheet1!$B:$J,6,0)</f>
        <v>0</v>
      </c>
      <c r="K3261" s="3" t="s">
        <v>42</v>
      </c>
      <c r="L3261" s="15" t="s">
        <v>42</v>
      </c>
      <c r="M3261" s="15" t="s">
        <v>37</v>
      </c>
      <c r="N3261" s="15" t="s">
        <v>19</v>
      </c>
      <c r="O3261" s="3" t="n">
        <v>1</v>
      </c>
    </row>
    <row r="3262" customFormat="false" ht="13.8" hidden="false" customHeight="false" outlineLevel="0" collapsed="false">
      <c r="A3262" s="4" t="n">
        <v>3248</v>
      </c>
      <c r="B3262" s="3" t="n">
        <v>1396</v>
      </c>
      <c r="C3262" s="3" t="s">
        <v>470</v>
      </c>
      <c r="D3262" s="3" t="s">
        <v>117</v>
      </c>
      <c r="E3262" s="3" t="s">
        <v>174</v>
      </c>
      <c r="F3262" s="3" t="s">
        <v>118</v>
      </c>
      <c r="I3262" s="13" t="n">
        <f aca="false">VLOOKUP(B3262,Sheet1!$B:$J,6,0)</f>
        <v>0</v>
      </c>
      <c r="K3262" s="3" t="s">
        <v>54</v>
      </c>
      <c r="L3262" s="15" t="s">
        <v>54</v>
      </c>
      <c r="M3262" s="15" t="s">
        <v>24</v>
      </c>
      <c r="N3262" s="15" t="s">
        <v>72</v>
      </c>
      <c r="O3262" s="3" t="n">
        <v>1</v>
      </c>
    </row>
    <row r="3263" customFormat="false" ht="13.8" hidden="false" customHeight="false" outlineLevel="0" collapsed="false">
      <c r="A3263" s="4" t="n">
        <v>3249</v>
      </c>
      <c r="B3263" s="3" t="n">
        <v>1397</v>
      </c>
      <c r="C3263" s="3" t="s">
        <v>470</v>
      </c>
      <c r="D3263" s="3" t="s">
        <v>117</v>
      </c>
      <c r="E3263" s="3" t="s">
        <v>346</v>
      </c>
      <c r="F3263" s="3" t="s">
        <v>176</v>
      </c>
      <c r="I3263" s="13" t="n">
        <f aca="false">VLOOKUP(B3263,Sheet1!$B:$J,6,0)</f>
        <v>0</v>
      </c>
      <c r="K3263" s="3" t="s">
        <v>54</v>
      </c>
      <c r="L3263" s="15" t="s">
        <v>54</v>
      </c>
      <c r="M3263" s="15" t="s">
        <v>24</v>
      </c>
      <c r="N3263" s="15" t="s">
        <v>24</v>
      </c>
      <c r="O3263" s="3" t="n">
        <v>1</v>
      </c>
    </row>
    <row r="3264" customFormat="false" ht="13.8" hidden="false" customHeight="false" outlineLevel="0" collapsed="false">
      <c r="A3264" s="4" t="n">
        <v>3250</v>
      </c>
      <c r="B3264" s="3" t="n">
        <v>1398</v>
      </c>
      <c r="C3264" s="3" t="s">
        <v>470</v>
      </c>
      <c r="D3264" s="3" t="s">
        <v>117</v>
      </c>
      <c r="E3264" s="3" t="s">
        <v>173</v>
      </c>
      <c r="F3264" s="3" t="s">
        <v>177</v>
      </c>
      <c r="I3264" s="13" t="n">
        <f aca="false">VLOOKUP(B3264,Sheet1!$B:$J,6,0)</f>
        <v>0</v>
      </c>
      <c r="K3264" s="3" t="s">
        <v>37</v>
      </c>
      <c r="L3264" s="15" t="s">
        <v>37</v>
      </c>
      <c r="M3264" s="15" t="s">
        <v>54</v>
      </c>
      <c r="N3264" s="15" t="s">
        <v>156</v>
      </c>
      <c r="O3264" s="3" t="n">
        <v>7</v>
      </c>
    </row>
    <row r="3265" customFormat="false" ht="13.8" hidden="false" customHeight="false" outlineLevel="0" collapsed="false">
      <c r="A3265" s="4" t="n">
        <v>3251</v>
      </c>
      <c r="B3265" s="3" t="n">
        <v>1399</v>
      </c>
      <c r="C3265" s="3" t="s">
        <v>470</v>
      </c>
      <c r="D3265" s="3" t="s">
        <v>117</v>
      </c>
      <c r="E3265" s="3" t="s">
        <v>277</v>
      </c>
      <c r="F3265" s="3" t="s">
        <v>279</v>
      </c>
      <c r="I3265" s="13" t="n">
        <f aca="false">VLOOKUP(B3265,Sheet1!$B:$J,6,0)</f>
        <v>0</v>
      </c>
      <c r="K3265" s="3" t="s">
        <v>19</v>
      </c>
      <c r="L3265" s="15" t="s">
        <v>19</v>
      </c>
      <c r="M3265" s="15" t="s">
        <v>24</v>
      </c>
      <c r="N3265" s="15" t="s">
        <v>24</v>
      </c>
      <c r="O3265" s="3" t="n">
        <v>4</v>
      </c>
    </row>
    <row r="3266" customFormat="false" ht="13.8" hidden="false" customHeight="false" outlineLevel="0" collapsed="false">
      <c r="A3266" s="4" t="n">
        <v>3252</v>
      </c>
      <c r="B3266" s="3" t="n">
        <v>1400</v>
      </c>
      <c r="C3266" s="3" t="s">
        <v>470</v>
      </c>
      <c r="D3266" s="3" t="s">
        <v>117</v>
      </c>
      <c r="E3266" s="3" t="s">
        <v>281</v>
      </c>
      <c r="F3266" s="3" t="s">
        <v>179</v>
      </c>
      <c r="I3266" s="13" t="n">
        <f aca="false">VLOOKUP(B3266,Sheet1!$B:$J,6,0)</f>
        <v>0</v>
      </c>
      <c r="K3266" s="3" t="s">
        <v>24</v>
      </c>
      <c r="L3266" s="15" t="s">
        <v>24</v>
      </c>
      <c r="M3266" s="15" t="s">
        <v>453</v>
      </c>
      <c r="N3266" s="15" t="s">
        <v>54</v>
      </c>
      <c r="O3266" s="3" t="n">
        <v>1</v>
      </c>
    </row>
    <row r="3267" customFormat="false" ht="13.8" hidden="false" customHeight="false" outlineLevel="0" collapsed="false">
      <c r="A3267" s="4" t="n">
        <v>3253</v>
      </c>
      <c r="B3267" s="3" t="n">
        <v>3687</v>
      </c>
      <c r="C3267" s="3" t="s">
        <v>470</v>
      </c>
      <c r="D3267" s="3" t="s">
        <v>48</v>
      </c>
      <c r="E3267" s="3" t="s">
        <v>292</v>
      </c>
      <c r="F3267" s="3" t="s">
        <v>186</v>
      </c>
      <c r="I3267" s="13" t="n">
        <f aca="false">VLOOKUP(B3267,Sheet1!$B:$J,6,0)</f>
        <v>0</v>
      </c>
      <c r="K3267" s="3" t="s">
        <v>42</v>
      </c>
      <c r="L3267" s="15" t="s">
        <v>37</v>
      </c>
      <c r="M3267" s="15" t="s">
        <v>67</v>
      </c>
      <c r="N3267" s="15" t="s">
        <v>156</v>
      </c>
      <c r="O3267" s="3" t="n">
        <v>4</v>
      </c>
    </row>
    <row r="3268" customFormat="false" ht="13.8" hidden="false" customHeight="false" outlineLevel="0" collapsed="false">
      <c r="A3268" s="4" t="n">
        <v>3254</v>
      </c>
      <c r="B3268" s="3" t="n">
        <v>3688</v>
      </c>
      <c r="C3268" s="3" t="s">
        <v>470</v>
      </c>
      <c r="D3268" s="3" t="s">
        <v>48</v>
      </c>
      <c r="E3268" s="3" t="s">
        <v>120</v>
      </c>
      <c r="F3268" s="3" t="s">
        <v>285</v>
      </c>
      <c r="I3268" s="13" t="n">
        <f aca="false">VLOOKUP(B3268,Sheet1!$B:$J,6,0)</f>
        <v>0</v>
      </c>
      <c r="K3268" s="3" t="s">
        <v>24</v>
      </c>
      <c r="L3268" s="15" t="s">
        <v>24</v>
      </c>
      <c r="M3268" s="15" t="s">
        <v>42</v>
      </c>
      <c r="N3268" s="15" t="s">
        <v>42</v>
      </c>
      <c r="O3268" s="3" t="n">
        <v>1</v>
      </c>
    </row>
    <row r="3269" customFormat="false" ht="13.8" hidden="false" customHeight="false" outlineLevel="0" collapsed="false">
      <c r="A3269" s="4" t="n">
        <v>3255</v>
      </c>
      <c r="B3269" s="3" t="n">
        <v>3689</v>
      </c>
      <c r="C3269" s="3" t="s">
        <v>470</v>
      </c>
      <c r="D3269" s="3" t="s">
        <v>48</v>
      </c>
      <c r="E3269" s="3" t="s">
        <v>181</v>
      </c>
      <c r="F3269" s="3" t="s">
        <v>291</v>
      </c>
      <c r="I3269" s="13" t="n">
        <f aca="false">VLOOKUP(B3269,Sheet1!$B:$J,6,0)</f>
        <v>0</v>
      </c>
      <c r="K3269" s="3" t="s">
        <v>156</v>
      </c>
      <c r="L3269" s="15" t="s">
        <v>156</v>
      </c>
      <c r="M3269" s="15" t="s">
        <v>97</v>
      </c>
      <c r="N3269" s="15" t="s">
        <v>97</v>
      </c>
      <c r="O3269" s="3" t="n">
        <v>1</v>
      </c>
    </row>
    <row r="3270" customFormat="false" ht="13.8" hidden="false" customHeight="false" outlineLevel="0" collapsed="false">
      <c r="A3270" s="4" t="n">
        <v>3256</v>
      </c>
      <c r="B3270" s="3" t="n">
        <v>3690</v>
      </c>
      <c r="C3270" s="3" t="s">
        <v>470</v>
      </c>
      <c r="D3270" s="3" t="s">
        <v>48</v>
      </c>
      <c r="E3270" s="3" t="s">
        <v>184</v>
      </c>
      <c r="F3270" s="3" t="s">
        <v>287</v>
      </c>
      <c r="I3270" s="13" t="n">
        <f aca="false">VLOOKUP(B3270,Sheet1!$B:$J,6,0)</f>
        <v>0</v>
      </c>
      <c r="K3270" s="3" t="s">
        <v>54</v>
      </c>
      <c r="L3270" s="15" t="s">
        <v>54</v>
      </c>
      <c r="M3270" s="15" t="s">
        <v>72</v>
      </c>
      <c r="N3270" s="15" t="s">
        <v>29</v>
      </c>
      <c r="O3270" s="3" t="n">
        <v>1</v>
      </c>
    </row>
    <row r="3271" customFormat="false" ht="13.8" hidden="false" customHeight="false" outlineLevel="0" collapsed="false">
      <c r="A3271" s="4" t="n">
        <v>3257</v>
      </c>
      <c r="B3271" s="3" t="n">
        <v>3691</v>
      </c>
      <c r="C3271" s="3" t="s">
        <v>470</v>
      </c>
      <c r="D3271" s="3" t="s">
        <v>48</v>
      </c>
      <c r="E3271" s="3" t="s">
        <v>288</v>
      </c>
      <c r="F3271" s="3" t="s">
        <v>286</v>
      </c>
      <c r="I3271" s="13" t="n">
        <f aca="false">VLOOKUP(B3271,Sheet1!$B:$J,6,0)</f>
        <v>0</v>
      </c>
      <c r="K3271" s="3" t="s">
        <v>58</v>
      </c>
      <c r="L3271" s="15" t="s">
        <v>58</v>
      </c>
      <c r="M3271" s="15" t="s">
        <v>207</v>
      </c>
      <c r="N3271" s="15" t="s">
        <v>207</v>
      </c>
      <c r="O3271" s="3" t="n">
        <v>1</v>
      </c>
    </row>
    <row r="3272" customFormat="false" ht="13.8" hidden="false" customHeight="false" outlineLevel="0" collapsed="false">
      <c r="A3272" s="4" t="n">
        <v>3258</v>
      </c>
      <c r="B3272" s="3" t="n">
        <v>3692</v>
      </c>
      <c r="C3272" s="3" t="s">
        <v>470</v>
      </c>
      <c r="D3272" s="3" t="s">
        <v>48</v>
      </c>
      <c r="E3272" s="3" t="s">
        <v>295</v>
      </c>
      <c r="F3272" s="3" t="s">
        <v>123</v>
      </c>
      <c r="I3272" s="13" t="n">
        <f aca="false">VLOOKUP(B3272,Sheet1!$B:$J,6,0)</f>
        <v>0</v>
      </c>
      <c r="K3272" s="3" t="s">
        <v>42</v>
      </c>
      <c r="L3272" s="15" t="s">
        <v>42</v>
      </c>
      <c r="M3272" s="15" t="s">
        <v>72</v>
      </c>
      <c r="N3272" s="15" t="s">
        <v>72</v>
      </c>
      <c r="O3272" s="3" t="n">
        <v>4</v>
      </c>
    </row>
    <row r="3273" customFormat="false" ht="13.8" hidden="false" customHeight="false" outlineLevel="0" collapsed="false">
      <c r="A3273" s="4" t="n">
        <v>3259</v>
      </c>
      <c r="B3273" s="3" t="n">
        <v>3693</v>
      </c>
      <c r="C3273" s="3" t="s">
        <v>470</v>
      </c>
      <c r="D3273" s="3" t="s">
        <v>48</v>
      </c>
      <c r="E3273" s="3" t="s">
        <v>185</v>
      </c>
      <c r="F3273" s="3" t="s">
        <v>290</v>
      </c>
      <c r="I3273" s="13" t="n">
        <f aca="false">VLOOKUP(B3273,Sheet1!$B:$J,6,0)</f>
        <v>0</v>
      </c>
      <c r="K3273" s="3" t="s">
        <v>58</v>
      </c>
      <c r="L3273" s="15" t="s">
        <v>67</v>
      </c>
      <c r="M3273" s="15" t="s">
        <v>37</v>
      </c>
      <c r="N3273" s="15" t="s">
        <v>37</v>
      </c>
      <c r="O3273" s="3" t="n">
        <v>1</v>
      </c>
    </row>
    <row r="3274" customFormat="false" ht="13.8" hidden="false" customHeight="false" outlineLevel="0" collapsed="false">
      <c r="A3274" s="4" t="n">
        <v>3260</v>
      </c>
      <c r="B3274" s="3" t="n">
        <v>3694</v>
      </c>
      <c r="C3274" s="3" t="s">
        <v>470</v>
      </c>
      <c r="D3274" s="3" t="s">
        <v>48</v>
      </c>
      <c r="E3274" s="3" t="s">
        <v>294</v>
      </c>
      <c r="F3274" s="3" t="s">
        <v>182</v>
      </c>
      <c r="I3274" s="13" t="n">
        <f aca="false">VLOOKUP(B3274,Sheet1!$B:$J,6,0)</f>
        <v>0</v>
      </c>
      <c r="K3274" s="3" t="s">
        <v>24</v>
      </c>
      <c r="L3274" s="15" t="s">
        <v>72</v>
      </c>
      <c r="M3274" s="15" t="s">
        <v>37</v>
      </c>
      <c r="N3274" s="15" t="s">
        <v>37</v>
      </c>
      <c r="O3274" s="3" t="n">
        <v>1</v>
      </c>
    </row>
    <row r="3275" customFormat="false" ht="13.8" hidden="false" customHeight="false" outlineLevel="0" collapsed="false">
      <c r="A3275" s="4" t="n">
        <v>3261</v>
      </c>
      <c r="B3275" s="3" t="n">
        <v>3695</v>
      </c>
      <c r="C3275" s="3" t="s">
        <v>470</v>
      </c>
      <c r="D3275" s="3" t="s">
        <v>48</v>
      </c>
      <c r="E3275" s="3" t="s">
        <v>183</v>
      </c>
      <c r="F3275" s="3" t="s">
        <v>121</v>
      </c>
      <c r="I3275" s="13" t="n">
        <f aca="false">VLOOKUP(B3275,Sheet1!$B:$J,6,0)</f>
        <v>0</v>
      </c>
      <c r="K3275" s="3" t="s">
        <v>19</v>
      </c>
      <c r="L3275" s="15" t="s">
        <v>19</v>
      </c>
      <c r="M3275" s="15" t="s">
        <v>37</v>
      </c>
      <c r="N3275" s="15" t="s">
        <v>42</v>
      </c>
      <c r="O3275" s="3" t="n">
        <v>4</v>
      </c>
    </row>
    <row r="3276" customFormat="false" ht="13.8" hidden="false" customHeight="false" outlineLevel="0" collapsed="false">
      <c r="A3276" s="4" t="n">
        <v>3262</v>
      </c>
      <c r="B3276" s="3" t="n">
        <v>3696</v>
      </c>
      <c r="C3276" s="3" t="s">
        <v>470</v>
      </c>
      <c r="D3276" s="3" t="s">
        <v>48</v>
      </c>
      <c r="E3276" s="3" t="s">
        <v>289</v>
      </c>
      <c r="F3276" s="3" t="s">
        <v>122</v>
      </c>
      <c r="I3276" s="13" t="n">
        <f aca="false">VLOOKUP(B3276,Sheet1!$B:$J,6,0)</f>
        <v>0</v>
      </c>
      <c r="K3276" s="3" t="s">
        <v>42</v>
      </c>
      <c r="L3276" s="15" t="s">
        <v>97</v>
      </c>
      <c r="M3276" s="15" t="s">
        <v>54</v>
      </c>
      <c r="N3276" s="15" t="s">
        <v>67</v>
      </c>
      <c r="O3276" s="3" t="n">
        <v>4</v>
      </c>
    </row>
    <row r="3277" customFormat="false" ht="13.8" hidden="false" customHeight="false" outlineLevel="0" collapsed="false">
      <c r="A3277" s="4" t="n">
        <v>3263</v>
      </c>
      <c r="B3277" s="3" t="n">
        <v>4014</v>
      </c>
      <c r="C3277" s="3" t="s">
        <v>470</v>
      </c>
      <c r="D3277" s="3" t="s">
        <v>124</v>
      </c>
      <c r="E3277" s="3" t="s">
        <v>305</v>
      </c>
      <c r="F3277" s="3" t="s">
        <v>192</v>
      </c>
      <c r="I3277" s="13" t="n">
        <f aca="false">VLOOKUP(B3277,Sheet1!$B:$J,6,0)</f>
        <v>0</v>
      </c>
      <c r="K3277" s="3" t="s">
        <v>42</v>
      </c>
      <c r="L3277" s="15" t="s">
        <v>42</v>
      </c>
      <c r="M3277" s="15" t="s">
        <v>54</v>
      </c>
      <c r="N3277" s="15" t="s">
        <v>33</v>
      </c>
      <c r="O3277" s="3" t="n">
        <v>4</v>
      </c>
    </row>
    <row r="3278" customFormat="false" ht="13.8" hidden="false" customHeight="false" outlineLevel="0" collapsed="false">
      <c r="A3278" s="4" t="n">
        <v>3264</v>
      </c>
      <c r="B3278" s="3" t="n">
        <v>4015</v>
      </c>
      <c r="C3278" s="3" t="s">
        <v>470</v>
      </c>
      <c r="D3278" s="3" t="s">
        <v>124</v>
      </c>
      <c r="E3278" s="3" t="s">
        <v>297</v>
      </c>
      <c r="F3278" s="3" t="s">
        <v>302</v>
      </c>
      <c r="I3278" s="13" t="n">
        <f aca="false">VLOOKUP(B3278,Sheet1!$B:$J,6,0)</f>
        <v>0</v>
      </c>
      <c r="K3278" s="3" t="s">
        <v>156</v>
      </c>
      <c r="L3278" s="15" t="s">
        <v>156</v>
      </c>
      <c r="M3278" s="15" t="s">
        <v>72</v>
      </c>
      <c r="N3278" s="15" t="s">
        <v>72</v>
      </c>
      <c r="O3278" s="3" t="n">
        <v>1</v>
      </c>
    </row>
    <row r="3279" customFormat="false" ht="13.8" hidden="false" customHeight="false" outlineLevel="0" collapsed="false">
      <c r="A3279" s="4" t="n">
        <v>3265</v>
      </c>
      <c r="B3279" s="3" t="n">
        <v>4016</v>
      </c>
      <c r="C3279" s="3" t="s">
        <v>470</v>
      </c>
      <c r="D3279" s="3" t="s">
        <v>124</v>
      </c>
      <c r="E3279" s="3" t="s">
        <v>298</v>
      </c>
      <c r="F3279" s="3" t="s">
        <v>125</v>
      </c>
      <c r="I3279" s="13" t="n">
        <f aca="false">VLOOKUP(B3279,Sheet1!$B:$J,6,0)</f>
        <v>0</v>
      </c>
      <c r="K3279" s="3" t="s">
        <v>207</v>
      </c>
      <c r="L3279" s="15" t="s">
        <v>156</v>
      </c>
      <c r="M3279" s="15" t="s">
        <v>19</v>
      </c>
      <c r="N3279" s="15" t="s">
        <v>37</v>
      </c>
      <c r="O3279" s="3" t="n">
        <v>1</v>
      </c>
    </row>
    <row r="3280" customFormat="false" ht="13.8" hidden="false" customHeight="false" outlineLevel="0" collapsed="false">
      <c r="A3280" s="4" t="n">
        <v>3266</v>
      </c>
      <c r="B3280" s="3" t="n">
        <v>4017</v>
      </c>
      <c r="C3280" s="3" t="s">
        <v>470</v>
      </c>
      <c r="D3280" s="3" t="s">
        <v>124</v>
      </c>
      <c r="E3280" s="3" t="s">
        <v>188</v>
      </c>
      <c r="F3280" s="3" t="s">
        <v>300</v>
      </c>
      <c r="I3280" s="13" t="n">
        <f aca="false">VLOOKUP(B3280,Sheet1!$B:$J,6,0)</f>
        <v>0</v>
      </c>
      <c r="K3280" s="3" t="s">
        <v>54</v>
      </c>
      <c r="L3280" s="15" t="s">
        <v>67</v>
      </c>
      <c r="M3280" s="15" t="s">
        <v>37</v>
      </c>
      <c r="N3280" s="15" t="s">
        <v>62</v>
      </c>
      <c r="O3280" s="3" t="n">
        <v>1</v>
      </c>
    </row>
    <row r="3281" customFormat="false" ht="13.8" hidden="false" customHeight="false" outlineLevel="0" collapsed="false">
      <c r="A3281" s="4" t="n">
        <v>3267</v>
      </c>
      <c r="B3281" s="3" t="n">
        <v>4018</v>
      </c>
      <c r="C3281" s="3" t="s">
        <v>470</v>
      </c>
      <c r="D3281" s="3" t="s">
        <v>124</v>
      </c>
      <c r="E3281" s="3" t="s">
        <v>296</v>
      </c>
      <c r="F3281" s="3" t="s">
        <v>190</v>
      </c>
      <c r="I3281" s="13" t="n">
        <f aca="false">VLOOKUP(B3281,Sheet1!$B:$J,6,0)</f>
        <v>0</v>
      </c>
      <c r="K3281" s="3" t="s">
        <v>72</v>
      </c>
      <c r="L3281" s="15" t="s">
        <v>72</v>
      </c>
      <c r="M3281" s="15" t="s">
        <v>19</v>
      </c>
      <c r="N3281" s="15" t="s">
        <v>37</v>
      </c>
      <c r="O3281" s="3" t="n">
        <v>1</v>
      </c>
    </row>
    <row r="3282" customFormat="false" ht="13.8" hidden="false" customHeight="false" outlineLevel="0" collapsed="false">
      <c r="A3282" s="4" t="n">
        <v>3268</v>
      </c>
      <c r="B3282" s="3" t="n">
        <v>4019</v>
      </c>
      <c r="C3282" s="3" t="s">
        <v>470</v>
      </c>
      <c r="D3282" s="3" t="s">
        <v>124</v>
      </c>
      <c r="E3282" s="3" t="s">
        <v>187</v>
      </c>
      <c r="F3282" s="3" t="s">
        <v>299</v>
      </c>
      <c r="I3282" s="13" t="n">
        <f aca="false">VLOOKUP(B3282,Sheet1!$B:$J,6,0)</f>
        <v>0</v>
      </c>
      <c r="K3282" s="3" t="s">
        <v>42</v>
      </c>
      <c r="L3282" s="15" t="s">
        <v>42</v>
      </c>
      <c r="M3282" s="15" t="s">
        <v>42</v>
      </c>
      <c r="N3282" s="15" t="s">
        <v>42</v>
      </c>
      <c r="O3282" s="3" t="n">
        <v>4</v>
      </c>
    </row>
    <row r="3283" customFormat="false" ht="13.8" hidden="false" customHeight="false" outlineLevel="0" collapsed="false">
      <c r="A3283" s="4" t="n">
        <v>3269</v>
      </c>
      <c r="B3283" s="3" t="n">
        <v>4020</v>
      </c>
      <c r="C3283" s="3" t="s">
        <v>470</v>
      </c>
      <c r="D3283" s="3" t="s">
        <v>124</v>
      </c>
      <c r="E3283" s="3" t="s">
        <v>304</v>
      </c>
      <c r="F3283" s="3" t="s">
        <v>303</v>
      </c>
      <c r="I3283" s="13" t="n">
        <f aca="false">VLOOKUP(B3283,Sheet1!$B:$J,6,0)</f>
        <v>0</v>
      </c>
      <c r="K3283" s="3" t="s">
        <v>24</v>
      </c>
      <c r="L3283" s="15" t="s">
        <v>24</v>
      </c>
      <c r="M3283" s="15" t="s">
        <v>54</v>
      </c>
      <c r="N3283" s="15" t="s">
        <v>42</v>
      </c>
      <c r="O3283" s="3" t="n">
        <v>4</v>
      </c>
    </row>
    <row r="3284" customFormat="false" ht="13.8" hidden="false" customHeight="false" outlineLevel="0" collapsed="false">
      <c r="A3284" s="4" t="n">
        <v>3270</v>
      </c>
      <c r="B3284" s="3" t="n">
        <v>4021</v>
      </c>
      <c r="C3284" s="3" t="s">
        <v>470</v>
      </c>
      <c r="D3284" s="3" t="s">
        <v>124</v>
      </c>
      <c r="E3284" s="3" t="s">
        <v>191</v>
      </c>
      <c r="F3284" s="3" t="s">
        <v>126</v>
      </c>
      <c r="I3284" s="13" t="n">
        <f aca="false">VLOOKUP(B3284,Sheet1!$B:$J,6,0)</f>
        <v>0</v>
      </c>
      <c r="K3284" s="3" t="s">
        <v>72</v>
      </c>
      <c r="L3284" s="15" t="s">
        <v>24</v>
      </c>
      <c r="M3284" s="15" t="s">
        <v>19</v>
      </c>
      <c r="N3284" s="15" t="s">
        <v>19</v>
      </c>
      <c r="O3284" s="3" t="n">
        <v>4</v>
      </c>
    </row>
    <row r="3285" customFormat="false" ht="13.8" hidden="false" customHeight="false" outlineLevel="0" collapsed="false">
      <c r="A3285" s="4" t="n">
        <v>3271</v>
      </c>
      <c r="B3285" s="3" t="n">
        <v>4022</v>
      </c>
      <c r="C3285" s="3" t="s">
        <v>470</v>
      </c>
      <c r="D3285" s="3" t="s">
        <v>124</v>
      </c>
      <c r="E3285" s="3" t="s">
        <v>301</v>
      </c>
      <c r="F3285" s="3" t="s">
        <v>189</v>
      </c>
      <c r="I3285" s="13" t="n">
        <f aca="false">VLOOKUP(B3285,Sheet1!$B:$J,6,0)</f>
        <v>0</v>
      </c>
      <c r="K3285" s="3" t="s">
        <v>97</v>
      </c>
      <c r="L3285" s="15" t="s">
        <v>97</v>
      </c>
      <c r="M3285" s="15" t="s">
        <v>72</v>
      </c>
      <c r="N3285" s="15" t="s">
        <v>70</v>
      </c>
      <c r="O3285" s="3" t="n">
        <v>7</v>
      </c>
    </row>
    <row r="3286" customFormat="false" ht="13.8" hidden="false" customHeight="false" outlineLevel="0" collapsed="false">
      <c r="A3286" s="4" t="n">
        <v>3272</v>
      </c>
      <c r="B3286" s="3" t="n">
        <v>7148</v>
      </c>
      <c r="C3286" s="3" t="s">
        <v>470</v>
      </c>
      <c r="D3286" s="3" t="s">
        <v>55</v>
      </c>
      <c r="E3286" s="3" t="s">
        <v>105</v>
      </c>
      <c r="F3286" s="3" t="s">
        <v>87</v>
      </c>
      <c r="I3286" s="13" t="n">
        <f aca="false">VLOOKUP(B3286,Sheet1!$B:$J,6,0)</f>
        <v>0</v>
      </c>
      <c r="K3286" s="3" t="s">
        <v>33</v>
      </c>
      <c r="L3286" s="15" t="s">
        <v>33</v>
      </c>
      <c r="M3286" s="15" t="s">
        <v>42</v>
      </c>
      <c r="N3286" s="15" t="s">
        <v>54</v>
      </c>
      <c r="O3286" s="3" t="n">
        <v>4</v>
      </c>
    </row>
    <row r="3287" customFormat="false" ht="13.8" hidden="false" customHeight="false" outlineLevel="0" collapsed="false">
      <c r="A3287" s="4" t="n">
        <v>3273</v>
      </c>
      <c r="B3287" s="3" t="n">
        <v>7149</v>
      </c>
      <c r="C3287" s="3" t="s">
        <v>470</v>
      </c>
      <c r="D3287" s="3" t="s">
        <v>55</v>
      </c>
      <c r="E3287" s="3" t="s">
        <v>109</v>
      </c>
      <c r="F3287" s="3" t="s">
        <v>111</v>
      </c>
      <c r="I3287" s="13" t="n">
        <f aca="false">VLOOKUP(B3287,Sheet1!$B:$J,6,0)</f>
        <v>0</v>
      </c>
      <c r="K3287" s="3" t="s">
        <v>54</v>
      </c>
      <c r="L3287" s="15" t="s">
        <v>54</v>
      </c>
      <c r="M3287" s="15" t="s">
        <v>19</v>
      </c>
      <c r="N3287" s="15" t="s">
        <v>19</v>
      </c>
      <c r="O3287" s="3" t="n">
        <v>4</v>
      </c>
    </row>
    <row r="3288" customFormat="false" ht="13.8" hidden="false" customHeight="false" outlineLevel="0" collapsed="false">
      <c r="A3288" s="4" t="n">
        <v>3274</v>
      </c>
      <c r="B3288" s="3" t="n">
        <v>7150</v>
      </c>
      <c r="C3288" s="3" t="s">
        <v>470</v>
      </c>
      <c r="D3288" s="3" t="s">
        <v>55</v>
      </c>
      <c r="E3288" s="3" t="s">
        <v>56</v>
      </c>
      <c r="F3288" s="3" t="s">
        <v>103</v>
      </c>
      <c r="I3288" s="13" t="n">
        <f aca="false">VLOOKUP(B3288,Sheet1!$B:$J,6,0)</f>
        <v>0</v>
      </c>
      <c r="K3288" s="3" t="s">
        <v>72</v>
      </c>
      <c r="L3288" s="15" t="s">
        <v>72</v>
      </c>
      <c r="M3288" s="15" t="s">
        <v>24</v>
      </c>
      <c r="N3288" s="15" t="s">
        <v>24</v>
      </c>
      <c r="O3288" s="3" t="n">
        <v>1</v>
      </c>
    </row>
    <row r="3289" customFormat="false" ht="13.8" hidden="false" customHeight="false" outlineLevel="0" collapsed="false">
      <c r="A3289" s="4" t="n">
        <v>3275</v>
      </c>
      <c r="B3289" s="3" t="n">
        <v>7151</v>
      </c>
      <c r="C3289" s="3" t="s">
        <v>470</v>
      </c>
      <c r="D3289" s="3" t="s">
        <v>55</v>
      </c>
      <c r="E3289" s="3" t="s">
        <v>104</v>
      </c>
      <c r="F3289" s="3" t="s">
        <v>107</v>
      </c>
      <c r="I3289" s="13" t="n">
        <f aca="false">VLOOKUP(B3289,Sheet1!$B:$J,6,0)</f>
        <v>0</v>
      </c>
      <c r="K3289" s="3" t="s">
        <v>156</v>
      </c>
      <c r="L3289" s="15" t="s">
        <v>67</v>
      </c>
      <c r="M3289" s="15" t="s">
        <v>42</v>
      </c>
      <c r="N3289" s="15" t="s">
        <v>42</v>
      </c>
      <c r="O3289" s="3" t="n">
        <v>1</v>
      </c>
    </row>
    <row r="3290" customFormat="false" ht="13.8" hidden="false" customHeight="false" outlineLevel="0" collapsed="false">
      <c r="A3290" s="4" t="n">
        <v>3276</v>
      </c>
      <c r="B3290" s="3" t="n">
        <v>7152</v>
      </c>
      <c r="C3290" s="3" t="s">
        <v>470</v>
      </c>
      <c r="D3290" s="3" t="s">
        <v>55</v>
      </c>
      <c r="E3290" s="3" t="s">
        <v>57</v>
      </c>
      <c r="F3290" s="3" t="s">
        <v>106</v>
      </c>
      <c r="I3290" s="13" t="n">
        <f aca="false">VLOOKUP(B3290,Sheet1!$B:$J,6,0)</f>
        <v>0</v>
      </c>
      <c r="K3290" s="3" t="s">
        <v>62</v>
      </c>
      <c r="L3290" s="15" t="s">
        <v>62</v>
      </c>
      <c r="M3290" s="15" t="s">
        <v>24</v>
      </c>
      <c r="N3290" s="15" t="s">
        <v>42</v>
      </c>
      <c r="O3290" s="3" t="n">
        <v>7</v>
      </c>
    </row>
    <row r="3291" customFormat="false" ht="13.8" hidden="false" customHeight="false" outlineLevel="0" collapsed="false">
      <c r="A3291" s="4" t="n">
        <v>3277</v>
      </c>
      <c r="B3291" s="3" t="n">
        <v>7153</v>
      </c>
      <c r="C3291" s="3" t="s">
        <v>470</v>
      </c>
      <c r="D3291" s="3" t="s">
        <v>55</v>
      </c>
      <c r="E3291" s="3" t="s">
        <v>84</v>
      </c>
      <c r="F3291" s="3" t="s">
        <v>102</v>
      </c>
      <c r="I3291" s="13" t="n">
        <f aca="false">VLOOKUP(B3291,Sheet1!$B:$J,6,0)</f>
        <v>0</v>
      </c>
      <c r="K3291" s="3" t="s">
        <v>24</v>
      </c>
      <c r="L3291" s="15" t="s">
        <v>24</v>
      </c>
      <c r="M3291" s="15" t="s">
        <v>19</v>
      </c>
      <c r="N3291" s="15" t="s">
        <v>19</v>
      </c>
      <c r="O3291" s="3" t="n">
        <v>1</v>
      </c>
    </row>
    <row r="3292" customFormat="false" ht="13.8" hidden="false" customHeight="false" outlineLevel="0" collapsed="false">
      <c r="A3292" s="4" t="n">
        <v>3278</v>
      </c>
      <c r="B3292" s="3" t="n">
        <v>7154</v>
      </c>
      <c r="C3292" s="3" t="s">
        <v>470</v>
      </c>
      <c r="D3292" s="3" t="s">
        <v>55</v>
      </c>
      <c r="E3292" s="3" t="s">
        <v>59</v>
      </c>
      <c r="F3292" s="3" t="s">
        <v>110</v>
      </c>
      <c r="I3292" s="13" t="n">
        <f aca="false">VLOOKUP(B3292,Sheet1!$B:$J,6,0)</f>
        <v>0</v>
      </c>
      <c r="K3292" s="3" t="s">
        <v>54</v>
      </c>
      <c r="L3292" s="15" t="s">
        <v>54</v>
      </c>
      <c r="M3292" s="15" t="s">
        <v>62</v>
      </c>
      <c r="N3292" s="15" t="s">
        <v>37</v>
      </c>
      <c r="O3292" s="3" t="n">
        <v>1</v>
      </c>
    </row>
    <row r="3293" customFormat="false" ht="13.8" hidden="false" customHeight="false" outlineLevel="0" collapsed="false">
      <c r="A3293" s="4" t="n">
        <v>3279</v>
      </c>
      <c r="B3293" s="3" t="n">
        <v>7155</v>
      </c>
      <c r="C3293" s="3" t="s">
        <v>470</v>
      </c>
      <c r="D3293" s="3" t="s">
        <v>55</v>
      </c>
      <c r="E3293" s="3" t="s">
        <v>85</v>
      </c>
      <c r="F3293" s="3" t="s">
        <v>108</v>
      </c>
      <c r="I3293" s="13" t="n">
        <f aca="false">VLOOKUP(B3293,Sheet1!$B:$J,6,0)</f>
        <v>0</v>
      </c>
      <c r="K3293" s="3" t="s">
        <v>62</v>
      </c>
      <c r="L3293" s="15" t="s">
        <v>62</v>
      </c>
      <c r="M3293" s="15" t="s">
        <v>24</v>
      </c>
      <c r="N3293" s="15" t="s">
        <v>24</v>
      </c>
      <c r="O3293" s="3" t="n">
        <v>7</v>
      </c>
    </row>
    <row r="3294" customFormat="false" ht="13.8" hidden="false" customHeight="false" outlineLevel="0" collapsed="false">
      <c r="A3294" s="4" t="n">
        <v>3280</v>
      </c>
      <c r="B3294" s="3" t="n">
        <v>7156</v>
      </c>
      <c r="C3294" s="3" t="s">
        <v>470</v>
      </c>
      <c r="D3294" s="3" t="s">
        <v>55</v>
      </c>
      <c r="E3294" s="3" t="s">
        <v>91</v>
      </c>
      <c r="F3294" s="3" t="s">
        <v>60</v>
      </c>
      <c r="I3294" s="13" t="n">
        <f aca="false">VLOOKUP(B3294,Sheet1!$B:$J,6,0)</f>
        <v>0</v>
      </c>
      <c r="K3294" s="3" t="s">
        <v>24</v>
      </c>
      <c r="L3294" s="15" t="s">
        <v>24</v>
      </c>
      <c r="M3294" s="15" t="s">
        <v>54</v>
      </c>
      <c r="N3294" s="15" t="s">
        <v>67</v>
      </c>
      <c r="O3294" s="3" t="n">
        <v>1</v>
      </c>
    </row>
    <row r="3295" customFormat="false" ht="13.8" hidden="false" customHeight="false" outlineLevel="0" collapsed="false">
      <c r="A3295" s="4" t="n">
        <v>3281</v>
      </c>
      <c r="B3295" s="3" t="n">
        <v>7157</v>
      </c>
      <c r="C3295" s="3" t="s">
        <v>470</v>
      </c>
      <c r="D3295" s="3" t="s">
        <v>55</v>
      </c>
      <c r="E3295" s="3" t="s">
        <v>90</v>
      </c>
      <c r="F3295" s="3" t="s">
        <v>89</v>
      </c>
      <c r="I3295" s="13" t="n">
        <f aca="false">VLOOKUP(B3295,Sheet1!$B:$J,6,0)</f>
        <v>0</v>
      </c>
      <c r="K3295" s="3" t="s">
        <v>24</v>
      </c>
      <c r="L3295" s="15" t="s">
        <v>24</v>
      </c>
      <c r="M3295" s="15" t="s">
        <v>19</v>
      </c>
      <c r="N3295" s="15" t="s">
        <v>19</v>
      </c>
      <c r="O3295" s="3" t="n">
        <v>1</v>
      </c>
    </row>
    <row r="3296" customFormat="false" ht="13.8" hidden="false" customHeight="false" outlineLevel="0" collapsed="false">
      <c r="A3296" s="4" t="n">
        <v>3282</v>
      </c>
      <c r="B3296" s="3" t="n">
        <v>7158</v>
      </c>
      <c r="C3296" s="3" t="s">
        <v>470</v>
      </c>
      <c r="D3296" s="3" t="s">
        <v>55</v>
      </c>
      <c r="E3296" s="3" t="s">
        <v>88</v>
      </c>
      <c r="F3296" s="3" t="s">
        <v>86</v>
      </c>
      <c r="I3296" s="13" t="n">
        <f aca="false">VLOOKUP(B3296,Sheet1!$B:$J,6,0)</f>
        <v>0</v>
      </c>
      <c r="K3296" s="3" t="s">
        <v>19</v>
      </c>
      <c r="L3296" s="15" t="s">
        <v>19</v>
      </c>
      <c r="M3296" s="15" t="s">
        <v>19</v>
      </c>
      <c r="N3296" s="15" t="s">
        <v>19</v>
      </c>
      <c r="O3296" s="3" t="n">
        <v>7</v>
      </c>
    </row>
    <row r="3297" customFormat="false" ht="13.8" hidden="false" customHeight="false" outlineLevel="0" collapsed="false">
      <c r="A3297" s="4" t="n">
        <v>3283</v>
      </c>
      <c r="B3297" s="3" t="n">
        <v>15947</v>
      </c>
      <c r="C3297" s="3" t="s">
        <v>470</v>
      </c>
      <c r="D3297" s="3" t="s">
        <v>39</v>
      </c>
      <c r="E3297" s="3" t="s">
        <v>235</v>
      </c>
      <c r="F3297" s="3" t="s">
        <v>323</v>
      </c>
      <c r="I3297" s="13" t="n">
        <f aca="false">VLOOKUP(B3297,Sheet1!$B:$J,6,0)</f>
        <v>0</v>
      </c>
      <c r="K3297" s="3" t="s">
        <v>24</v>
      </c>
      <c r="L3297" s="15" t="s">
        <v>24</v>
      </c>
      <c r="M3297" s="15" t="s">
        <v>24</v>
      </c>
      <c r="N3297" s="15" t="s">
        <v>24</v>
      </c>
      <c r="O3297" s="3" t="n">
        <v>4</v>
      </c>
    </row>
    <row r="3298" customFormat="false" ht="13.8" hidden="false" customHeight="false" outlineLevel="0" collapsed="false">
      <c r="A3298" s="4" t="n">
        <v>3284</v>
      </c>
      <c r="B3298" s="3" t="n">
        <v>15948</v>
      </c>
      <c r="C3298" s="3" t="s">
        <v>470</v>
      </c>
      <c r="D3298" s="3" t="s">
        <v>39</v>
      </c>
      <c r="E3298" s="3" t="s">
        <v>35</v>
      </c>
      <c r="F3298" s="3" t="s">
        <v>321</v>
      </c>
      <c r="I3298" s="13" t="n">
        <f aca="false">VLOOKUP(B3298,Sheet1!$B:$J,6,0)</f>
        <v>0</v>
      </c>
      <c r="K3298" s="3" t="s">
        <v>37</v>
      </c>
      <c r="L3298" s="15" t="s">
        <v>37</v>
      </c>
      <c r="M3298" s="15" t="s">
        <v>37</v>
      </c>
      <c r="N3298" s="15" t="s">
        <v>62</v>
      </c>
      <c r="O3298" s="3" t="n">
        <v>7</v>
      </c>
    </row>
    <row r="3299" customFormat="false" ht="13.8" hidden="false" customHeight="false" outlineLevel="0" collapsed="false">
      <c r="A3299" s="4" t="n">
        <v>3285</v>
      </c>
      <c r="B3299" s="3" t="n">
        <v>15949</v>
      </c>
      <c r="C3299" s="3" t="s">
        <v>470</v>
      </c>
      <c r="D3299" s="3" t="s">
        <v>39</v>
      </c>
      <c r="E3299" s="3" t="s">
        <v>320</v>
      </c>
      <c r="F3299" s="3" t="s">
        <v>232</v>
      </c>
      <c r="I3299" s="13" t="n">
        <f aca="false">VLOOKUP(B3299,Sheet1!$B:$J,6,0)</f>
        <v>0</v>
      </c>
      <c r="K3299" s="3" t="s">
        <v>67</v>
      </c>
      <c r="L3299" s="15" t="s">
        <v>54</v>
      </c>
      <c r="M3299" s="15" t="s">
        <v>54</v>
      </c>
      <c r="N3299" s="15" t="s">
        <v>54</v>
      </c>
      <c r="O3299" s="3" t="n">
        <v>1</v>
      </c>
    </row>
    <row r="3300" customFormat="false" ht="13.8" hidden="false" customHeight="false" outlineLevel="0" collapsed="false">
      <c r="A3300" s="4" t="n">
        <v>3286</v>
      </c>
      <c r="B3300" s="3" t="n">
        <v>15950</v>
      </c>
      <c r="C3300" s="3" t="s">
        <v>470</v>
      </c>
      <c r="D3300" s="3" t="s">
        <v>39</v>
      </c>
      <c r="E3300" s="3" t="s">
        <v>233</v>
      </c>
      <c r="F3300" s="3" t="s">
        <v>229</v>
      </c>
      <c r="I3300" s="13" t="n">
        <f aca="false">VLOOKUP(B3300,Sheet1!$B:$J,6,0)</f>
        <v>0</v>
      </c>
      <c r="K3300" s="3" t="s">
        <v>72</v>
      </c>
      <c r="L3300" s="15" t="s">
        <v>70</v>
      </c>
      <c r="M3300" s="15" t="s">
        <v>37</v>
      </c>
      <c r="N3300" s="15" t="s">
        <v>37</v>
      </c>
      <c r="O3300" s="3" t="n">
        <v>1</v>
      </c>
    </row>
    <row r="3301" customFormat="false" ht="13.8" hidden="false" customHeight="false" outlineLevel="0" collapsed="false">
      <c r="A3301" s="4" t="n">
        <v>3287</v>
      </c>
      <c r="B3301" s="3" t="n">
        <v>15951</v>
      </c>
      <c r="C3301" s="3" t="s">
        <v>470</v>
      </c>
      <c r="D3301" s="3" t="s">
        <v>39</v>
      </c>
      <c r="E3301" s="3" t="s">
        <v>318</v>
      </c>
      <c r="F3301" s="3" t="s">
        <v>135</v>
      </c>
      <c r="I3301" s="13" t="n">
        <f aca="false">VLOOKUP(B3301,Sheet1!$B:$J,6,0)</f>
        <v>0</v>
      </c>
      <c r="K3301" s="3" t="s">
        <v>72</v>
      </c>
      <c r="L3301" s="15" t="s">
        <v>72</v>
      </c>
      <c r="M3301" s="15" t="s">
        <v>72</v>
      </c>
      <c r="N3301" s="15" t="s">
        <v>72</v>
      </c>
      <c r="O3301" s="3" t="n">
        <v>1</v>
      </c>
    </row>
    <row r="3302" customFormat="false" ht="13.8" hidden="false" customHeight="false" outlineLevel="0" collapsed="false">
      <c r="A3302" s="4" t="n">
        <v>3288</v>
      </c>
      <c r="B3302" s="3" t="n">
        <v>15952</v>
      </c>
      <c r="C3302" s="3" t="s">
        <v>470</v>
      </c>
      <c r="D3302" s="3" t="s">
        <v>39</v>
      </c>
      <c r="E3302" s="3" t="s">
        <v>230</v>
      </c>
      <c r="F3302" s="3" t="s">
        <v>319</v>
      </c>
      <c r="I3302" s="13" t="n">
        <f aca="false">VLOOKUP(B3302,Sheet1!$B:$J,6,0)</f>
        <v>0</v>
      </c>
      <c r="K3302" s="3" t="s">
        <v>67</v>
      </c>
      <c r="L3302" s="15" t="s">
        <v>67</v>
      </c>
      <c r="M3302" s="15" t="s">
        <v>37</v>
      </c>
      <c r="N3302" s="15" t="s">
        <v>37</v>
      </c>
      <c r="O3302" s="3" t="n">
        <v>1</v>
      </c>
    </row>
    <row r="3303" customFormat="false" ht="13.8" hidden="false" customHeight="false" outlineLevel="0" collapsed="false">
      <c r="A3303" s="4" t="n">
        <v>3289</v>
      </c>
      <c r="B3303" s="3" t="n">
        <v>15953</v>
      </c>
      <c r="C3303" s="3" t="s">
        <v>470</v>
      </c>
      <c r="D3303" s="3" t="s">
        <v>39</v>
      </c>
      <c r="E3303" s="3" t="s">
        <v>41</v>
      </c>
      <c r="F3303" s="3" t="s">
        <v>18</v>
      </c>
      <c r="I3303" s="13" t="n">
        <f aca="false">VLOOKUP(B3303,Sheet1!$B:$J,6,0)</f>
        <v>0</v>
      </c>
      <c r="K3303" s="3" t="s">
        <v>72</v>
      </c>
      <c r="L3303" s="15" t="s">
        <v>72</v>
      </c>
      <c r="M3303" s="15" t="s">
        <v>72</v>
      </c>
      <c r="N3303" s="15" t="s">
        <v>72</v>
      </c>
      <c r="O3303" s="3" t="n">
        <v>1</v>
      </c>
    </row>
    <row r="3304" customFormat="false" ht="13.8" hidden="false" customHeight="false" outlineLevel="0" collapsed="false">
      <c r="A3304" s="4" t="n">
        <v>3290</v>
      </c>
      <c r="B3304" s="3" t="n">
        <v>15954</v>
      </c>
      <c r="C3304" s="3" t="s">
        <v>470</v>
      </c>
      <c r="D3304" s="3" t="s">
        <v>39</v>
      </c>
      <c r="E3304" s="3" t="s">
        <v>324</v>
      </c>
      <c r="F3304" s="3" t="s">
        <v>231</v>
      </c>
      <c r="I3304" s="13" t="n">
        <f aca="false">VLOOKUP(B3304,Sheet1!$B:$J,6,0)</f>
        <v>0</v>
      </c>
      <c r="K3304" s="3" t="s">
        <v>67</v>
      </c>
      <c r="L3304" s="15" t="s">
        <v>58</v>
      </c>
      <c r="M3304" s="15" t="s">
        <v>33</v>
      </c>
      <c r="N3304" s="15" t="s">
        <v>156</v>
      </c>
      <c r="O3304" s="3" t="n">
        <v>1</v>
      </c>
    </row>
    <row r="3305" customFormat="false" ht="13.8" hidden="false" customHeight="false" outlineLevel="0" collapsed="false">
      <c r="A3305" s="4" t="n">
        <v>3291</v>
      </c>
      <c r="B3305" s="3" t="n">
        <v>15955</v>
      </c>
      <c r="C3305" s="3" t="s">
        <v>470</v>
      </c>
      <c r="D3305" s="3" t="s">
        <v>39</v>
      </c>
      <c r="E3305" s="3" t="s">
        <v>40</v>
      </c>
      <c r="F3305" s="3" t="s">
        <v>322</v>
      </c>
      <c r="I3305" s="13" t="n">
        <f aca="false">VLOOKUP(B3305,Sheet1!$B:$J,6,0)</f>
        <v>0</v>
      </c>
      <c r="K3305" s="3" t="s">
        <v>42</v>
      </c>
      <c r="L3305" s="15" t="s">
        <v>54</v>
      </c>
      <c r="M3305" s="15" t="s">
        <v>42</v>
      </c>
      <c r="N3305" s="15" t="s">
        <v>42</v>
      </c>
      <c r="O3305" s="3" t="n">
        <v>1</v>
      </c>
    </row>
    <row r="3306" customFormat="false" ht="13.8" hidden="false" customHeight="false" outlineLevel="0" collapsed="false">
      <c r="A3306" s="4" t="n">
        <v>3292</v>
      </c>
      <c r="B3306" s="3" t="n">
        <v>21153</v>
      </c>
      <c r="C3306" s="3" t="s">
        <v>470</v>
      </c>
      <c r="D3306" s="3" t="s">
        <v>16</v>
      </c>
      <c r="E3306" s="3" t="s">
        <v>376</v>
      </c>
      <c r="F3306" s="3" t="s">
        <v>571</v>
      </c>
      <c r="K3306" s="3" t="s">
        <v>97</v>
      </c>
      <c r="L3306" s="15" t="s">
        <v>97</v>
      </c>
      <c r="O3306" s="3" t="n">
        <v>7</v>
      </c>
    </row>
    <row r="3307" customFormat="false" ht="13.8" hidden="false" customHeight="false" outlineLevel="0" collapsed="false">
      <c r="A3307" s="4" t="n">
        <v>3293</v>
      </c>
      <c r="B3307" s="3" t="n">
        <v>21154</v>
      </c>
      <c r="C3307" s="3" t="s">
        <v>470</v>
      </c>
      <c r="D3307" s="3" t="s">
        <v>16</v>
      </c>
      <c r="E3307" s="3" t="s">
        <v>254</v>
      </c>
      <c r="F3307" s="3" t="s">
        <v>568</v>
      </c>
      <c r="K3307" s="3" t="s">
        <v>70</v>
      </c>
      <c r="L3307" s="15" t="s">
        <v>70</v>
      </c>
      <c r="O3307" s="3" t="n">
        <v>1</v>
      </c>
    </row>
    <row r="3308" customFormat="false" ht="13.8" hidden="false" customHeight="false" outlineLevel="0" collapsed="false">
      <c r="A3308" s="4" t="n">
        <v>3294</v>
      </c>
      <c r="B3308" s="3" t="n">
        <v>24093</v>
      </c>
      <c r="C3308" s="3" t="s">
        <v>470</v>
      </c>
      <c r="D3308" s="3" t="s">
        <v>44</v>
      </c>
      <c r="E3308" s="3" t="s">
        <v>342</v>
      </c>
      <c r="F3308" s="3" t="s">
        <v>355</v>
      </c>
      <c r="I3308" s="13" t="n">
        <f aca="false">VLOOKUP(B3308,Sheet1!$B:$J,6,0)</f>
        <v>0</v>
      </c>
      <c r="K3308" s="3" t="s">
        <v>24</v>
      </c>
      <c r="L3308" s="15" t="s">
        <v>24</v>
      </c>
      <c r="M3308" s="15" t="s">
        <v>24</v>
      </c>
      <c r="N3308" s="15" t="s">
        <v>24</v>
      </c>
      <c r="O3308" s="3" t="n">
        <v>1</v>
      </c>
    </row>
    <row r="3309" customFormat="false" ht="13.8" hidden="false" customHeight="false" outlineLevel="0" collapsed="false">
      <c r="A3309" s="4" t="n">
        <v>3295</v>
      </c>
      <c r="B3309" s="3" t="n">
        <v>24094</v>
      </c>
      <c r="C3309" s="3" t="s">
        <v>470</v>
      </c>
      <c r="D3309" s="3" t="s">
        <v>44</v>
      </c>
      <c r="E3309" s="3" t="s">
        <v>216</v>
      </c>
      <c r="F3309" s="3" t="s">
        <v>146</v>
      </c>
      <c r="I3309" s="13" t="n">
        <f aca="false">VLOOKUP(B3309,Sheet1!$B:$J,6,0)</f>
        <v>0</v>
      </c>
      <c r="K3309" s="3" t="s">
        <v>72</v>
      </c>
      <c r="L3309" s="15" t="s">
        <v>24</v>
      </c>
      <c r="M3309" s="15" t="s">
        <v>24</v>
      </c>
      <c r="N3309" s="15" t="s">
        <v>24</v>
      </c>
      <c r="O3309" s="3" t="n">
        <v>4</v>
      </c>
    </row>
    <row r="3310" customFormat="false" ht="13.8" hidden="false" customHeight="false" outlineLevel="0" collapsed="false">
      <c r="A3310" s="4" t="n">
        <v>3296</v>
      </c>
      <c r="B3310" s="3" t="n">
        <v>24095</v>
      </c>
      <c r="C3310" s="3" t="s">
        <v>470</v>
      </c>
      <c r="D3310" s="3" t="s">
        <v>44</v>
      </c>
      <c r="E3310" s="3" t="s">
        <v>260</v>
      </c>
      <c r="F3310" s="3" t="s">
        <v>46</v>
      </c>
      <c r="I3310" s="13" t="n">
        <f aca="false">VLOOKUP(B3310,Sheet1!$B:$J,6,0)</f>
        <v>0</v>
      </c>
      <c r="K3310" s="3" t="s">
        <v>24</v>
      </c>
      <c r="L3310" s="15" t="s">
        <v>24</v>
      </c>
      <c r="M3310" s="15" t="s">
        <v>24</v>
      </c>
      <c r="N3310" s="15" t="s">
        <v>24</v>
      </c>
      <c r="O3310" s="3" t="n">
        <v>1</v>
      </c>
    </row>
    <row r="3311" customFormat="false" ht="13.8" hidden="false" customHeight="false" outlineLevel="0" collapsed="false">
      <c r="A3311" s="4" t="n">
        <v>3297</v>
      </c>
      <c r="B3311" s="3" t="n">
        <v>24096</v>
      </c>
      <c r="C3311" s="3" t="s">
        <v>470</v>
      </c>
      <c r="D3311" s="3" t="s">
        <v>44</v>
      </c>
      <c r="E3311" s="3" t="s">
        <v>149</v>
      </c>
      <c r="F3311" s="3" t="s">
        <v>343</v>
      </c>
      <c r="I3311" s="13" t="n">
        <f aca="false">VLOOKUP(B3311,Sheet1!$B:$J,6,0)</f>
        <v>0</v>
      </c>
      <c r="K3311" s="3" t="s">
        <v>58</v>
      </c>
      <c r="L3311" s="15" t="s">
        <v>70</v>
      </c>
      <c r="M3311" s="15" t="s">
        <v>54</v>
      </c>
      <c r="N3311" s="15" t="s">
        <v>54</v>
      </c>
      <c r="O3311" s="3" t="n">
        <v>1</v>
      </c>
    </row>
    <row r="3312" customFormat="false" ht="13.8" hidden="false" customHeight="false" outlineLevel="0" collapsed="false">
      <c r="A3312" s="4" t="n">
        <v>3298</v>
      </c>
      <c r="B3312" s="3" t="n">
        <v>24097</v>
      </c>
      <c r="C3312" s="3" t="s">
        <v>470</v>
      </c>
      <c r="D3312" s="3" t="s">
        <v>44</v>
      </c>
      <c r="E3312" s="3" t="s">
        <v>147</v>
      </c>
      <c r="F3312" s="3" t="s">
        <v>261</v>
      </c>
      <c r="I3312" s="13" t="n">
        <f aca="false">VLOOKUP(B3312,Sheet1!$B:$J,6,0)</f>
        <v>0</v>
      </c>
      <c r="K3312" s="3" t="s">
        <v>19</v>
      </c>
      <c r="L3312" s="15" t="s">
        <v>19</v>
      </c>
      <c r="M3312" s="15" t="s">
        <v>37</v>
      </c>
      <c r="N3312" s="15" t="s">
        <v>37</v>
      </c>
      <c r="O3312" s="3" t="n">
        <v>4</v>
      </c>
    </row>
    <row r="3313" customFormat="false" ht="13.8" hidden="false" customHeight="false" outlineLevel="0" collapsed="false">
      <c r="A3313" s="4" t="n">
        <v>3299</v>
      </c>
      <c r="B3313" s="3" t="n">
        <v>24098</v>
      </c>
      <c r="C3313" s="3" t="s">
        <v>470</v>
      </c>
      <c r="D3313" s="3" t="s">
        <v>44</v>
      </c>
      <c r="E3313" s="3" t="s">
        <v>262</v>
      </c>
      <c r="F3313" s="3" t="s">
        <v>256</v>
      </c>
      <c r="I3313" s="13" t="n">
        <f aca="false">VLOOKUP(B3313,Sheet1!$B:$J,6,0)</f>
        <v>0</v>
      </c>
      <c r="K3313" s="3" t="s">
        <v>24</v>
      </c>
      <c r="L3313" s="15" t="s">
        <v>72</v>
      </c>
      <c r="M3313" s="15" t="s">
        <v>72</v>
      </c>
      <c r="N3313" s="15" t="s">
        <v>72</v>
      </c>
      <c r="O3313" s="3" t="n">
        <v>1</v>
      </c>
    </row>
    <row r="3314" customFormat="false" ht="13.8" hidden="false" customHeight="false" outlineLevel="0" collapsed="false">
      <c r="A3314" s="4" t="n">
        <v>3300</v>
      </c>
      <c r="B3314" s="3" t="n">
        <v>24099</v>
      </c>
      <c r="C3314" s="3" t="s">
        <v>470</v>
      </c>
      <c r="D3314" s="3" t="s">
        <v>44</v>
      </c>
      <c r="E3314" s="3" t="s">
        <v>259</v>
      </c>
      <c r="F3314" s="3" t="s">
        <v>148</v>
      </c>
      <c r="I3314" s="13" t="n">
        <f aca="false">VLOOKUP(B3314,Sheet1!$B:$J,6,0)</f>
        <v>0</v>
      </c>
      <c r="K3314" s="3" t="s">
        <v>24</v>
      </c>
      <c r="L3314" s="15" t="s">
        <v>24</v>
      </c>
      <c r="M3314" s="15" t="s">
        <v>19</v>
      </c>
      <c r="N3314" s="15" t="s">
        <v>19</v>
      </c>
      <c r="O3314" s="3" t="n">
        <v>4</v>
      </c>
    </row>
    <row r="3315" customFormat="false" ht="13.8" hidden="false" customHeight="false" outlineLevel="0" collapsed="false">
      <c r="A3315" s="4" t="n">
        <v>3301</v>
      </c>
      <c r="B3315" s="3" t="n">
        <v>24100</v>
      </c>
      <c r="C3315" s="3" t="s">
        <v>470</v>
      </c>
      <c r="D3315" s="3" t="s">
        <v>44</v>
      </c>
      <c r="E3315" s="3" t="s">
        <v>257</v>
      </c>
      <c r="F3315" s="3" t="s">
        <v>356</v>
      </c>
      <c r="I3315" s="13" t="n">
        <f aca="false">VLOOKUP(B3315,Sheet1!$B:$J,6,0)</f>
        <v>0</v>
      </c>
      <c r="K3315" s="3" t="s">
        <v>42</v>
      </c>
      <c r="L3315" s="15" t="s">
        <v>97</v>
      </c>
      <c r="M3315" s="15" t="s">
        <v>37</v>
      </c>
      <c r="N3315" s="15" t="s">
        <v>37</v>
      </c>
      <c r="O3315" s="3" t="n">
        <v>4</v>
      </c>
    </row>
    <row r="3316" customFormat="false" ht="13.8" hidden="false" customHeight="false" outlineLevel="0" collapsed="false">
      <c r="A3316" s="4" t="n">
        <v>3302</v>
      </c>
      <c r="B3316" s="3" t="n">
        <v>24101</v>
      </c>
      <c r="C3316" s="3" t="s">
        <v>470</v>
      </c>
      <c r="D3316" s="3" t="s">
        <v>44</v>
      </c>
      <c r="E3316" s="3" t="s">
        <v>344</v>
      </c>
      <c r="F3316" s="3" t="s">
        <v>341</v>
      </c>
      <c r="I3316" s="13" t="n">
        <f aca="false">VLOOKUP(B3316,Sheet1!$B:$J,6,0)</f>
        <v>0</v>
      </c>
      <c r="K3316" s="3" t="s">
        <v>42</v>
      </c>
      <c r="L3316" s="15" t="s">
        <v>42</v>
      </c>
      <c r="M3316" s="15" t="s">
        <v>42</v>
      </c>
      <c r="N3316" s="15" t="s">
        <v>42</v>
      </c>
      <c r="O3316" s="3" t="n">
        <v>4</v>
      </c>
    </row>
    <row r="3317" customFormat="false" ht="13.8" hidden="false" customHeight="false" outlineLevel="0" collapsed="false">
      <c r="A3317" s="4" t="n">
        <v>3303</v>
      </c>
      <c r="B3317" s="3" t="n">
        <v>25304</v>
      </c>
      <c r="C3317" s="3" t="s">
        <v>470</v>
      </c>
      <c r="D3317" s="3" t="s">
        <v>625</v>
      </c>
      <c r="E3317" s="3" t="s">
        <v>630</v>
      </c>
      <c r="F3317" s="3" t="s">
        <v>657</v>
      </c>
      <c r="K3317" s="3" t="s">
        <v>70</v>
      </c>
      <c r="L3317" s="15" t="s">
        <v>70</v>
      </c>
      <c r="O3317" s="3" t="n">
        <v>1</v>
      </c>
    </row>
    <row r="3318" customFormat="false" ht="13.8" hidden="false" customHeight="false" outlineLevel="0" collapsed="false">
      <c r="A3318" s="4" t="n">
        <v>3304</v>
      </c>
      <c r="B3318" s="3" t="n">
        <v>25305</v>
      </c>
      <c r="C3318" s="3" t="s">
        <v>470</v>
      </c>
      <c r="D3318" s="3" t="s">
        <v>625</v>
      </c>
      <c r="E3318" s="3" t="s">
        <v>658</v>
      </c>
      <c r="F3318" s="3" t="s">
        <v>628</v>
      </c>
      <c r="K3318" s="3" t="s">
        <v>24</v>
      </c>
      <c r="L3318" s="15" t="s">
        <v>24</v>
      </c>
      <c r="O3318" s="3" t="n">
        <v>1</v>
      </c>
    </row>
    <row r="3319" customFormat="false" ht="13.8" hidden="false" customHeight="false" outlineLevel="0" collapsed="false">
      <c r="A3319" s="4" t="n">
        <v>3305</v>
      </c>
      <c r="B3319" s="3" t="n">
        <v>25306</v>
      </c>
      <c r="C3319" s="3" t="s">
        <v>470</v>
      </c>
      <c r="D3319" s="3" t="s">
        <v>625</v>
      </c>
      <c r="E3319" s="3" t="s">
        <v>654</v>
      </c>
      <c r="F3319" s="3" t="s">
        <v>627</v>
      </c>
      <c r="K3319" s="3" t="s">
        <v>54</v>
      </c>
      <c r="L3319" s="15" t="s">
        <v>54</v>
      </c>
      <c r="O3319" s="3" t="n">
        <v>4</v>
      </c>
    </row>
    <row r="3320" customFormat="false" ht="13.8" hidden="false" customHeight="false" outlineLevel="0" collapsed="false">
      <c r="A3320" s="4" t="n">
        <v>3306</v>
      </c>
      <c r="B3320" s="3" t="n">
        <v>25307</v>
      </c>
      <c r="C3320" s="3" t="s">
        <v>470</v>
      </c>
      <c r="D3320" s="3" t="s">
        <v>625</v>
      </c>
      <c r="E3320" s="3" t="s">
        <v>655</v>
      </c>
      <c r="F3320" s="3" t="s">
        <v>652</v>
      </c>
      <c r="K3320" s="3" t="s">
        <v>72</v>
      </c>
      <c r="L3320" s="15" t="s">
        <v>70</v>
      </c>
      <c r="O3320" s="3" t="n">
        <v>1</v>
      </c>
    </row>
    <row r="3321" customFormat="false" ht="13.8" hidden="false" customHeight="false" outlineLevel="0" collapsed="false">
      <c r="A3321" s="4" t="n">
        <v>3307</v>
      </c>
      <c r="B3321" s="3" t="n">
        <v>25308</v>
      </c>
      <c r="C3321" s="3" t="s">
        <v>470</v>
      </c>
      <c r="D3321" s="3" t="s">
        <v>625</v>
      </c>
      <c r="E3321" s="3" t="s">
        <v>626</v>
      </c>
      <c r="F3321" s="3" t="s">
        <v>659</v>
      </c>
      <c r="K3321" s="3" t="s">
        <v>24</v>
      </c>
      <c r="L3321" s="15" t="s">
        <v>24</v>
      </c>
      <c r="O3321" s="3" t="n">
        <v>4</v>
      </c>
    </row>
    <row r="3322" customFormat="false" ht="13.8" hidden="false" customHeight="false" outlineLevel="0" collapsed="false">
      <c r="A3322" s="4" t="n">
        <v>3308</v>
      </c>
      <c r="B3322" s="3" t="n">
        <v>25309</v>
      </c>
      <c r="C3322" s="3" t="s">
        <v>470</v>
      </c>
      <c r="D3322" s="3" t="s">
        <v>625</v>
      </c>
      <c r="E3322" s="3" t="s">
        <v>656</v>
      </c>
      <c r="F3322" s="3" t="s">
        <v>629</v>
      </c>
      <c r="K3322" s="3" t="s">
        <v>67</v>
      </c>
      <c r="L3322" s="15" t="s">
        <v>67</v>
      </c>
      <c r="O3322" s="3" t="n">
        <v>1</v>
      </c>
    </row>
    <row r="3323" customFormat="false" ht="13.8" hidden="false" customHeight="false" outlineLevel="0" collapsed="false">
      <c r="A3323" s="4" t="n">
        <v>3309</v>
      </c>
      <c r="B3323" s="3" t="n">
        <v>25310</v>
      </c>
      <c r="C3323" s="3" t="s">
        <v>470</v>
      </c>
      <c r="D3323" s="3" t="s">
        <v>625</v>
      </c>
      <c r="E3323" s="3" t="s">
        <v>631</v>
      </c>
      <c r="F3323" s="3" t="s">
        <v>653</v>
      </c>
      <c r="K3323" s="3" t="s">
        <v>72</v>
      </c>
      <c r="L3323" s="15" t="s">
        <v>72</v>
      </c>
      <c r="O3323" s="3" t="n">
        <v>1</v>
      </c>
    </row>
    <row r="3324" customFormat="false" ht="13.8" hidden="false" customHeight="false" outlineLevel="0" collapsed="false">
      <c r="A3324" s="4" t="n">
        <v>3310</v>
      </c>
      <c r="B3324" s="3" t="n">
        <v>25311</v>
      </c>
      <c r="C3324" s="3" t="s">
        <v>470</v>
      </c>
      <c r="D3324" s="3" t="s">
        <v>625</v>
      </c>
      <c r="E3324" s="3" t="s">
        <v>669</v>
      </c>
      <c r="F3324" s="3" t="s">
        <v>668</v>
      </c>
      <c r="K3324" s="3" t="s">
        <v>72</v>
      </c>
      <c r="L3324" s="15" t="s">
        <v>70</v>
      </c>
      <c r="O3324" s="3" t="n">
        <v>1</v>
      </c>
    </row>
    <row r="3325" customFormat="false" ht="13.8" hidden="false" customHeight="false" outlineLevel="0" collapsed="false">
      <c r="A3325" s="4" t="n">
        <v>3311</v>
      </c>
      <c r="B3325" s="3" t="n">
        <v>21155</v>
      </c>
      <c r="C3325" s="3" t="s">
        <v>699</v>
      </c>
      <c r="D3325" s="3" t="s">
        <v>16</v>
      </c>
      <c r="E3325" s="3" t="s">
        <v>567</v>
      </c>
      <c r="F3325" s="3" t="s">
        <v>642</v>
      </c>
      <c r="K3325" s="3" t="s">
        <v>33</v>
      </c>
      <c r="L3325" s="15" t="s">
        <v>33</v>
      </c>
      <c r="O3325" s="3" t="n">
        <v>7</v>
      </c>
    </row>
    <row r="3326" customFormat="false" ht="13.8" hidden="false" customHeight="false" outlineLevel="0" collapsed="false">
      <c r="A3326" s="4" t="n">
        <v>3312</v>
      </c>
      <c r="B3326" s="3" t="n">
        <v>21156</v>
      </c>
      <c r="C3326" s="3" t="s">
        <v>699</v>
      </c>
      <c r="D3326" s="3" t="s">
        <v>16</v>
      </c>
      <c r="E3326" s="3" t="s">
        <v>569</v>
      </c>
      <c r="F3326" s="3" t="s">
        <v>570</v>
      </c>
      <c r="K3326" s="3" t="s">
        <v>72</v>
      </c>
      <c r="L3326" s="15" t="s">
        <v>33</v>
      </c>
      <c r="O3326" s="3" t="n">
        <v>4</v>
      </c>
    </row>
    <row r="3327" customFormat="false" ht="13.8" hidden="false" customHeight="false" outlineLevel="0" collapsed="false">
      <c r="A3327" s="4" t="n">
        <v>3313</v>
      </c>
      <c r="B3327" s="3" t="n">
        <v>21157</v>
      </c>
      <c r="C3327" s="3" t="s">
        <v>699</v>
      </c>
      <c r="D3327" s="3" t="s">
        <v>16</v>
      </c>
      <c r="E3327" s="3" t="s">
        <v>573</v>
      </c>
      <c r="F3327" s="3" t="s">
        <v>566</v>
      </c>
      <c r="K3327" s="3" t="s">
        <v>24</v>
      </c>
      <c r="L3327" s="15" t="s">
        <v>97</v>
      </c>
      <c r="O3327" s="3" t="n">
        <v>5</v>
      </c>
    </row>
    <row r="3328" customFormat="false" ht="13.8" hidden="false" customHeight="false" outlineLevel="0" collapsed="false">
      <c r="A3328" s="4" t="n">
        <v>3314</v>
      </c>
      <c r="B3328" s="3" t="n">
        <v>6695</v>
      </c>
      <c r="C3328" s="3" t="s">
        <v>471</v>
      </c>
      <c r="D3328" s="3" t="s">
        <v>26</v>
      </c>
      <c r="E3328" s="3" t="s">
        <v>581</v>
      </c>
      <c r="F3328" s="3" t="s">
        <v>348</v>
      </c>
      <c r="K3328" s="3" t="s">
        <v>24</v>
      </c>
      <c r="L3328" s="15" t="s">
        <v>24</v>
      </c>
      <c r="O3328" s="3" t="n">
        <v>1</v>
      </c>
    </row>
    <row r="3329" customFormat="false" ht="13.8" hidden="false" customHeight="false" outlineLevel="0" collapsed="false">
      <c r="A3329" s="4" t="n">
        <v>3315</v>
      </c>
      <c r="B3329" s="3" t="n">
        <v>6696</v>
      </c>
      <c r="C3329" s="3" t="s">
        <v>471</v>
      </c>
      <c r="D3329" s="3" t="s">
        <v>26</v>
      </c>
      <c r="E3329" s="3" t="s">
        <v>375</v>
      </c>
      <c r="F3329" s="3" t="s">
        <v>590</v>
      </c>
      <c r="K3329" s="3" t="s">
        <v>54</v>
      </c>
      <c r="L3329" s="15" t="s">
        <v>67</v>
      </c>
      <c r="O3329" s="3" t="n">
        <v>4</v>
      </c>
    </row>
    <row r="3330" customFormat="false" ht="13.8" hidden="false" customHeight="false" outlineLevel="0" collapsed="false">
      <c r="A3330" s="4" t="n">
        <v>3316</v>
      </c>
      <c r="B3330" s="3" t="n">
        <v>6697</v>
      </c>
      <c r="C3330" s="3" t="s">
        <v>471</v>
      </c>
      <c r="D3330" s="3" t="s">
        <v>26</v>
      </c>
      <c r="E3330" s="3" t="s">
        <v>591</v>
      </c>
      <c r="F3330" s="3" t="s">
        <v>374</v>
      </c>
      <c r="K3330" s="3" t="s">
        <v>54</v>
      </c>
      <c r="L3330" s="15" t="s">
        <v>70</v>
      </c>
      <c r="O3330" s="3" t="n">
        <v>1</v>
      </c>
    </row>
    <row r="3331" customFormat="false" ht="13.8" hidden="false" customHeight="false" outlineLevel="0" collapsed="false">
      <c r="A3331" s="4" t="n">
        <v>3317</v>
      </c>
      <c r="B3331" s="3" t="n">
        <v>6698</v>
      </c>
      <c r="C3331" s="3" t="s">
        <v>471</v>
      </c>
      <c r="D3331" s="3" t="s">
        <v>26</v>
      </c>
      <c r="E3331" s="3" t="s">
        <v>588</v>
      </c>
      <c r="F3331" s="3" t="s">
        <v>585</v>
      </c>
      <c r="K3331" s="3" t="s">
        <v>72</v>
      </c>
      <c r="L3331" s="15" t="s">
        <v>54</v>
      </c>
      <c r="O3331" s="3" t="n">
        <v>1</v>
      </c>
    </row>
    <row r="3332" customFormat="false" ht="13.8" hidden="false" customHeight="false" outlineLevel="0" collapsed="false">
      <c r="A3332" s="4" t="n">
        <v>3318</v>
      </c>
      <c r="B3332" s="3" t="n">
        <v>6699</v>
      </c>
      <c r="C3332" s="3" t="s">
        <v>471</v>
      </c>
      <c r="D3332" s="3" t="s">
        <v>26</v>
      </c>
      <c r="E3332" s="3" t="s">
        <v>52</v>
      </c>
      <c r="F3332" s="3" t="s">
        <v>28</v>
      </c>
      <c r="I3332" s="13" t="n">
        <f aca="false">VLOOKUP(B3332,Sheet1!$B:$J,6,0)</f>
        <v>0</v>
      </c>
      <c r="K3332" s="3" t="s">
        <v>72</v>
      </c>
      <c r="L3332" s="15" t="s">
        <v>72</v>
      </c>
      <c r="M3332" s="15" t="s">
        <v>72</v>
      </c>
      <c r="N3332" s="15" t="s">
        <v>72</v>
      </c>
      <c r="O3332" s="3" t="n">
        <v>1</v>
      </c>
    </row>
    <row r="3333" customFormat="false" ht="13.8" hidden="false" customHeight="false" outlineLevel="0" collapsed="false">
      <c r="A3333" s="4" t="n">
        <v>3319</v>
      </c>
      <c r="B3333" s="3" t="n">
        <v>6700</v>
      </c>
      <c r="C3333" s="3" t="s">
        <v>471</v>
      </c>
      <c r="D3333" s="3" t="s">
        <v>26</v>
      </c>
      <c r="E3333" s="3" t="s">
        <v>586</v>
      </c>
      <c r="F3333" s="3" t="s">
        <v>582</v>
      </c>
      <c r="K3333" s="3" t="s">
        <v>24</v>
      </c>
      <c r="L3333" s="15" t="s">
        <v>24</v>
      </c>
      <c r="O3333" s="3" t="n">
        <v>1</v>
      </c>
    </row>
    <row r="3334" customFormat="false" ht="13.8" hidden="false" customHeight="false" outlineLevel="0" collapsed="false">
      <c r="A3334" s="4" t="n">
        <v>3320</v>
      </c>
      <c r="B3334" s="3" t="n">
        <v>6701</v>
      </c>
      <c r="C3334" s="3" t="s">
        <v>471</v>
      </c>
      <c r="D3334" s="3" t="s">
        <v>26</v>
      </c>
      <c r="E3334" s="3" t="s">
        <v>385</v>
      </c>
      <c r="F3334" s="3" t="s">
        <v>592</v>
      </c>
      <c r="K3334" s="3" t="s">
        <v>72</v>
      </c>
      <c r="L3334" s="15" t="s">
        <v>72</v>
      </c>
      <c r="O3334" s="3" t="n">
        <v>1</v>
      </c>
    </row>
    <row r="3335" customFormat="false" ht="13.8" hidden="false" customHeight="false" outlineLevel="0" collapsed="false">
      <c r="A3335" s="4" t="n">
        <v>3321</v>
      </c>
      <c r="B3335" s="3" t="n">
        <v>6702</v>
      </c>
      <c r="C3335" s="3" t="s">
        <v>471</v>
      </c>
      <c r="D3335" s="3" t="s">
        <v>26</v>
      </c>
      <c r="E3335" s="3" t="s">
        <v>583</v>
      </c>
      <c r="F3335" s="3" t="s">
        <v>409</v>
      </c>
      <c r="K3335" s="3" t="s">
        <v>42</v>
      </c>
      <c r="L3335" s="15" t="s">
        <v>42</v>
      </c>
      <c r="O3335" s="3" t="n">
        <v>4</v>
      </c>
    </row>
    <row r="3336" customFormat="false" ht="13.8" hidden="false" customHeight="false" outlineLevel="0" collapsed="false">
      <c r="A3336" s="4" t="n">
        <v>3322</v>
      </c>
      <c r="B3336" s="3" t="n">
        <v>6703</v>
      </c>
      <c r="C3336" s="3" t="s">
        <v>471</v>
      </c>
      <c r="D3336" s="3" t="s">
        <v>26</v>
      </c>
      <c r="E3336" s="3" t="s">
        <v>594</v>
      </c>
      <c r="F3336" s="3" t="s">
        <v>580</v>
      </c>
      <c r="K3336" s="3" t="s">
        <v>62</v>
      </c>
      <c r="L3336" s="15" t="s">
        <v>62</v>
      </c>
      <c r="O3336" s="3" t="n">
        <v>7</v>
      </c>
    </row>
    <row r="3337" customFormat="false" ht="13.8" hidden="false" customHeight="false" outlineLevel="0" collapsed="false">
      <c r="A3337" s="4" t="n">
        <v>3323</v>
      </c>
      <c r="B3337" s="3" t="n">
        <v>6704</v>
      </c>
      <c r="C3337" s="3" t="s">
        <v>471</v>
      </c>
      <c r="D3337" s="3" t="s">
        <v>26</v>
      </c>
      <c r="E3337" s="3" t="s">
        <v>379</v>
      </c>
      <c r="F3337" s="3" t="s">
        <v>587</v>
      </c>
      <c r="K3337" s="3" t="s">
        <v>72</v>
      </c>
      <c r="L3337" s="15" t="s">
        <v>54</v>
      </c>
      <c r="O3337" s="3" t="n">
        <v>1</v>
      </c>
    </row>
    <row r="3338" customFormat="false" ht="13.8" hidden="false" customHeight="false" outlineLevel="0" collapsed="false">
      <c r="A3338" s="4" t="n">
        <v>3324</v>
      </c>
      <c r="B3338" s="3" t="n">
        <v>6705</v>
      </c>
      <c r="C3338" s="3" t="s">
        <v>471</v>
      </c>
      <c r="D3338" s="3" t="s">
        <v>26</v>
      </c>
      <c r="E3338" s="3" t="s">
        <v>584</v>
      </c>
      <c r="F3338" s="3" t="s">
        <v>589</v>
      </c>
      <c r="K3338" s="3" t="s">
        <v>72</v>
      </c>
      <c r="L3338" s="15" t="s">
        <v>72</v>
      </c>
      <c r="O3338" s="3" t="n">
        <v>1</v>
      </c>
    </row>
    <row r="3339" customFormat="false" ht="13.8" hidden="false" customHeight="false" outlineLevel="0" collapsed="false">
      <c r="A3339" s="4" t="n">
        <v>3325</v>
      </c>
      <c r="B3339" s="3" t="n">
        <v>6706</v>
      </c>
      <c r="C3339" s="3" t="s">
        <v>471</v>
      </c>
      <c r="D3339" s="3" t="s">
        <v>26</v>
      </c>
      <c r="E3339" s="3" t="s">
        <v>390</v>
      </c>
      <c r="F3339" s="3" t="s">
        <v>593</v>
      </c>
      <c r="K3339" s="3" t="s">
        <v>24</v>
      </c>
      <c r="L3339" s="15" t="s">
        <v>72</v>
      </c>
      <c r="O3339" s="3" t="n">
        <v>1</v>
      </c>
    </row>
    <row r="3340" customFormat="false" ht="13.8" hidden="false" customHeight="false" outlineLevel="0" collapsed="false">
      <c r="A3340" s="4" t="n">
        <v>3326</v>
      </c>
      <c r="B3340" s="3" t="n">
        <v>21158</v>
      </c>
      <c r="C3340" s="3" t="s">
        <v>472</v>
      </c>
      <c r="D3340" s="3" t="s">
        <v>16</v>
      </c>
      <c r="E3340" s="3" t="s">
        <v>565</v>
      </c>
      <c r="F3340" s="3" t="s">
        <v>254</v>
      </c>
      <c r="K3340" s="3" t="s">
        <v>72</v>
      </c>
      <c r="L3340" s="15" t="s">
        <v>72</v>
      </c>
      <c r="O3340" s="3" t="n">
        <v>4</v>
      </c>
    </row>
    <row r="3341" customFormat="false" ht="13.8" hidden="false" customHeight="false" outlineLevel="0" collapsed="false">
      <c r="A3341" s="4" t="n">
        <v>3327</v>
      </c>
      <c r="B3341" s="3" t="n">
        <v>21159</v>
      </c>
      <c r="C3341" s="3" t="s">
        <v>472</v>
      </c>
      <c r="D3341" s="3" t="s">
        <v>16</v>
      </c>
      <c r="E3341" s="3" t="s">
        <v>36</v>
      </c>
      <c r="F3341" s="3" t="s">
        <v>569</v>
      </c>
      <c r="K3341" s="3" t="s">
        <v>54</v>
      </c>
      <c r="L3341" s="15" t="s">
        <v>54</v>
      </c>
      <c r="O3341" s="3" t="n">
        <v>1</v>
      </c>
    </row>
    <row r="3342" customFormat="false" ht="13.8" hidden="false" customHeight="false" outlineLevel="0" collapsed="false">
      <c r="A3342" s="4" t="n">
        <v>3328</v>
      </c>
      <c r="B3342" s="3" t="n">
        <v>21160</v>
      </c>
      <c r="C3342" s="3" t="s">
        <v>472</v>
      </c>
      <c r="D3342" s="3" t="s">
        <v>16</v>
      </c>
      <c r="E3342" s="3" t="s">
        <v>571</v>
      </c>
      <c r="F3342" s="3" t="s">
        <v>255</v>
      </c>
      <c r="K3342" s="3" t="s">
        <v>42</v>
      </c>
      <c r="L3342" s="15" t="s">
        <v>42</v>
      </c>
      <c r="O3342" s="3" t="n">
        <v>4</v>
      </c>
    </row>
    <row r="3343" customFormat="false" ht="13.8" hidden="false" customHeight="false" outlineLevel="0" collapsed="false">
      <c r="A3343" s="4" t="n">
        <v>3329</v>
      </c>
      <c r="B3343" s="3" t="n">
        <v>21161</v>
      </c>
      <c r="C3343" s="3" t="s">
        <v>472</v>
      </c>
      <c r="D3343" s="3" t="s">
        <v>16</v>
      </c>
      <c r="E3343" s="3" t="s">
        <v>644</v>
      </c>
      <c r="F3343" s="3" t="s">
        <v>643</v>
      </c>
      <c r="K3343" s="3" t="s">
        <v>72</v>
      </c>
      <c r="L3343" s="15" t="s">
        <v>72</v>
      </c>
      <c r="O3343" s="3" t="n">
        <v>4</v>
      </c>
    </row>
    <row r="3344" customFormat="false" ht="13.8" hidden="false" customHeight="false" outlineLevel="0" collapsed="false">
      <c r="A3344" s="4" t="n">
        <v>3330</v>
      </c>
      <c r="B3344" s="3" t="n">
        <v>21162</v>
      </c>
      <c r="C3344" s="3" t="s">
        <v>472</v>
      </c>
      <c r="D3344" s="3" t="s">
        <v>16</v>
      </c>
      <c r="E3344" s="3" t="s">
        <v>570</v>
      </c>
      <c r="F3344" s="3" t="s">
        <v>377</v>
      </c>
      <c r="K3344" s="3" t="s">
        <v>97</v>
      </c>
      <c r="L3344" s="15" t="s">
        <v>33</v>
      </c>
      <c r="O3344" s="3" t="n">
        <v>7</v>
      </c>
    </row>
    <row r="3345" customFormat="false" ht="13.8" hidden="false" customHeight="false" outlineLevel="0" collapsed="false">
      <c r="A3345" s="4" t="n">
        <v>3331</v>
      </c>
      <c r="B3345" s="3" t="n">
        <v>21163</v>
      </c>
      <c r="C3345" s="3" t="s">
        <v>472</v>
      </c>
      <c r="D3345" s="3" t="s">
        <v>16</v>
      </c>
      <c r="E3345" s="3" t="s">
        <v>566</v>
      </c>
      <c r="F3345" s="3" t="s">
        <v>415</v>
      </c>
      <c r="K3345" s="3" t="s">
        <v>97</v>
      </c>
      <c r="L3345" s="15" t="s">
        <v>130</v>
      </c>
      <c r="O3345" s="3" t="n">
        <v>7</v>
      </c>
    </row>
    <row r="3346" customFormat="false" ht="13.8" hidden="false" customHeight="false" outlineLevel="0" collapsed="false">
      <c r="A3346" s="4" t="n">
        <v>3332</v>
      </c>
      <c r="B3346" s="3" t="n">
        <v>21164</v>
      </c>
      <c r="C3346" s="3" t="s">
        <v>472</v>
      </c>
      <c r="D3346" s="3" t="s">
        <v>16</v>
      </c>
      <c r="E3346" s="3" t="s">
        <v>642</v>
      </c>
      <c r="F3346" s="3" t="s">
        <v>572</v>
      </c>
      <c r="K3346" s="3" t="s">
        <v>54</v>
      </c>
      <c r="L3346" s="15" t="s">
        <v>54</v>
      </c>
      <c r="O3346" s="3" t="n">
        <v>4</v>
      </c>
    </row>
    <row r="3347" customFormat="false" ht="13.8" hidden="false" customHeight="false" outlineLevel="0" collapsed="false">
      <c r="A3347" s="4" t="n">
        <v>3333</v>
      </c>
      <c r="B3347" s="3" t="n">
        <v>21165</v>
      </c>
      <c r="C3347" s="3" t="s">
        <v>472</v>
      </c>
      <c r="D3347" s="3" t="s">
        <v>16</v>
      </c>
      <c r="E3347" s="3" t="s">
        <v>568</v>
      </c>
      <c r="F3347" s="3" t="s">
        <v>564</v>
      </c>
      <c r="K3347" s="3" t="s">
        <v>70</v>
      </c>
      <c r="L3347" s="15" t="s">
        <v>70</v>
      </c>
      <c r="O3347" s="3" t="n">
        <v>1</v>
      </c>
    </row>
    <row r="3348" customFormat="false" ht="13.8" hidden="false" customHeight="false" outlineLevel="0" collapsed="false">
      <c r="A3348" s="4" t="n">
        <v>3334</v>
      </c>
      <c r="B3348" s="3" t="n">
        <v>21166</v>
      </c>
      <c r="C3348" s="3" t="s">
        <v>472</v>
      </c>
      <c r="D3348" s="3" t="s">
        <v>16</v>
      </c>
      <c r="E3348" s="3" t="s">
        <v>567</v>
      </c>
      <c r="F3348" s="3" t="s">
        <v>573</v>
      </c>
      <c r="K3348" s="3" t="s">
        <v>37</v>
      </c>
      <c r="L3348" s="15" t="s">
        <v>42</v>
      </c>
      <c r="O3348" s="3" t="n">
        <v>7</v>
      </c>
    </row>
    <row r="3349" customFormat="false" ht="13.8" hidden="false" customHeight="false" outlineLevel="0" collapsed="false">
      <c r="A3349" s="4" t="n">
        <v>3335</v>
      </c>
      <c r="B3349" s="3" t="n">
        <v>21167</v>
      </c>
      <c r="C3349" s="3" t="s">
        <v>472</v>
      </c>
      <c r="D3349" s="3" t="s">
        <v>16</v>
      </c>
      <c r="E3349" s="3" t="s">
        <v>17</v>
      </c>
      <c r="F3349" s="3" t="s">
        <v>376</v>
      </c>
      <c r="I3349" s="13" t="n">
        <f aca="false">VLOOKUP(B3349,Sheet1!$B:$J,6,0)</f>
        <v>0</v>
      </c>
      <c r="K3349" s="3" t="s">
        <v>24</v>
      </c>
      <c r="L3349" s="15" t="s">
        <v>42</v>
      </c>
      <c r="M3349" s="15" t="s">
        <v>97</v>
      </c>
      <c r="N3349" s="15" t="s">
        <v>97</v>
      </c>
      <c r="O3349" s="3" t="n">
        <v>4</v>
      </c>
    </row>
    <row r="3350" customFormat="false" ht="13.8" hidden="false" customHeight="false" outlineLevel="0" collapsed="false">
      <c r="A3350" s="4" t="n">
        <v>3336</v>
      </c>
      <c r="B3350" s="3" t="n">
        <v>651</v>
      </c>
      <c r="C3350" s="3" t="s">
        <v>473</v>
      </c>
      <c r="D3350" s="3" t="s">
        <v>115</v>
      </c>
      <c r="E3350" s="3" t="s">
        <v>276</v>
      </c>
      <c r="F3350" s="3" t="s">
        <v>168</v>
      </c>
      <c r="I3350" s="13" t="n">
        <f aca="false">VLOOKUP(B3350,Sheet1!$B:$J,6,0)</f>
        <v>0</v>
      </c>
      <c r="K3350" s="3" t="s">
        <v>62</v>
      </c>
      <c r="L3350" s="15" t="s">
        <v>37</v>
      </c>
      <c r="M3350" s="15" t="s">
        <v>54</v>
      </c>
      <c r="N3350" s="15" t="s">
        <v>67</v>
      </c>
      <c r="O3350" s="3" t="n">
        <v>7</v>
      </c>
    </row>
    <row r="3351" customFormat="false" ht="13.8" hidden="false" customHeight="false" outlineLevel="0" collapsed="false">
      <c r="A3351" s="4" t="n">
        <v>3337</v>
      </c>
      <c r="B3351" s="3" t="n">
        <v>652</v>
      </c>
      <c r="C3351" s="3" t="s">
        <v>473</v>
      </c>
      <c r="D3351" s="3" t="s">
        <v>115</v>
      </c>
      <c r="E3351" s="3" t="s">
        <v>269</v>
      </c>
      <c r="F3351" s="3" t="s">
        <v>116</v>
      </c>
      <c r="I3351" s="13" t="n">
        <f aca="false">VLOOKUP(B3351,Sheet1!$B:$J,6,0)</f>
        <v>0</v>
      </c>
      <c r="K3351" s="3" t="s">
        <v>42</v>
      </c>
      <c r="L3351" s="15" t="s">
        <v>42</v>
      </c>
      <c r="M3351" s="15" t="s">
        <v>33</v>
      </c>
      <c r="N3351" s="15" t="s">
        <v>97</v>
      </c>
      <c r="O3351" s="3" t="n">
        <v>4</v>
      </c>
    </row>
    <row r="3352" customFormat="false" ht="13.8" hidden="false" customHeight="false" outlineLevel="0" collapsed="false">
      <c r="A3352" s="4" t="n">
        <v>3338</v>
      </c>
      <c r="B3352" s="3" t="n">
        <v>653</v>
      </c>
      <c r="C3352" s="3" t="s">
        <v>473</v>
      </c>
      <c r="D3352" s="3" t="s">
        <v>115</v>
      </c>
      <c r="E3352" s="3" t="s">
        <v>166</v>
      </c>
      <c r="F3352" s="3" t="s">
        <v>171</v>
      </c>
      <c r="I3352" s="13" t="n">
        <f aca="false">VLOOKUP(B3352,Sheet1!$B:$J,6,0)</f>
        <v>0</v>
      </c>
      <c r="K3352" s="3" t="s">
        <v>72</v>
      </c>
      <c r="L3352" s="15" t="s">
        <v>70</v>
      </c>
      <c r="M3352" s="15" t="s">
        <v>42</v>
      </c>
      <c r="N3352" s="15" t="s">
        <v>97</v>
      </c>
      <c r="O3352" s="3" t="n">
        <v>1</v>
      </c>
    </row>
    <row r="3353" customFormat="false" ht="13.8" hidden="false" customHeight="false" outlineLevel="0" collapsed="false">
      <c r="A3353" s="4" t="n">
        <v>3339</v>
      </c>
      <c r="B3353" s="3" t="n">
        <v>654</v>
      </c>
      <c r="C3353" s="3" t="s">
        <v>473</v>
      </c>
      <c r="D3353" s="3" t="s">
        <v>115</v>
      </c>
      <c r="E3353" s="3" t="s">
        <v>271</v>
      </c>
      <c r="F3353" s="3" t="s">
        <v>270</v>
      </c>
      <c r="I3353" s="13" t="n">
        <f aca="false">VLOOKUP(B3353,Sheet1!$B:$J,6,0)</f>
        <v>0</v>
      </c>
      <c r="K3353" s="3" t="s">
        <v>72</v>
      </c>
      <c r="L3353" s="15" t="s">
        <v>72</v>
      </c>
      <c r="M3353" s="15" t="s">
        <v>42</v>
      </c>
      <c r="N3353" s="15" t="s">
        <v>54</v>
      </c>
      <c r="O3353" s="3" t="n">
        <v>1</v>
      </c>
    </row>
    <row r="3354" customFormat="false" ht="13.8" hidden="false" customHeight="false" outlineLevel="0" collapsed="false">
      <c r="A3354" s="4" t="n">
        <v>3340</v>
      </c>
      <c r="B3354" s="3" t="n">
        <v>655</v>
      </c>
      <c r="C3354" s="3" t="s">
        <v>473</v>
      </c>
      <c r="D3354" s="3" t="s">
        <v>115</v>
      </c>
      <c r="E3354" s="3" t="s">
        <v>274</v>
      </c>
      <c r="F3354" s="3" t="s">
        <v>170</v>
      </c>
      <c r="I3354" s="13" t="n">
        <f aca="false">VLOOKUP(B3354,Sheet1!$B:$J,6,0)</f>
        <v>0</v>
      </c>
      <c r="K3354" s="3" t="s">
        <v>156</v>
      </c>
      <c r="L3354" s="15" t="s">
        <v>156</v>
      </c>
      <c r="M3354" s="15" t="s">
        <v>33</v>
      </c>
      <c r="N3354" s="15" t="s">
        <v>97</v>
      </c>
      <c r="O3354" s="3" t="n">
        <v>1</v>
      </c>
    </row>
    <row r="3355" customFormat="false" ht="13.8" hidden="false" customHeight="false" outlineLevel="0" collapsed="false">
      <c r="A3355" s="4" t="n">
        <v>3341</v>
      </c>
      <c r="B3355" s="3" t="n">
        <v>656</v>
      </c>
      <c r="C3355" s="3" t="s">
        <v>473</v>
      </c>
      <c r="D3355" s="3" t="s">
        <v>115</v>
      </c>
      <c r="E3355" s="3" t="s">
        <v>272</v>
      </c>
      <c r="F3355" s="3" t="s">
        <v>275</v>
      </c>
      <c r="I3355" s="13" t="n">
        <f aca="false">VLOOKUP(B3355,Sheet1!$B:$J,6,0)</f>
        <v>0</v>
      </c>
      <c r="K3355" s="3" t="s">
        <v>19</v>
      </c>
      <c r="L3355" s="15" t="s">
        <v>258</v>
      </c>
      <c r="M3355" s="15" t="s">
        <v>42</v>
      </c>
      <c r="N3355" s="15" t="s">
        <v>97</v>
      </c>
      <c r="O3355" s="3" t="n">
        <v>4</v>
      </c>
    </row>
    <row r="3356" customFormat="false" ht="13.8" hidden="false" customHeight="false" outlineLevel="0" collapsed="false">
      <c r="A3356" s="4" t="n">
        <v>3342</v>
      </c>
      <c r="B3356" s="3" t="n">
        <v>657</v>
      </c>
      <c r="C3356" s="3" t="s">
        <v>473</v>
      </c>
      <c r="D3356" s="3" t="s">
        <v>115</v>
      </c>
      <c r="E3356" s="3" t="s">
        <v>273</v>
      </c>
      <c r="F3356" s="3" t="s">
        <v>164</v>
      </c>
      <c r="I3356" s="13" t="n">
        <f aca="false">VLOOKUP(B3356,Sheet1!$B:$J,6,0)</f>
        <v>0</v>
      </c>
      <c r="K3356" s="3" t="s">
        <v>37</v>
      </c>
      <c r="L3356" s="15" t="s">
        <v>37</v>
      </c>
      <c r="M3356" s="15" t="s">
        <v>42</v>
      </c>
      <c r="N3356" s="15" t="s">
        <v>42</v>
      </c>
      <c r="O3356" s="3" t="n">
        <v>7</v>
      </c>
    </row>
    <row r="3357" customFormat="false" ht="13.8" hidden="false" customHeight="false" outlineLevel="0" collapsed="false">
      <c r="A3357" s="4" t="n">
        <v>3343</v>
      </c>
      <c r="B3357" s="3" t="n">
        <v>658</v>
      </c>
      <c r="C3357" s="3" t="s">
        <v>473</v>
      </c>
      <c r="D3357" s="3" t="s">
        <v>115</v>
      </c>
      <c r="E3357" s="3" t="s">
        <v>22</v>
      </c>
      <c r="F3357" s="3" t="s">
        <v>167</v>
      </c>
      <c r="I3357" s="13" t="n">
        <f aca="false">VLOOKUP(B3357,Sheet1!$B:$J,6,0)</f>
        <v>0</v>
      </c>
      <c r="K3357" s="3" t="s">
        <v>42</v>
      </c>
      <c r="L3357" s="15" t="s">
        <v>42</v>
      </c>
      <c r="M3357" s="15" t="s">
        <v>54</v>
      </c>
      <c r="N3357" s="15" t="s">
        <v>54</v>
      </c>
      <c r="O3357" s="3" t="n">
        <v>4</v>
      </c>
    </row>
    <row r="3358" customFormat="false" ht="13.8" hidden="false" customHeight="false" outlineLevel="0" collapsed="false">
      <c r="A3358" s="4" t="n">
        <v>3344</v>
      </c>
      <c r="B3358" s="3" t="n">
        <v>659</v>
      </c>
      <c r="C3358" s="3" t="s">
        <v>473</v>
      </c>
      <c r="D3358" s="3" t="s">
        <v>115</v>
      </c>
      <c r="E3358" s="3" t="s">
        <v>165</v>
      </c>
      <c r="F3358" s="3" t="s">
        <v>172</v>
      </c>
      <c r="I3358" s="13" t="n">
        <f aca="false">VLOOKUP(B3358,Sheet1!$B:$J,6,0)</f>
        <v>0</v>
      </c>
      <c r="K3358" s="3" t="s">
        <v>156</v>
      </c>
      <c r="L3358" s="15" t="s">
        <v>156</v>
      </c>
      <c r="M3358" s="15" t="s">
        <v>58</v>
      </c>
      <c r="N3358" s="15" t="s">
        <v>400</v>
      </c>
      <c r="O3358" s="3" t="n">
        <v>1</v>
      </c>
    </row>
    <row r="3359" customFormat="false" ht="13.8" hidden="false" customHeight="false" outlineLevel="0" collapsed="false">
      <c r="A3359" s="4" t="n">
        <v>3345</v>
      </c>
      <c r="B3359" s="3" t="n">
        <v>660</v>
      </c>
      <c r="C3359" s="3" t="s">
        <v>473</v>
      </c>
      <c r="D3359" s="3" t="s">
        <v>115</v>
      </c>
      <c r="E3359" s="3" t="s">
        <v>163</v>
      </c>
      <c r="F3359" s="3" t="s">
        <v>169</v>
      </c>
      <c r="I3359" s="13" t="n">
        <f aca="false">VLOOKUP(B3359,Sheet1!$B:$J,6,0)</f>
        <v>0</v>
      </c>
      <c r="K3359" s="3" t="s">
        <v>72</v>
      </c>
      <c r="L3359" s="15" t="s">
        <v>72</v>
      </c>
      <c r="M3359" s="15" t="s">
        <v>72</v>
      </c>
      <c r="N3359" s="15" t="s">
        <v>67</v>
      </c>
      <c r="O3359" s="3" t="n">
        <v>1</v>
      </c>
    </row>
    <row r="3360" customFormat="false" ht="13.8" hidden="false" customHeight="false" outlineLevel="0" collapsed="false">
      <c r="A3360" s="4" t="n">
        <v>3346</v>
      </c>
      <c r="B3360" s="3" t="n">
        <v>4329</v>
      </c>
      <c r="C3360" s="3" t="s">
        <v>473</v>
      </c>
      <c r="D3360" s="3" t="s">
        <v>127</v>
      </c>
      <c r="E3360" s="3" t="s">
        <v>200</v>
      </c>
      <c r="F3360" s="3" t="s">
        <v>199</v>
      </c>
      <c r="I3360" s="13" t="n">
        <f aca="false">VLOOKUP(B3360,Sheet1!$B:$J,6,0)</f>
        <v>0</v>
      </c>
      <c r="K3360" s="3" t="s">
        <v>37</v>
      </c>
      <c r="L3360" s="15" t="s">
        <v>37</v>
      </c>
      <c r="M3360" s="15" t="s">
        <v>54</v>
      </c>
      <c r="N3360" s="15" t="s">
        <v>54</v>
      </c>
      <c r="O3360" s="3" t="n">
        <v>7</v>
      </c>
    </row>
    <row r="3361" customFormat="false" ht="13.8" hidden="false" customHeight="false" outlineLevel="0" collapsed="false">
      <c r="A3361" s="4" t="n">
        <v>3347</v>
      </c>
      <c r="B3361" s="3" t="n">
        <v>4330</v>
      </c>
      <c r="C3361" s="3" t="s">
        <v>473</v>
      </c>
      <c r="D3361" s="3" t="s">
        <v>127</v>
      </c>
      <c r="E3361" s="3" t="s">
        <v>198</v>
      </c>
      <c r="F3361" s="3" t="s">
        <v>197</v>
      </c>
      <c r="I3361" s="13" t="n">
        <f aca="false">VLOOKUP(B3361,Sheet1!$B:$J,6,0)</f>
        <v>0</v>
      </c>
      <c r="K3361" s="3" t="s">
        <v>130</v>
      </c>
      <c r="L3361" s="15" t="s">
        <v>130</v>
      </c>
      <c r="M3361" s="15" t="s">
        <v>130</v>
      </c>
      <c r="N3361" s="15" t="s">
        <v>63</v>
      </c>
      <c r="O3361" s="3" t="n">
        <v>7</v>
      </c>
    </row>
    <row r="3362" customFormat="false" ht="13.8" hidden="false" customHeight="false" outlineLevel="0" collapsed="false">
      <c r="A3362" s="4" t="n">
        <v>3348</v>
      </c>
      <c r="B3362" s="3" t="n">
        <v>4331</v>
      </c>
      <c r="C3362" s="3" t="s">
        <v>473</v>
      </c>
      <c r="D3362" s="3" t="s">
        <v>127</v>
      </c>
      <c r="E3362" s="3" t="s">
        <v>196</v>
      </c>
      <c r="F3362" s="3" t="s">
        <v>195</v>
      </c>
      <c r="I3362" s="13" t="n">
        <f aca="false">VLOOKUP(B3362,Sheet1!$B:$J,6,0)</f>
        <v>0</v>
      </c>
      <c r="K3362" s="3" t="s">
        <v>54</v>
      </c>
      <c r="L3362" s="15" t="s">
        <v>54</v>
      </c>
      <c r="M3362" s="15" t="s">
        <v>58</v>
      </c>
      <c r="N3362" s="15" t="s">
        <v>58</v>
      </c>
      <c r="O3362" s="3" t="n">
        <v>1</v>
      </c>
    </row>
    <row r="3363" customFormat="false" ht="13.8" hidden="false" customHeight="false" outlineLevel="0" collapsed="false">
      <c r="A3363" s="4" t="n">
        <v>3349</v>
      </c>
      <c r="B3363" s="3" t="n">
        <v>4332</v>
      </c>
      <c r="C3363" s="3" t="s">
        <v>473</v>
      </c>
      <c r="D3363" s="3" t="s">
        <v>127</v>
      </c>
      <c r="E3363" s="3" t="s">
        <v>194</v>
      </c>
      <c r="F3363" s="3" t="s">
        <v>193</v>
      </c>
      <c r="I3363" s="13" t="n">
        <f aca="false">VLOOKUP(B3363,Sheet1!$B:$J,6,0)</f>
        <v>0</v>
      </c>
      <c r="K3363" s="3" t="s">
        <v>54</v>
      </c>
      <c r="L3363" s="15" t="s">
        <v>54</v>
      </c>
      <c r="M3363" s="15" t="s">
        <v>97</v>
      </c>
      <c r="N3363" s="15" t="s">
        <v>97</v>
      </c>
      <c r="O3363" s="3" t="n">
        <v>4</v>
      </c>
    </row>
    <row r="3364" customFormat="false" ht="13.8" hidden="false" customHeight="false" outlineLevel="0" collapsed="false">
      <c r="A3364" s="4" t="n">
        <v>3350</v>
      </c>
      <c r="B3364" s="3" t="n">
        <v>4333</v>
      </c>
      <c r="C3364" s="3" t="s">
        <v>473</v>
      </c>
      <c r="D3364" s="3" t="s">
        <v>127</v>
      </c>
      <c r="E3364" s="3" t="s">
        <v>202</v>
      </c>
      <c r="F3364" s="3" t="s">
        <v>201</v>
      </c>
      <c r="I3364" s="13" t="n">
        <f aca="false">VLOOKUP(B3364,Sheet1!$B:$J,6,0)</f>
        <v>0</v>
      </c>
      <c r="K3364" s="3" t="s">
        <v>42</v>
      </c>
      <c r="L3364" s="15" t="s">
        <v>42</v>
      </c>
      <c r="M3364" s="15" t="s">
        <v>24</v>
      </c>
      <c r="N3364" s="15" t="s">
        <v>24</v>
      </c>
      <c r="O3364" s="3" t="n">
        <v>4</v>
      </c>
    </row>
    <row r="3365" customFormat="false" ht="13.8" hidden="false" customHeight="false" outlineLevel="0" collapsed="false">
      <c r="A3365" s="4" t="n">
        <v>3351</v>
      </c>
      <c r="B3365" s="3" t="n">
        <v>4334</v>
      </c>
      <c r="C3365" s="3" t="s">
        <v>473</v>
      </c>
      <c r="D3365" s="3" t="s">
        <v>127</v>
      </c>
      <c r="E3365" s="3" t="s">
        <v>129</v>
      </c>
      <c r="F3365" s="3" t="s">
        <v>128</v>
      </c>
      <c r="I3365" s="13" t="n">
        <f aca="false">VLOOKUP(B3365,Sheet1!$B:$J,6,0)</f>
        <v>0</v>
      </c>
      <c r="K3365" s="3" t="s">
        <v>42</v>
      </c>
      <c r="L3365" s="15" t="s">
        <v>54</v>
      </c>
      <c r="M3365" s="15" t="s">
        <v>97</v>
      </c>
      <c r="N3365" s="15" t="s">
        <v>130</v>
      </c>
      <c r="O3365" s="3" t="n">
        <v>1</v>
      </c>
    </row>
    <row r="3366" customFormat="false" ht="13.8" hidden="false" customHeight="false" outlineLevel="0" collapsed="false">
      <c r="A3366" s="4" t="n">
        <v>3352</v>
      </c>
      <c r="B3366" s="3" t="n">
        <v>4335</v>
      </c>
      <c r="C3366" s="3" t="s">
        <v>473</v>
      </c>
      <c r="D3366" s="3" t="s">
        <v>127</v>
      </c>
      <c r="E3366" s="3" t="s">
        <v>309</v>
      </c>
      <c r="F3366" s="3" t="s">
        <v>308</v>
      </c>
      <c r="I3366" s="13" t="n">
        <f aca="false">VLOOKUP(B3366,Sheet1!$B:$J,6,0)</f>
        <v>0</v>
      </c>
      <c r="K3366" s="3" t="s">
        <v>54</v>
      </c>
      <c r="L3366" s="15" t="s">
        <v>54</v>
      </c>
      <c r="M3366" s="15" t="s">
        <v>54</v>
      </c>
      <c r="N3366" s="15" t="s">
        <v>67</v>
      </c>
      <c r="O3366" s="3" t="n">
        <v>4</v>
      </c>
    </row>
    <row r="3367" customFormat="false" ht="13.8" hidden="false" customHeight="false" outlineLevel="0" collapsed="false">
      <c r="A3367" s="4" t="n">
        <v>3353</v>
      </c>
      <c r="B3367" s="3" t="n">
        <v>4336</v>
      </c>
      <c r="C3367" s="3" t="s">
        <v>473</v>
      </c>
      <c r="D3367" s="3" t="s">
        <v>127</v>
      </c>
      <c r="E3367" s="3" t="s">
        <v>307</v>
      </c>
      <c r="F3367" s="3" t="s">
        <v>306</v>
      </c>
      <c r="I3367" s="13" t="n">
        <f aca="false">VLOOKUP(B3367,Sheet1!$B:$J,6,0)</f>
        <v>0</v>
      </c>
      <c r="K3367" s="3" t="s">
        <v>33</v>
      </c>
      <c r="L3367" s="15" t="s">
        <v>61</v>
      </c>
      <c r="M3367" s="15" t="s">
        <v>207</v>
      </c>
      <c r="N3367" s="15" t="s">
        <v>369</v>
      </c>
      <c r="O3367" s="3" t="n">
        <v>4</v>
      </c>
    </row>
    <row r="3368" customFormat="false" ht="13.8" hidden="false" customHeight="false" outlineLevel="0" collapsed="false">
      <c r="A3368" s="4" t="n">
        <v>3354</v>
      </c>
      <c r="B3368" s="3" t="n">
        <v>4337</v>
      </c>
      <c r="C3368" s="3" t="s">
        <v>473</v>
      </c>
      <c r="D3368" s="3" t="s">
        <v>127</v>
      </c>
      <c r="E3368" s="3" t="s">
        <v>311</v>
      </c>
      <c r="F3368" s="3" t="s">
        <v>310</v>
      </c>
      <c r="I3368" s="13" t="n">
        <f aca="false">VLOOKUP(B3368,Sheet1!$B:$J,6,0)</f>
        <v>0</v>
      </c>
      <c r="K3368" s="3" t="s">
        <v>42</v>
      </c>
      <c r="L3368" s="15" t="s">
        <v>42</v>
      </c>
      <c r="M3368" s="15" t="s">
        <v>42</v>
      </c>
      <c r="N3368" s="15" t="s">
        <v>42</v>
      </c>
      <c r="O3368" s="3" t="n">
        <v>4</v>
      </c>
    </row>
    <row r="3369" customFormat="false" ht="13.8" hidden="false" customHeight="false" outlineLevel="0" collapsed="false">
      <c r="A3369" s="4" t="n">
        <v>3355</v>
      </c>
      <c r="B3369" s="3" t="n">
        <v>6707</v>
      </c>
      <c r="C3369" s="3" t="s">
        <v>473</v>
      </c>
      <c r="D3369" s="3" t="s">
        <v>26</v>
      </c>
      <c r="E3369" s="3" t="s">
        <v>348</v>
      </c>
      <c r="F3369" s="3" t="s">
        <v>586</v>
      </c>
      <c r="K3369" s="3" t="s">
        <v>24</v>
      </c>
      <c r="L3369" s="15" t="s">
        <v>72</v>
      </c>
      <c r="O3369" s="3" t="n">
        <v>4</v>
      </c>
    </row>
    <row r="3370" customFormat="false" ht="13.8" hidden="false" customHeight="false" outlineLevel="0" collapsed="false">
      <c r="A3370" s="4" t="n">
        <v>3356</v>
      </c>
      <c r="B3370" s="3" t="n">
        <v>6708</v>
      </c>
      <c r="C3370" s="3" t="s">
        <v>473</v>
      </c>
      <c r="D3370" s="3" t="s">
        <v>26</v>
      </c>
      <c r="E3370" s="3" t="s">
        <v>409</v>
      </c>
      <c r="F3370" s="3" t="s">
        <v>584</v>
      </c>
      <c r="K3370" s="3" t="s">
        <v>54</v>
      </c>
      <c r="L3370" s="15" t="s">
        <v>54</v>
      </c>
      <c r="O3370" s="3" t="n">
        <v>1</v>
      </c>
    </row>
    <row r="3371" customFormat="false" ht="13.8" hidden="false" customHeight="false" outlineLevel="0" collapsed="false">
      <c r="A3371" s="4" t="n">
        <v>3357</v>
      </c>
      <c r="B3371" s="3" t="n">
        <v>6709</v>
      </c>
      <c r="C3371" s="3" t="s">
        <v>473</v>
      </c>
      <c r="D3371" s="3" t="s">
        <v>26</v>
      </c>
      <c r="E3371" s="3" t="s">
        <v>580</v>
      </c>
      <c r="F3371" s="3" t="s">
        <v>385</v>
      </c>
      <c r="K3371" s="3" t="s">
        <v>97</v>
      </c>
      <c r="L3371" s="15" t="s">
        <v>97</v>
      </c>
      <c r="O3371" s="3" t="n">
        <v>7</v>
      </c>
    </row>
    <row r="3372" customFormat="false" ht="13.8" hidden="false" customHeight="false" outlineLevel="0" collapsed="false">
      <c r="A3372" s="4" t="n">
        <v>3358</v>
      </c>
      <c r="B3372" s="3" t="n">
        <v>6710</v>
      </c>
      <c r="C3372" s="3" t="s">
        <v>473</v>
      </c>
      <c r="D3372" s="3" t="s">
        <v>26</v>
      </c>
      <c r="E3372" s="3" t="s">
        <v>585</v>
      </c>
      <c r="F3372" s="3" t="s">
        <v>591</v>
      </c>
      <c r="K3372" s="3" t="s">
        <v>42</v>
      </c>
      <c r="L3372" s="15" t="s">
        <v>33</v>
      </c>
      <c r="O3372" s="3" t="n">
        <v>4</v>
      </c>
    </row>
    <row r="3373" customFormat="false" ht="13.8" hidden="false" customHeight="false" outlineLevel="0" collapsed="false">
      <c r="A3373" s="4" t="n">
        <v>3359</v>
      </c>
      <c r="B3373" s="3" t="n">
        <v>6711</v>
      </c>
      <c r="C3373" s="3" t="s">
        <v>473</v>
      </c>
      <c r="D3373" s="3" t="s">
        <v>26</v>
      </c>
      <c r="E3373" s="3" t="s">
        <v>592</v>
      </c>
      <c r="F3373" s="3" t="s">
        <v>375</v>
      </c>
      <c r="K3373" s="3" t="s">
        <v>207</v>
      </c>
      <c r="L3373" s="15" t="s">
        <v>207</v>
      </c>
      <c r="O3373" s="3" t="n">
        <v>1</v>
      </c>
    </row>
    <row r="3374" customFormat="false" ht="13.8" hidden="false" customHeight="false" outlineLevel="0" collapsed="false">
      <c r="A3374" s="4" t="n">
        <v>3360</v>
      </c>
      <c r="B3374" s="3" t="n">
        <v>6712</v>
      </c>
      <c r="C3374" s="3" t="s">
        <v>473</v>
      </c>
      <c r="D3374" s="3" t="s">
        <v>26</v>
      </c>
      <c r="E3374" s="3" t="s">
        <v>589</v>
      </c>
      <c r="F3374" s="3" t="s">
        <v>390</v>
      </c>
      <c r="K3374" s="3" t="s">
        <v>97</v>
      </c>
      <c r="L3374" s="15" t="s">
        <v>130</v>
      </c>
      <c r="O3374" s="3" t="n">
        <v>7</v>
      </c>
    </row>
    <row r="3375" customFormat="false" ht="13.8" hidden="false" customHeight="false" outlineLevel="0" collapsed="false">
      <c r="A3375" s="4" t="n">
        <v>3361</v>
      </c>
      <c r="B3375" s="3" t="n">
        <v>6713</v>
      </c>
      <c r="C3375" s="3" t="s">
        <v>473</v>
      </c>
      <c r="D3375" s="3" t="s">
        <v>26</v>
      </c>
      <c r="E3375" s="3" t="s">
        <v>28</v>
      </c>
      <c r="F3375" s="3" t="s">
        <v>379</v>
      </c>
      <c r="I3375" s="13" t="n">
        <f aca="false">VLOOKUP(B3375,Sheet1!$B:$J,6,0)</f>
        <v>0</v>
      </c>
      <c r="K3375" s="3" t="s">
        <v>72</v>
      </c>
      <c r="L3375" s="15" t="s">
        <v>72</v>
      </c>
      <c r="M3375" s="15" t="s">
        <v>67</v>
      </c>
      <c r="N3375" s="15" t="s">
        <v>207</v>
      </c>
      <c r="O3375" s="3" t="n">
        <v>4</v>
      </c>
    </row>
    <row r="3376" customFormat="false" ht="13.8" hidden="false" customHeight="false" outlineLevel="0" collapsed="false">
      <c r="A3376" s="4" t="n">
        <v>3362</v>
      </c>
      <c r="B3376" s="3" t="n">
        <v>6714</v>
      </c>
      <c r="C3376" s="3" t="s">
        <v>473</v>
      </c>
      <c r="D3376" s="3" t="s">
        <v>26</v>
      </c>
      <c r="E3376" s="3" t="s">
        <v>582</v>
      </c>
      <c r="F3376" s="3" t="s">
        <v>581</v>
      </c>
      <c r="K3376" s="3" t="s">
        <v>54</v>
      </c>
      <c r="L3376" s="15" t="s">
        <v>54</v>
      </c>
      <c r="O3376" s="3" t="n">
        <v>1</v>
      </c>
    </row>
    <row r="3377" customFormat="false" ht="13.8" hidden="false" customHeight="false" outlineLevel="0" collapsed="false">
      <c r="A3377" s="4" t="n">
        <v>3363</v>
      </c>
      <c r="B3377" s="3" t="n">
        <v>6715</v>
      </c>
      <c r="C3377" s="3" t="s">
        <v>473</v>
      </c>
      <c r="D3377" s="3" t="s">
        <v>26</v>
      </c>
      <c r="E3377" s="3" t="s">
        <v>374</v>
      </c>
      <c r="F3377" s="3" t="s">
        <v>52</v>
      </c>
      <c r="I3377" s="13" t="n">
        <f aca="false">VLOOKUP(B3377,Sheet1!$B:$J,6,0)</f>
        <v>0</v>
      </c>
      <c r="K3377" s="3" t="s">
        <v>54</v>
      </c>
      <c r="L3377" s="15" t="s">
        <v>72</v>
      </c>
      <c r="M3377" s="15" t="s">
        <v>37</v>
      </c>
      <c r="N3377" s="15" t="s">
        <v>37</v>
      </c>
      <c r="O3377" s="3" t="n">
        <v>1</v>
      </c>
    </row>
    <row r="3378" customFormat="false" ht="13.8" hidden="false" customHeight="false" outlineLevel="0" collapsed="false">
      <c r="A3378" s="4" t="n">
        <v>3364</v>
      </c>
      <c r="B3378" s="3" t="n">
        <v>6716</v>
      </c>
      <c r="C3378" s="3" t="s">
        <v>473</v>
      </c>
      <c r="D3378" s="3" t="s">
        <v>26</v>
      </c>
      <c r="E3378" s="3" t="s">
        <v>590</v>
      </c>
      <c r="F3378" s="3" t="s">
        <v>588</v>
      </c>
      <c r="K3378" s="3" t="s">
        <v>54</v>
      </c>
      <c r="L3378" s="15" t="s">
        <v>54</v>
      </c>
      <c r="O3378" s="3" t="n">
        <v>1</v>
      </c>
    </row>
    <row r="3379" customFormat="false" ht="13.8" hidden="false" customHeight="false" outlineLevel="0" collapsed="false">
      <c r="A3379" s="4" t="n">
        <v>3365</v>
      </c>
      <c r="B3379" s="3" t="n">
        <v>6717</v>
      </c>
      <c r="C3379" s="3" t="s">
        <v>473</v>
      </c>
      <c r="D3379" s="3" t="s">
        <v>26</v>
      </c>
      <c r="E3379" s="3" t="s">
        <v>593</v>
      </c>
      <c r="F3379" s="3" t="s">
        <v>594</v>
      </c>
      <c r="K3379" s="3" t="s">
        <v>62</v>
      </c>
      <c r="L3379" s="15" t="s">
        <v>62</v>
      </c>
      <c r="O3379" s="3" t="n">
        <v>7</v>
      </c>
    </row>
    <row r="3380" customFormat="false" ht="13.8" hidden="false" customHeight="false" outlineLevel="0" collapsed="false">
      <c r="A3380" s="4" t="n">
        <v>3366</v>
      </c>
      <c r="B3380" s="3" t="n">
        <v>6718</v>
      </c>
      <c r="C3380" s="3" t="s">
        <v>473</v>
      </c>
      <c r="D3380" s="3" t="s">
        <v>26</v>
      </c>
      <c r="E3380" s="3" t="s">
        <v>587</v>
      </c>
      <c r="F3380" s="3" t="s">
        <v>583</v>
      </c>
      <c r="K3380" s="3" t="s">
        <v>97</v>
      </c>
      <c r="L3380" s="15" t="s">
        <v>97</v>
      </c>
      <c r="O3380" s="3" t="n">
        <v>7</v>
      </c>
    </row>
    <row r="3381" customFormat="false" ht="13.8" hidden="false" customHeight="false" outlineLevel="0" collapsed="false">
      <c r="A3381" s="4" t="n">
        <v>3367</v>
      </c>
      <c r="B3381" s="3" t="n">
        <v>7582</v>
      </c>
      <c r="C3381" s="3" t="s">
        <v>473</v>
      </c>
      <c r="D3381" s="3" t="s">
        <v>132</v>
      </c>
      <c r="E3381" s="3" t="s">
        <v>208</v>
      </c>
      <c r="F3381" s="3" t="s">
        <v>204</v>
      </c>
      <c r="I3381" s="13" t="n">
        <f aca="false">VLOOKUP(B3381,Sheet1!$B:$J,6,0)</f>
        <v>0</v>
      </c>
      <c r="K3381" s="3" t="s">
        <v>19</v>
      </c>
      <c r="L3381" s="15" t="s">
        <v>19</v>
      </c>
      <c r="M3381" s="15" t="s">
        <v>42</v>
      </c>
      <c r="N3381" s="15" t="s">
        <v>42</v>
      </c>
      <c r="O3381" s="3" t="n">
        <v>7</v>
      </c>
    </row>
    <row r="3382" customFormat="false" ht="13.8" hidden="false" customHeight="false" outlineLevel="0" collapsed="false">
      <c r="A3382" s="4" t="n">
        <v>3368</v>
      </c>
      <c r="B3382" s="3" t="n">
        <v>7583</v>
      </c>
      <c r="C3382" s="3" t="s">
        <v>473</v>
      </c>
      <c r="D3382" s="3" t="s">
        <v>132</v>
      </c>
      <c r="E3382" s="3" t="s">
        <v>314</v>
      </c>
      <c r="F3382" s="3" t="s">
        <v>203</v>
      </c>
      <c r="I3382" s="13" t="n">
        <f aca="false">VLOOKUP(B3382,Sheet1!$B:$J,6,0)</f>
        <v>0</v>
      </c>
      <c r="K3382" s="3" t="s">
        <v>37</v>
      </c>
      <c r="L3382" s="15" t="s">
        <v>37</v>
      </c>
      <c r="M3382" s="15" t="s">
        <v>42</v>
      </c>
      <c r="N3382" s="15" t="s">
        <v>24</v>
      </c>
      <c r="O3382" s="3" t="n">
        <v>7</v>
      </c>
    </row>
    <row r="3383" customFormat="false" ht="13.8" hidden="false" customHeight="false" outlineLevel="0" collapsed="false">
      <c r="A3383" s="4" t="n">
        <v>3369</v>
      </c>
      <c r="B3383" s="3" t="n">
        <v>7584</v>
      </c>
      <c r="C3383" s="3" t="s">
        <v>473</v>
      </c>
      <c r="D3383" s="3" t="s">
        <v>132</v>
      </c>
      <c r="E3383" s="3" t="s">
        <v>206</v>
      </c>
      <c r="F3383" s="3" t="s">
        <v>205</v>
      </c>
      <c r="I3383" s="13" t="n">
        <f aca="false">VLOOKUP(B3383,Sheet1!$B:$J,6,0)</f>
        <v>0</v>
      </c>
      <c r="K3383" s="3" t="s">
        <v>42</v>
      </c>
      <c r="L3383" s="15" t="s">
        <v>42</v>
      </c>
      <c r="M3383" s="15" t="s">
        <v>67</v>
      </c>
      <c r="N3383" s="15" t="s">
        <v>67</v>
      </c>
      <c r="O3383" s="3" t="n">
        <v>4</v>
      </c>
    </row>
    <row r="3384" customFormat="false" ht="13.8" hidden="false" customHeight="false" outlineLevel="0" collapsed="false">
      <c r="A3384" s="4" t="n">
        <v>3370</v>
      </c>
      <c r="B3384" s="3" t="n">
        <v>7585</v>
      </c>
      <c r="C3384" s="3" t="s">
        <v>473</v>
      </c>
      <c r="D3384" s="3" t="s">
        <v>132</v>
      </c>
      <c r="E3384" s="3" t="s">
        <v>212</v>
      </c>
      <c r="F3384" s="3" t="s">
        <v>134</v>
      </c>
      <c r="I3384" s="13" t="n">
        <f aca="false">VLOOKUP(B3384,Sheet1!$B:$J,6,0)</f>
        <v>0</v>
      </c>
      <c r="K3384" s="3" t="s">
        <v>67</v>
      </c>
      <c r="L3384" s="15" t="s">
        <v>72</v>
      </c>
      <c r="M3384" s="15" t="s">
        <v>70</v>
      </c>
      <c r="N3384" s="15" t="s">
        <v>72</v>
      </c>
      <c r="O3384" s="3" t="n">
        <v>1</v>
      </c>
    </row>
    <row r="3385" customFormat="false" ht="13.8" hidden="false" customHeight="false" outlineLevel="0" collapsed="false">
      <c r="A3385" s="4" t="n">
        <v>3371</v>
      </c>
      <c r="B3385" s="3" t="n">
        <v>7586</v>
      </c>
      <c r="C3385" s="3" t="s">
        <v>473</v>
      </c>
      <c r="D3385" s="3" t="s">
        <v>132</v>
      </c>
      <c r="E3385" s="3" t="s">
        <v>211</v>
      </c>
      <c r="F3385" s="3" t="s">
        <v>213</v>
      </c>
      <c r="I3385" s="13" t="n">
        <f aca="false">VLOOKUP(B3385,Sheet1!$B:$J,6,0)</f>
        <v>0</v>
      </c>
      <c r="K3385" s="3" t="s">
        <v>97</v>
      </c>
      <c r="L3385" s="15" t="s">
        <v>97</v>
      </c>
      <c r="M3385" s="15" t="s">
        <v>54</v>
      </c>
      <c r="N3385" s="15" t="s">
        <v>67</v>
      </c>
      <c r="O3385" s="3" t="n">
        <v>7</v>
      </c>
    </row>
    <row r="3386" customFormat="false" ht="13.8" hidden="false" customHeight="false" outlineLevel="0" collapsed="false">
      <c r="A3386" s="4" t="n">
        <v>3372</v>
      </c>
      <c r="B3386" s="3" t="n">
        <v>7587</v>
      </c>
      <c r="C3386" s="3" t="s">
        <v>473</v>
      </c>
      <c r="D3386" s="3" t="s">
        <v>132</v>
      </c>
      <c r="E3386" s="3" t="s">
        <v>210</v>
      </c>
      <c r="F3386" s="3" t="s">
        <v>312</v>
      </c>
      <c r="I3386" s="13" t="n">
        <f aca="false">VLOOKUP(B3386,Sheet1!$B:$J,6,0)</f>
        <v>0</v>
      </c>
      <c r="K3386" s="3" t="s">
        <v>33</v>
      </c>
      <c r="L3386" s="15" t="s">
        <v>33</v>
      </c>
      <c r="M3386" s="15" t="s">
        <v>19</v>
      </c>
      <c r="N3386" s="15" t="s">
        <v>37</v>
      </c>
      <c r="O3386" s="3" t="n">
        <v>4</v>
      </c>
    </row>
    <row r="3387" customFormat="false" ht="13.8" hidden="false" customHeight="false" outlineLevel="0" collapsed="false">
      <c r="A3387" s="4" t="n">
        <v>3373</v>
      </c>
      <c r="B3387" s="3" t="n">
        <v>7588</v>
      </c>
      <c r="C3387" s="3" t="s">
        <v>473</v>
      </c>
      <c r="D3387" s="3" t="s">
        <v>132</v>
      </c>
      <c r="E3387" s="3" t="s">
        <v>133</v>
      </c>
      <c r="F3387" s="3" t="s">
        <v>317</v>
      </c>
      <c r="I3387" s="13" t="n">
        <f aca="false">VLOOKUP(B3387,Sheet1!$B:$J,6,0)</f>
        <v>0</v>
      </c>
      <c r="K3387" s="3" t="s">
        <v>24</v>
      </c>
      <c r="L3387" s="15" t="s">
        <v>24</v>
      </c>
      <c r="M3387" s="15" t="s">
        <v>54</v>
      </c>
      <c r="N3387" s="15" t="s">
        <v>54</v>
      </c>
      <c r="O3387" s="3" t="n">
        <v>1</v>
      </c>
    </row>
    <row r="3388" customFormat="false" ht="13.8" hidden="false" customHeight="false" outlineLevel="0" collapsed="false">
      <c r="A3388" s="4" t="n">
        <v>3374</v>
      </c>
      <c r="B3388" s="3" t="n">
        <v>7589</v>
      </c>
      <c r="C3388" s="3" t="s">
        <v>473</v>
      </c>
      <c r="D3388" s="3" t="s">
        <v>132</v>
      </c>
      <c r="E3388" s="3" t="s">
        <v>214</v>
      </c>
      <c r="F3388" s="3" t="s">
        <v>316</v>
      </c>
      <c r="I3388" s="13" t="n">
        <f aca="false">VLOOKUP(B3388,Sheet1!$B:$J,6,0)</f>
        <v>0</v>
      </c>
      <c r="K3388" s="3" t="s">
        <v>37</v>
      </c>
      <c r="L3388" s="15" t="s">
        <v>37</v>
      </c>
      <c r="M3388" s="15" t="s">
        <v>19</v>
      </c>
      <c r="N3388" s="15" t="s">
        <v>393</v>
      </c>
      <c r="O3388" s="3" t="n">
        <v>7</v>
      </c>
    </row>
    <row r="3389" customFormat="false" ht="13.8" hidden="false" customHeight="false" outlineLevel="0" collapsed="false">
      <c r="A3389" s="4" t="n">
        <v>3375</v>
      </c>
      <c r="B3389" s="3" t="n">
        <v>7590</v>
      </c>
      <c r="C3389" s="3" t="s">
        <v>473</v>
      </c>
      <c r="D3389" s="3" t="s">
        <v>132</v>
      </c>
      <c r="E3389" s="3" t="s">
        <v>215</v>
      </c>
      <c r="F3389" s="3" t="s">
        <v>313</v>
      </c>
      <c r="I3389" s="13" t="n">
        <f aca="false">VLOOKUP(B3389,Sheet1!$B:$J,6,0)</f>
        <v>0</v>
      </c>
      <c r="K3389" s="3" t="s">
        <v>67</v>
      </c>
      <c r="L3389" s="15" t="s">
        <v>70</v>
      </c>
      <c r="M3389" s="15" t="s">
        <v>97</v>
      </c>
      <c r="N3389" s="15" t="s">
        <v>97</v>
      </c>
      <c r="O3389" s="3" t="n">
        <v>1</v>
      </c>
    </row>
    <row r="3390" customFormat="false" ht="13.8" hidden="false" customHeight="false" outlineLevel="0" collapsed="false">
      <c r="A3390" s="4" t="n">
        <v>3376</v>
      </c>
      <c r="B3390" s="3" t="n">
        <v>7591</v>
      </c>
      <c r="C3390" s="3" t="s">
        <v>473</v>
      </c>
      <c r="D3390" s="3" t="s">
        <v>132</v>
      </c>
      <c r="E3390" s="3" t="s">
        <v>315</v>
      </c>
      <c r="F3390" s="3" t="s">
        <v>209</v>
      </c>
      <c r="I3390" s="13" t="n">
        <f aca="false">VLOOKUP(B3390,Sheet1!$B:$J,6,0)</f>
        <v>0</v>
      </c>
      <c r="K3390" s="3" t="s">
        <v>24</v>
      </c>
      <c r="L3390" s="15" t="s">
        <v>42</v>
      </c>
      <c r="M3390" s="15" t="s">
        <v>42</v>
      </c>
      <c r="N3390" s="15" t="s">
        <v>42</v>
      </c>
      <c r="O3390" s="3" t="n">
        <v>4</v>
      </c>
    </row>
    <row r="3391" customFormat="false" ht="13.8" hidden="false" customHeight="false" outlineLevel="0" collapsed="false">
      <c r="A3391" s="4" t="n">
        <v>3377</v>
      </c>
      <c r="B3391" s="3" t="n">
        <v>18486</v>
      </c>
      <c r="C3391" s="3" t="s">
        <v>473</v>
      </c>
      <c r="D3391" s="3" t="s">
        <v>21</v>
      </c>
      <c r="E3391" s="3" t="s">
        <v>66</v>
      </c>
      <c r="F3391" s="3" t="s">
        <v>92</v>
      </c>
      <c r="I3391" s="13" t="n">
        <f aca="false">VLOOKUP(B3391,Sheet1!$B:$J,6,0)</f>
        <v>0</v>
      </c>
      <c r="K3391" s="3" t="s">
        <v>72</v>
      </c>
      <c r="L3391" s="15" t="s">
        <v>70</v>
      </c>
      <c r="M3391" s="15" t="s">
        <v>72</v>
      </c>
      <c r="N3391" s="15" t="s">
        <v>72</v>
      </c>
      <c r="O3391" s="3" t="n">
        <v>1</v>
      </c>
    </row>
    <row r="3392" customFormat="false" ht="13.8" hidden="false" customHeight="false" outlineLevel="0" collapsed="false">
      <c r="A3392" s="4" t="n">
        <v>3378</v>
      </c>
      <c r="B3392" s="3" t="n">
        <v>18487</v>
      </c>
      <c r="C3392" s="3" t="s">
        <v>473</v>
      </c>
      <c r="D3392" s="3" t="s">
        <v>21</v>
      </c>
      <c r="E3392" s="3" t="s">
        <v>99</v>
      </c>
      <c r="F3392" s="3" t="s">
        <v>79</v>
      </c>
      <c r="I3392" s="13" t="n">
        <f aca="false">VLOOKUP(B3392,Sheet1!$B:$J,6,0)</f>
        <v>0</v>
      </c>
      <c r="K3392" s="3" t="s">
        <v>19</v>
      </c>
      <c r="L3392" s="15" t="s">
        <v>19</v>
      </c>
      <c r="M3392" s="15" t="s">
        <v>19</v>
      </c>
      <c r="N3392" s="15" t="s">
        <v>37</v>
      </c>
      <c r="O3392" s="3" t="n">
        <v>4</v>
      </c>
    </row>
    <row r="3393" customFormat="false" ht="13.8" hidden="false" customHeight="false" outlineLevel="0" collapsed="false">
      <c r="A3393" s="4" t="n">
        <v>3379</v>
      </c>
      <c r="B3393" s="3" t="n">
        <v>18488</v>
      </c>
      <c r="C3393" s="3" t="s">
        <v>473</v>
      </c>
      <c r="D3393" s="3" t="s">
        <v>21</v>
      </c>
      <c r="E3393" s="3" t="s">
        <v>78</v>
      </c>
      <c r="F3393" s="3" t="s">
        <v>94</v>
      </c>
      <c r="I3393" s="13" t="n">
        <f aca="false">VLOOKUP(B3393,Sheet1!$B:$J,6,0)</f>
        <v>0</v>
      </c>
      <c r="K3393" s="3" t="s">
        <v>24</v>
      </c>
      <c r="L3393" s="15" t="s">
        <v>24</v>
      </c>
      <c r="M3393" s="15" t="s">
        <v>24</v>
      </c>
      <c r="N3393" s="15" t="s">
        <v>24</v>
      </c>
      <c r="O3393" s="3" t="n">
        <v>4</v>
      </c>
    </row>
    <row r="3394" customFormat="false" ht="13.8" hidden="false" customHeight="false" outlineLevel="0" collapsed="false">
      <c r="A3394" s="4" t="n">
        <v>3380</v>
      </c>
      <c r="B3394" s="3" t="n">
        <v>18489</v>
      </c>
      <c r="C3394" s="3" t="s">
        <v>473</v>
      </c>
      <c r="D3394" s="3" t="s">
        <v>21</v>
      </c>
      <c r="E3394" s="3" t="s">
        <v>95</v>
      </c>
      <c r="F3394" s="3" t="s">
        <v>32</v>
      </c>
      <c r="I3394" s="13" t="n">
        <f aca="false">VLOOKUP(B3394,Sheet1!$B:$J,6,0)</f>
        <v>0</v>
      </c>
      <c r="K3394" s="3" t="s">
        <v>72</v>
      </c>
      <c r="L3394" s="15" t="s">
        <v>24</v>
      </c>
      <c r="M3394" s="15" t="s">
        <v>24</v>
      </c>
      <c r="N3394" s="15" t="s">
        <v>54</v>
      </c>
      <c r="O3394" s="3" t="n">
        <v>4</v>
      </c>
    </row>
    <row r="3395" customFormat="false" ht="13.8" hidden="false" customHeight="false" outlineLevel="0" collapsed="false">
      <c r="A3395" s="4" t="n">
        <v>3381</v>
      </c>
      <c r="B3395" s="3" t="n">
        <v>18490</v>
      </c>
      <c r="C3395" s="3" t="s">
        <v>473</v>
      </c>
      <c r="D3395" s="3" t="s">
        <v>21</v>
      </c>
      <c r="E3395" s="3" t="s">
        <v>74</v>
      </c>
      <c r="F3395" s="3" t="s">
        <v>65</v>
      </c>
      <c r="I3395" s="13" t="n">
        <f aca="false">VLOOKUP(B3395,Sheet1!$B:$J,6,0)</f>
        <v>0</v>
      </c>
      <c r="K3395" s="3" t="s">
        <v>42</v>
      </c>
      <c r="L3395" s="15" t="s">
        <v>130</v>
      </c>
      <c r="M3395" s="15" t="s">
        <v>97</v>
      </c>
      <c r="N3395" s="15" t="s">
        <v>130</v>
      </c>
      <c r="O3395" s="3" t="n">
        <v>4</v>
      </c>
    </row>
    <row r="3396" customFormat="false" ht="13.8" hidden="false" customHeight="false" outlineLevel="0" collapsed="false">
      <c r="A3396" s="4" t="n">
        <v>3382</v>
      </c>
      <c r="B3396" s="3" t="n">
        <v>18491</v>
      </c>
      <c r="C3396" s="3" t="s">
        <v>473</v>
      </c>
      <c r="D3396" s="3" t="s">
        <v>21</v>
      </c>
      <c r="E3396" s="3" t="s">
        <v>71</v>
      </c>
      <c r="F3396" s="3" t="s">
        <v>100</v>
      </c>
      <c r="I3396" s="13" t="n">
        <f aca="false">VLOOKUP(B3396,Sheet1!$B:$J,6,0)</f>
        <v>0</v>
      </c>
      <c r="K3396" s="3" t="s">
        <v>19</v>
      </c>
      <c r="L3396" s="15" t="s">
        <v>19</v>
      </c>
      <c r="M3396" s="15" t="s">
        <v>19</v>
      </c>
      <c r="N3396" s="15" t="s">
        <v>19</v>
      </c>
      <c r="O3396" s="3" t="n">
        <v>4</v>
      </c>
    </row>
    <row r="3397" customFormat="false" ht="13.8" hidden="false" customHeight="false" outlineLevel="0" collapsed="false">
      <c r="A3397" s="4" t="n">
        <v>3383</v>
      </c>
      <c r="B3397" s="3" t="n">
        <v>18492</v>
      </c>
      <c r="C3397" s="3" t="s">
        <v>473</v>
      </c>
      <c r="D3397" s="3" t="s">
        <v>21</v>
      </c>
      <c r="E3397" s="3" t="s">
        <v>96</v>
      </c>
      <c r="F3397" s="3" t="s">
        <v>73</v>
      </c>
      <c r="I3397" s="13" t="n">
        <f aca="false">VLOOKUP(B3397,Sheet1!$B:$J,6,0)</f>
        <v>0</v>
      </c>
      <c r="K3397" s="3" t="s">
        <v>54</v>
      </c>
      <c r="L3397" s="15" t="s">
        <v>37</v>
      </c>
      <c r="M3397" s="15" t="s">
        <v>24</v>
      </c>
      <c r="N3397" s="15" t="s">
        <v>37</v>
      </c>
      <c r="O3397" s="3" t="n">
        <v>4</v>
      </c>
    </row>
    <row r="3398" customFormat="false" ht="13.8" hidden="false" customHeight="false" outlineLevel="0" collapsed="false">
      <c r="A3398" s="4" t="n">
        <v>3384</v>
      </c>
      <c r="B3398" s="3" t="n">
        <v>18493</v>
      </c>
      <c r="C3398" s="3" t="s">
        <v>473</v>
      </c>
      <c r="D3398" s="3" t="s">
        <v>21</v>
      </c>
      <c r="E3398" s="3" t="s">
        <v>31</v>
      </c>
      <c r="F3398" s="3" t="s">
        <v>77</v>
      </c>
      <c r="I3398" s="13" t="n">
        <f aca="false">VLOOKUP(B3398,Sheet1!$B:$J,6,0)</f>
        <v>0</v>
      </c>
      <c r="K3398" s="3" t="s">
        <v>130</v>
      </c>
      <c r="L3398" s="15" t="s">
        <v>97</v>
      </c>
      <c r="M3398" s="15" t="s">
        <v>33</v>
      </c>
      <c r="N3398" s="15" t="s">
        <v>97</v>
      </c>
      <c r="O3398" s="3" t="n">
        <v>7</v>
      </c>
    </row>
    <row r="3399" customFormat="false" ht="13.8" hidden="false" customHeight="false" outlineLevel="0" collapsed="false">
      <c r="A3399" s="4" t="n">
        <v>3385</v>
      </c>
      <c r="B3399" s="3" t="n">
        <v>18494</v>
      </c>
      <c r="C3399" s="3" t="s">
        <v>473</v>
      </c>
      <c r="D3399" s="3" t="s">
        <v>21</v>
      </c>
      <c r="E3399" s="3" t="s">
        <v>23</v>
      </c>
      <c r="F3399" s="3" t="s">
        <v>68</v>
      </c>
      <c r="I3399" s="13" t="n">
        <f aca="false">VLOOKUP(B3399,Sheet1!$B:$J,6,0)</f>
        <v>0</v>
      </c>
      <c r="K3399" s="3" t="s">
        <v>24</v>
      </c>
      <c r="L3399" s="15" t="s">
        <v>24</v>
      </c>
      <c r="M3399" s="15" t="s">
        <v>19</v>
      </c>
      <c r="N3399" s="15" t="s">
        <v>24</v>
      </c>
      <c r="O3399" s="3" t="n">
        <v>1</v>
      </c>
    </row>
    <row r="3400" customFormat="false" ht="13.8" hidden="false" customHeight="false" outlineLevel="0" collapsed="false">
      <c r="A3400" s="4" t="n">
        <v>3386</v>
      </c>
      <c r="B3400" s="3" t="n">
        <v>18495</v>
      </c>
      <c r="C3400" s="3" t="s">
        <v>473</v>
      </c>
      <c r="D3400" s="3" t="s">
        <v>21</v>
      </c>
      <c r="E3400" s="3" t="s">
        <v>76</v>
      </c>
      <c r="F3400" s="3" t="s">
        <v>98</v>
      </c>
      <c r="I3400" s="13" t="n">
        <f aca="false">VLOOKUP(B3400,Sheet1!$B:$J,6,0)</f>
        <v>0</v>
      </c>
      <c r="K3400" s="3" t="s">
        <v>54</v>
      </c>
      <c r="L3400" s="15" t="s">
        <v>54</v>
      </c>
      <c r="M3400" s="15" t="s">
        <v>54</v>
      </c>
      <c r="N3400" s="15" t="s">
        <v>54</v>
      </c>
      <c r="O3400" s="3" t="n">
        <v>1</v>
      </c>
    </row>
    <row r="3401" customFormat="false" ht="13.8" hidden="false" customHeight="false" outlineLevel="0" collapsed="false">
      <c r="A3401" s="4" t="n">
        <v>3387</v>
      </c>
      <c r="B3401" s="3" t="n">
        <v>18496</v>
      </c>
      <c r="C3401" s="3" t="s">
        <v>473</v>
      </c>
      <c r="D3401" s="3" t="s">
        <v>21</v>
      </c>
      <c r="E3401" s="3" t="s">
        <v>93</v>
      </c>
      <c r="F3401" s="3" t="s">
        <v>27</v>
      </c>
      <c r="I3401" s="13" t="n">
        <f aca="false">VLOOKUP(B3401,Sheet1!$B:$J,6,0)</f>
        <v>0</v>
      </c>
      <c r="K3401" s="3" t="s">
        <v>54</v>
      </c>
      <c r="L3401" s="15" t="s">
        <v>24</v>
      </c>
      <c r="M3401" s="15" t="s">
        <v>54</v>
      </c>
      <c r="N3401" s="15" t="s">
        <v>72</v>
      </c>
      <c r="O3401" s="3" t="n">
        <v>1</v>
      </c>
    </row>
    <row r="3402" customFormat="false" ht="13.8" hidden="false" customHeight="false" outlineLevel="0" collapsed="false">
      <c r="A3402" s="4" t="n">
        <v>3388</v>
      </c>
      <c r="B3402" s="3" t="n">
        <v>18497</v>
      </c>
      <c r="C3402" s="3" t="s">
        <v>473</v>
      </c>
      <c r="D3402" s="3" t="s">
        <v>21</v>
      </c>
      <c r="E3402" s="3" t="s">
        <v>69</v>
      </c>
      <c r="F3402" s="3" t="s">
        <v>75</v>
      </c>
      <c r="I3402" s="13" t="n">
        <f aca="false">VLOOKUP(B3402,Sheet1!$B:$J,6,0)</f>
        <v>0</v>
      </c>
      <c r="K3402" s="3" t="s">
        <v>70</v>
      </c>
      <c r="L3402" s="15" t="s">
        <v>70</v>
      </c>
      <c r="M3402" s="15" t="s">
        <v>70</v>
      </c>
      <c r="N3402" s="15" t="s">
        <v>67</v>
      </c>
      <c r="O3402" s="3" t="n">
        <v>1</v>
      </c>
    </row>
    <row r="3403" customFormat="false" ht="13.8" hidden="false" customHeight="false" outlineLevel="0" collapsed="false">
      <c r="A3403" s="4" t="n">
        <v>3389</v>
      </c>
      <c r="B3403" s="3" t="n">
        <v>18838</v>
      </c>
      <c r="C3403" s="3" t="s">
        <v>473</v>
      </c>
      <c r="D3403" s="3" t="s">
        <v>136</v>
      </c>
      <c r="E3403" s="3" t="s">
        <v>241</v>
      </c>
      <c r="F3403" s="3" t="s">
        <v>329</v>
      </c>
      <c r="I3403" s="13" t="n">
        <f aca="false">VLOOKUP(B3403,Sheet1!$B:$J,6,0)</f>
        <v>0</v>
      </c>
      <c r="K3403" s="3" t="s">
        <v>33</v>
      </c>
      <c r="L3403" s="15" t="s">
        <v>97</v>
      </c>
      <c r="M3403" s="15" t="s">
        <v>97</v>
      </c>
      <c r="N3403" s="15" t="s">
        <v>97</v>
      </c>
      <c r="O3403" s="3" t="n">
        <v>4</v>
      </c>
    </row>
    <row r="3404" customFormat="false" ht="13.8" hidden="false" customHeight="false" outlineLevel="0" collapsed="false">
      <c r="A3404" s="4" t="n">
        <v>3390</v>
      </c>
      <c r="B3404" s="3" t="n">
        <v>18839</v>
      </c>
      <c r="C3404" s="3" t="s">
        <v>473</v>
      </c>
      <c r="D3404" s="3" t="s">
        <v>136</v>
      </c>
      <c r="E3404" s="3" t="s">
        <v>328</v>
      </c>
      <c r="F3404" s="3" t="s">
        <v>139</v>
      </c>
      <c r="I3404" s="13" t="n">
        <f aca="false">VLOOKUP(B3404,Sheet1!$B:$J,6,0)</f>
        <v>0</v>
      </c>
      <c r="K3404" s="3" t="s">
        <v>72</v>
      </c>
      <c r="L3404" s="15" t="s">
        <v>72</v>
      </c>
      <c r="M3404" s="15" t="s">
        <v>156</v>
      </c>
      <c r="N3404" s="15" t="s">
        <v>156</v>
      </c>
      <c r="O3404" s="3" t="n">
        <v>1</v>
      </c>
    </row>
    <row r="3405" customFormat="false" ht="13.8" hidden="false" customHeight="false" outlineLevel="0" collapsed="false">
      <c r="A3405" s="4" t="n">
        <v>3391</v>
      </c>
      <c r="B3405" s="3" t="n">
        <v>18840</v>
      </c>
      <c r="C3405" s="3" t="s">
        <v>473</v>
      </c>
      <c r="D3405" s="3" t="s">
        <v>136</v>
      </c>
      <c r="E3405" s="3" t="s">
        <v>138</v>
      </c>
      <c r="F3405" s="3" t="s">
        <v>140</v>
      </c>
      <c r="I3405" s="13" t="n">
        <f aca="false">VLOOKUP(B3405,Sheet1!$B:$J,6,0)</f>
        <v>0</v>
      </c>
      <c r="K3405" s="3" t="s">
        <v>70</v>
      </c>
      <c r="L3405" s="15" t="s">
        <v>70</v>
      </c>
      <c r="M3405" s="15" t="s">
        <v>393</v>
      </c>
      <c r="N3405" s="15" t="s">
        <v>19</v>
      </c>
      <c r="O3405" s="3" t="n">
        <v>1</v>
      </c>
    </row>
    <row r="3406" customFormat="false" ht="13.8" hidden="false" customHeight="false" outlineLevel="0" collapsed="false">
      <c r="A3406" s="4" t="n">
        <v>3392</v>
      </c>
      <c r="B3406" s="3" t="n">
        <v>18841</v>
      </c>
      <c r="C3406" s="3" t="s">
        <v>473</v>
      </c>
      <c r="D3406" s="3" t="s">
        <v>136</v>
      </c>
      <c r="E3406" s="3" t="s">
        <v>326</v>
      </c>
      <c r="F3406" s="3" t="s">
        <v>137</v>
      </c>
      <c r="I3406" s="13" t="n">
        <f aca="false">VLOOKUP(B3406,Sheet1!$B:$J,6,0)</f>
        <v>0</v>
      </c>
      <c r="K3406" s="3" t="s">
        <v>156</v>
      </c>
      <c r="L3406" s="15" t="s">
        <v>156</v>
      </c>
      <c r="M3406" s="15" t="s">
        <v>19</v>
      </c>
      <c r="N3406" s="15" t="s">
        <v>19</v>
      </c>
      <c r="O3406" s="3" t="n">
        <v>1</v>
      </c>
    </row>
    <row r="3407" customFormat="false" ht="13.8" hidden="false" customHeight="false" outlineLevel="0" collapsed="false">
      <c r="A3407" s="4" t="n">
        <v>3393</v>
      </c>
      <c r="B3407" s="3" t="n">
        <v>18842</v>
      </c>
      <c r="C3407" s="3" t="s">
        <v>473</v>
      </c>
      <c r="D3407" s="3" t="s">
        <v>136</v>
      </c>
      <c r="E3407" s="3" t="s">
        <v>239</v>
      </c>
      <c r="F3407" s="3" t="s">
        <v>240</v>
      </c>
      <c r="I3407" s="13" t="n">
        <f aca="false">VLOOKUP(B3407,Sheet1!$B:$J,6,0)</f>
        <v>0</v>
      </c>
      <c r="K3407" s="3" t="s">
        <v>33</v>
      </c>
      <c r="L3407" s="15" t="s">
        <v>33</v>
      </c>
      <c r="M3407" s="15" t="s">
        <v>130</v>
      </c>
      <c r="N3407" s="15" t="s">
        <v>130</v>
      </c>
      <c r="O3407" s="3" t="n">
        <v>4</v>
      </c>
    </row>
    <row r="3408" customFormat="false" ht="13.8" hidden="false" customHeight="false" outlineLevel="0" collapsed="false">
      <c r="A3408" s="4" t="n">
        <v>3394</v>
      </c>
      <c r="B3408" s="3" t="n">
        <v>18843</v>
      </c>
      <c r="C3408" s="3" t="s">
        <v>473</v>
      </c>
      <c r="D3408" s="3" t="s">
        <v>136</v>
      </c>
      <c r="E3408" s="3" t="s">
        <v>330</v>
      </c>
      <c r="F3408" s="3" t="s">
        <v>325</v>
      </c>
      <c r="I3408" s="13" t="n">
        <f aca="false">VLOOKUP(B3408,Sheet1!$B:$J,6,0)</f>
        <v>0</v>
      </c>
      <c r="K3408" s="3" t="s">
        <v>72</v>
      </c>
      <c r="L3408" s="15" t="s">
        <v>72</v>
      </c>
      <c r="M3408" s="15" t="s">
        <v>70</v>
      </c>
      <c r="N3408" s="15" t="s">
        <v>70</v>
      </c>
      <c r="O3408" s="3" t="n">
        <v>1</v>
      </c>
    </row>
    <row r="3409" customFormat="false" ht="13.8" hidden="false" customHeight="false" outlineLevel="0" collapsed="false">
      <c r="A3409" s="4" t="n">
        <v>3395</v>
      </c>
      <c r="B3409" s="3" t="n">
        <v>18844</v>
      </c>
      <c r="C3409" s="3" t="s">
        <v>473</v>
      </c>
      <c r="D3409" s="3" t="s">
        <v>136</v>
      </c>
      <c r="E3409" s="3" t="s">
        <v>237</v>
      </c>
      <c r="F3409" s="3" t="s">
        <v>242</v>
      </c>
      <c r="I3409" s="13" t="n">
        <f aca="false">VLOOKUP(B3409,Sheet1!$B:$J,6,0)</f>
        <v>0</v>
      </c>
      <c r="K3409" s="3" t="s">
        <v>63</v>
      </c>
      <c r="L3409" s="15" t="s">
        <v>63</v>
      </c>
      <c r="M3409" s="15" t="s">
        <v>33</v>
      </c>
      <c r="N3409" s="15" t="s">
        <v>33</v>
      </c>
      <c r="O3409" s="3" t="n">
        <v>7</v>
      </c>
    </row>
    <row r="3410" customFormat="false" ht="13.8" hidden="false" customHeight="false" outlineLevel="0" collapsed="false">
      <c r="A3410" s="4" t="n">
        <v>3396</v>
      </c>
      <c r="B3410" s="3" t="n">
        <v>18845</v>
      </c>
      <c r="C3410" s="3" t="s">
        <v>473</v>
      </c>
      <c r="D3410" s="3" t="s">
        <v>136</v>
      </c>
      <c r="E3410" s="3" t="s">
        <v>327</v>
      </c>
      <c r="F3410" s="3" t="s">
        <v>238</v>
      </c>
      <c r="I3410" s="13" t="n">
        <f aca="false">VLOOKUP(B3410,Sheet1!$B:$J,6,0)</f>
        <v>0</v>
      </c>
      <c r="K3410" s="3" t="s">
        <v>293</v>
      </c>
      <c r="L3410" s="15" t="s">
        <v>293</v>
      </c>
      <c r="M3410" s="15" t="s">
        <v>130</v>
      </c>
      <c r="N3410" s="15" t="s">
        <v>130</v>
      </c>
      <c r="O3410" s="3" t="n">
        <v>4</v>
      </c>
    </row>
    <row r="3411" customFormat="false" ht="13.8" hidden="false" customHeight="false" outlineLevel="0" collapsed="false">
      <c r="A3411" s="4" t="n">
        <v>3397</v>
      </c>
      <c r="B3411" s="3" t="n">
        <v>18846</v>
      </c>
      <c r="C3411" s="3" t="s">
        <v>473</v>
      </c>
      <c r="D3411" s="3" t="s">
        <v>136</v>
      </c>
      <c r="E3411" s="3" t="s">
        <v>243</v>
      </c>
      <c r="F3411" s="3" t="s">
        <v>236</v>
      </c>
      <c r="I3411" s="13" t="n">
        <f aca="false">VLOOKUP(B3411,Sheet1!$B:$J,6,0)</f>
        <v>0</v>
      </c>
      <c r="K3411" s="3" t="s">
        <v>24</v>
      </c>
      <c r="L3411" s="15" t="s">
        <v>24</v>
      </c>
      <c r="M3411" s="15" t="s">
        <v>61</v>
      </c>
      <c r="N3411" s="15" t="s">
        <v>33</v>
      </c>
      <c r="O3411" s="3" t="n">
        <v>1</v>
      </c>
    </row>
    <row r="3412" customFormat="false" ht="13.8" hidden="false" customHeight="false" outlineLevel="0" collapsed="false">
      <c r="A3412" s="4" t="n">
        <v>3398</v>
      </c>
      <c r="B3412" s="3" t="n">
        <v>22317</v>
      </c>
      <c r="C3412" s="3" t="s">
        <v>473</v>
      </c>
      <c r="D3412" s="3" t="s">
        <v>537</v>
      </c>
      <c r="E3412" s="3" t="s">
        <v>574</v>
      </c>
      <c r="F3412" s="3" t="s">
        <v>605</v>
      </c>
      <c r="K3412" s="3" t="s">
        <v>24</v>
      </c>
      <c r="L3412" s="15" t="s">
        <v>42</v>
      </c>
      <c r="O3412" s="3" t="n">
        <v>1</v>
      </c>
    </row>
    <row r="3413" customFormat="false" ht="13.8" hidden="false" customHeight="false" outlineLevel="0" collapsed="false">
      <c r="A3413" s="4" t="n">
        <v>3399</v>
      </c>
      <c r="B3413" s="3" t="n">
        <v>22318</v>
      </c>
      <c r="C3413" s="3" t="s">
        <v>473</v>
      </c>
      <c r="D3413" s="3" t="s">
        <v>537</v>
      </c>
      <c r="E3413" s="3" t="s">
        <v>606</v>
      </c>
      <c r="F3413" s="3" t="s">
        <v>539</v>
      </c>
      <c r="K3413" s="3" t="s">
        <v>42</v>
      </c>
      <c r="L3413" s="15" t="s">
        <v>42</v>
      </c>
      <c r="O3413" s="3" t="n">
        <v>7</v>
      </c>
    </row>
    <row r="3414" customFormat="false" ht="13.8" hidden="false" customHeight="false" outlineLevel="0" collapsed="false">
      <c r="A3414" s="4" t="n">
        <v>3400</v>
      </c>
      <c r="B3414" s="3" t="n">
        <v>22319</v>
      </c>
      <c r="C3414" s="3" t="s">
        <v>473</v>
      </c>
      <c r="D3414" s="3" t="s">
        <v>537</v>
      </c>
      <c r="E3414" s="3" t="s">
        <v>538</v>
      </c>
      <c r="F3414" s="3" t="s">
        <v>576</v>
      </c>
      <c r="K3414" s="3" t="s">
        <v>19</v>
      </c>
      <c r="L3414" s="15" t="s">
        <v>24</v>
      </c>
      <c r="O3414" s="3" t="n">
        <v>7</v>
      </c>
    </row>
    <row r="3415" customFormat="false" ht="13.8" hidden="false" customHeight="false" outlineLevel="0" collapsed="false">
      <c r="A3415" s="4" t="n">
        <v>3401</v>
      </c>
      <c r="B3415" s="3" t="n">
        <v>22320</v>
      </c>
      <c r="C3415" s="3" t="s">
        <v>473</v>
      </c>
      <c r="D3415" s="3" t="s">
        <v>537</v>
      </c>
      <c r="E3415" s="3" t="s">
        <v>647</v>
      </c>
      <c r="F3415" s="3" t="s">
        <v>577</v>
      </c>
      <c r="K3415" s="3" t="s">
        <v>62</v>
      </c>
      <c r="L3415" s="15" t="s">
        <v>62</v>
      </c>
      <c r="O3415" s="3" t="n">
        <v>7</v>
      </c>
    </row>
    <row r="3416" customFormat="false" ht="13.8" hidden="false" customHeight="false" outlineLevel="0" collapsed="false">
      <c r="A3416" s="4" t="n">
        <v>3402</v>
      </c>
      <c r="B3416" s="3" t="n">
        <v>22321</v>
      </c>
      <c r="C3416" s="3" t="s">
        <v>473</v>
      </c>
      <c r="D3416" s="3" t="s">
        <v>537</v>
      </c>
      <c r="E3416" s="3" t="s">
        <v>651</v>
      </c>
      <c r="F3416" s="3" t="s">
        <v>645</v>
      </c>
      <c r="K3416" s="3" t="s">
        <v>37</v>
      </c>
      <c r="L3416" s="15" t="s">
        <v>62</v>
      </c>
      <c r="O3416" s="3" t="n">
        <v>7</v>
      </c>
    </row>
    <row r="3417" customFormat="false" ht="13.8" hidden="false" customHeight="false" outlineLevel="0" collapsed="false">
      <c r="A3417" s="4" t="n">
        <v>3403</v>
      </c>
      <c r="B3417" s="3" t="n">
        <v>22322</v>
      </c>
      <c r="C3417" s="3" t="s">
        <v>473</v>
      </c>
      <c r="D3417" s="3" t="s">
        <v>537</v>
      </c>
      <c r="E3417" s="3" t="s">
        <v>648</v>
      </c>
      <c r="F3417" s="3" t="s">
        <v>646</v>
      </c>
      <c r="K3417" s="3" t="s">
        <v>37</v>
      </c>
      <c r="L3417" s="15" t="s">
        <v>37</v>
      </c>
      <c r="O3417" s="3" t="n">
        <v>7</v>
      </c>
    </row>
    <row r="3418" customFormat="false" ht="13.8" hidden="false" customHeight="false" outlineLevel="0" collapsed="false">
      <c r="A3418" s="4" t="n">
        <v>3404</v>
      </c>
      <c r="B3418" s="3" t="n">
        <v>22323</v>
      </c>
      <c r="C3418" s="3" t="s">
        <v>473</v>
      </c>
      <c r="D3418" s="3" t="s">
        <v>537</v>
      </c>
      <c r="E3418" s="3" t="s">
        <v>603</v>
      </c>
      <c r="F3418" s="3" t="s">
        <v>607</v>
      </c>
      <c r="K3418" s="3" t="s">
        <v>97</v>
      </c>
      <c r="L3418" s="15" t="s">
        <v>97</v>
      </c>
      <c r="O3418" s="3" t="n">
        <v>7</v>
      </c>
    </row>
    <row r="3419" customFormat="false" ht="13.8" hidden="false" customHeight="false" outlineLevel="0" collapsed="false">
      <c r="A3419" s="4" t="n">
        <v>3405</v>
      </c>
      <c r="B3419" s="3" t="n">
        <v>22324</v>
      </c>
      <c r="C3419" s="3" t="s">
        <v>473</v>
      </c>
      <c r="D3419" s="3" t="s">
        <v>537</v>
      </c>
      <c r="E3419" s="3" t="s">
        <v>575</v>
      </c>
      <c r="F3419" s="3" t="s">
        <v>649</v>
      </c>
      <c r="K3419" s="3" t="s">
        <v>54</v>
      </c>
      <c r="L3419" s="15" t="s">
        <v>42</v>
      </c>
      <c r="O3419" s="3" t="n">
        <v>1</v>
      </c>
    </row>
    <row r="3420" customFormat="false" ht="13.8" hidden="false" customHeight="false" outlineLevel="0" collapsed="false">
      <c r="A3420" s="4" t="n">
        <v>3406</v>
      </c>
      <c r="B3420" s="3" t="n">
        <v>22325</v>
      </c>
      <c r="C3420" s="3" t="s">
        <v>473</v>
      </c>
      <c r="D3420" s="3" t="s">
        <v>537</v>
      </c>
      <c r="E3420" s="3" t="s">
        <v>604</v>
      </c>
      <c r="F3420" s="3" t="s">
        <v>650</v>
      </c>
      <c r="K3420" s="3" t="s">
        <v>42</v>
      </c>
      <c r="L3420" s="15" t="s">
        <v>42</v>
      </c>
      <c r="O3420" s="3" t="n">
        <v>7</v>
      </c>
    </row>
    <row r="3421" customFormat="false" ht="13.8" hidden="false" customHeight="false" outlineLevel="0" collapsed="false">
      <c r="A3421" s="4" t="n">
        <v>3407</v>
      </c>
      <c r="B3421" s="3" t="n">
        <v>27186</v>
      </c>
      <c r="C3421" s="3" t="s">
        <v>473</v>
      </c>
      <c r="D3421" s="3" t="s">
        <v>540</v>
      </c>
      <c r="E3421" s="3" t="s">
        <v>547</v>
      </c>
      <c r="F3421" s="3" t="s">
        <v>663</v>
      </c>
      <c r="K3421" s="3" t="s">
        <v>54</v>
      </c>
      <c r="L3421" s="15" t="s">
        <v>54</v>
      </c>
      <c r="O3421" s="3" t="n">
        <v>1</v>
      </c>
    </row>
    <row r="3422" customFormat="false" ht="13.8" hidden="false" customHeight="false" outlineLevel="0" collapsed="false">
      <c r="A3422" s="4" t="n">
        <v>3408</v>
      </c>
      <c r="B3422" s="3" t="n">
        <v>27187</v>
      </c>
      <c r="C3422" s="3" t="s">
        <v>473</v>
      </c>
      <c r="D3422" s="3" t="s">
        <v>540</v>
      </c>
      <c r="E3422" s="3" t="s">
        <v>635</v>
      </c>
      <c r="F3422" s="3" t="s">
        <v>544</v>
      </c>
      <c r="K3422" s="3" t="s">
        <v>72</v>
      </c>
      <c r="L3422" s="15" t="s">
        <v>72</v>
      </c>
      <c r="O3422" s="3" t="n">
        <v>1</v>
      </c>
    </row>
    <row r="3423" customFormat="false" ht="13.8" hidden="false" customHeight="false" outlineLevel="0" collapsed="false">
      <c r="A3423" s="4" t="n">
        <v>3409</v>
      </c>
      <c r="B3423" s="3" t="n">
        <v>27188</v>
      </c>
      <c r="C3423" s="3" t="s">
        <v>473</v>
      </c>
      <c r="D3423" s="3" t="s">
        <v>540</v>
      </c>
      <c r="E3423" s="3" t="s">
        <v>662</v>
      </c>
      <c r="F3423" s="3" t="s">
        <v>634</v>
      </c>
      <c r="K3423" s="3" t="s">
        <v>42</v>
      </c>
      <c r="L3423" s="15" t="s">
        <v>42</v>
      </c>
      <c r="O3423" s="3" t="n">
        <v>7</v>
      </c>
    </row>
    <row r="3424" customFormat="false" ht="13.8" hidden="false" customHeight="false" outlineLevel="0" collapsed="false">
      <c r="A3424" s="4" t="n">
        <v>3410</v>
      </c>
      <c r="B3424" s="3" t="n">
        <v>27189</v>
      </c>
      <c r="C3424" s="3" t="s">
        <v>473</v>
      </c>
      <c r="D3424" s="3" t="s">
        <v>540</v>
      </c>
      <c r="E3424" s="3" t="s">
        <v>633</v>
      </c>
      <c r="F3424" s="3" t="s">
        <v>578</v>
      </c>
      <c r="K3424" s="3" t="s">
        <v>42</v>
      </c>
      <c r="L3424" s="15" t="s">
        <v>42</v>
      </c>
      <c r="O3424" s="3" t="n">
        <v>7</v>
      </c>
    </row>
    <row r="3425" customFormat="false" ht="13.8" hidden="false" customHeight="false" outlineLevel="0" collapsed="false">
      <c r="A3425" s="4" t="n">
        <v>3411</v>
      </c>
      <c r="B3425" s="3" t="n">
        <v>27190</v>
      </c>
      <c r="C3425" s="3" t="s">
        <v>473</v>
      </c>
      <c r="D3425" s="3" t="s">
        <v>540</v>
      </c>
      <c r="E3425" s="3" t="s">
        <v>543</v>
      </c>
      <c r="F3425" s="3" t="s">
        <v>546</v>
      </c>
      <c r="K3425" s="3" t="s">
        <v>42</v>
      </c>
      <c r="L3425" s="15" t="s">
        <v>42</v>
      </c>
      <c r="O3425" s="3" t="n">
        <v>4</v>
      </c>
    </row>
    <row r="3426" customFormat="false" ht="13.8" hidden="false" customHeight="false" outlineLevel="0" collapsed="false">
      <c r="A3426" s="4" t="n">
        <v>3412</v>
      </c>
      <c r="B3426" s="3" t="n">
        <v>27191</v>
      </c>
      <c r="C3426" s="3" t="s">
        <v>473</v>
      </c>
      <c r="D3426" s="3" t="s">
        <v>540</v>
      </c>
      <c r="E3426" s="3" t="s">
        <v>548</v>
      </c>
      <c r="F3426" s="3" t="s">
        <v>550</v>
      </c>
      <c r="K3426" s="3" t="s">
        <v>24</v>
      </c>
      <c r="L3426" s="15" t="s">
        <v>72</v>
      </c>
      <c r="O3426" s="3" t="n">
        <v>1</v>
      </c>
    </row>
    <row r="3427" customFormat="false" ht="13.8" hidden="false" customHeight="false" outlineLevel="0" collapsed="false">
      <c r="A3427" s="4" t="n">
        <v>3413</v>
      </c>
      <c r="B3427" s="3" t="n">
        <v>27192</v>
      </c>
      <c r="C3427" s="3" t="s">
        <v>473</v>
      </c>
      <c r="D3427" s="3" t="s">
        <v>540</v>
      </c>
      <c r="E3427" s="3" t="s">
        <v>541</v>
      </c>
      <c r="F3427" s="3" t="s">
        <v>579</v>
      </c>
      <c r="K3427" s="3" t="s">
        <v>37</v>
      </c>
      <c r="L3427" s="15" t="s">
        <v>130</v>
      </c>
      <c r="O3427" s="3" t="n">
        <v>7</v>
      </c>
    </row>
    <row r="3428" customFormat="false" ht="13.8" hidden="false" customHeight="false" outlineLevel="0" collapsed="false">
      <c r="A3428" s="4" t="n">
        <v>3414</v>
      </c>
      <c r="B3428" s="3" t="n">
        <v>27193</v>
      </c>
      <c r="C3428" s="3" t="s">
        <v>473</v>
      </c>
      <c r="D3428" s="3" t="s">
        <v>540</v>
      </c>
      <c r="E3428" s="3" t="s">
        <v>632</v>
      </c>
      <c r="F3428" s="3" t="s">
        <v>660</v>
      </c>
      <c r="K3428" s="3" t="s">
        <v>19</v>
      </c>
      <c r="L3428" s="15" t="s">
        <v>19</v>
      </c>
      <c r="O3428" s="3" t="n">
        <v>4</v>
      </c>
    </row>
    <row r="3429" customFormat="false" ht="13.8" hidden="false" customHeight="false" outlineLevel="0" collapsed="false">
      <c r="A3429" s="4" t="n">
        <v>3415</v>
      </c>
      <c r="B3429" s="3" t="n">
        <v>27194</v>
      </c>
      <c r="C3429" s="3" t="s">
        <v>473</v>
      </c>
      <c r="D3429" s="3" t="s">
        <v>540</v>
      </c>
      <c r="E3429" s="3" t="s">
        <v>661</v>
      </c>
      <c r="F3429" s="3" t="s">
        <v>549</v>
      </c>
      <c r="K3429" s="3" t="s">
        <v>24</v>
      </c>
      <c r="L3429" s="15" t="s">
        <v>24</v>
      </c>
      <c r="O3429" s="3" t="n">
        <v>1</v>
      </c>
    </row>
    <row r="3430" customFormat="false" ht="13.8" hidden="false" customHeight="false" outlineLevel="0" collapsed="false">
      <c r="A3430" s="4" t="n">
        <v>3416</v>
      </c>
      <c r="B3430" s="3" t="n">
        <v>27195</v>
      </c>
      <c r="C3430" s="3" t="s">
        <v>473</v>
      </c>
      <c r="D3430" s="3" t="s">
        <v>540</v>
      </c>
      <c r="E3430" s="3" t="s">
        <v>542</v>
      </c>
      <c r="F3430" s="3" t="s">
        <v>545</v>
      </c>
      <c r="K3430" s="3" t="s">
        <v>24</v>
      </c>
      <c r="L3430" s="15" t="s">
        <v>24</v>
      </c>
      <c r="O3430" s="3" t="n">
        <v>1</v>
      </c>
    </row>
    <row r="3431" customFormat="false" ht="13.8" hidden="false" customHeight="false" outlineLevel="0" collapsed="false">
      <c r="A3431" s="4" t="n">
        <v>3417</v>
      </c>
      <c r="B3431" s="3" t="n">
        <v>27531</v>
      </c>
      <c r="C3431" s="3" t="s">
        <v>473</v>
      </c>
      <c r="D3431" s="3" t="s">
        <v>80</v>
      </c>
      <c r="E3431" s="3" t="s">
        <v>151</v>
      </c>
      <c r="F3431" s="3" t="s">
        <v>157</v>
      </c>
      <c r="I3431" s="13" t="n">
        <f aca="false">VLOOKUP(B3431,Sheet1!$B:$J,6,0)</f>
        <v>0</v>
      </c>
      <c r="K3431" s="3" t="s">
        <v>24</v>
      </c>
      <c r="L3431" s="15" t="s">
        <v>42</v>
      </c>
      <c r="M3431" s="15" t="s">
        <v>97</v>
      </c>
      <c r="N3431" s="15" t="s">
        <v>97</v>
      </c>
      <c r="O3431" s="3" t="n">
        <v>1</v>
      </c>
    </row>
    <row r="3432" customFormat="false" ht="13.8" hidden="false" customHeight="false" outlineLevel="0" collapsed="false">
      <c r="A3432" s="4" t="n">
        <v>3418</v>
      </c>
      <c r="B3432" s="3" t="n">
        <v>27532</v>
      </c>
      <c r="C3432" s="3" t="s">
        <v>473</v>
      </c>
      <c r="D3432" s="3" t="s">
        <v>80</v>
      </c>
      <c r="E3432" s="3" t="s">
        <v>264</v>
      </c>
      <c r="F3432" s="3" t="s">
        <v>267</v>
      </c>
      <c r="I3432" s="13" t="n">
        <f aca="false">VLOOKUP(B3432,Sheet1!$B:$J,6,0)</f>
        <v>0</v>
      </c>
      <c r="K3432" s="3" t="s">
        <v>54</v>
      </c>
      <c r="L3432" s="15" t="s">
        <v>54</v>
      </c>
      <c r="M3432" s="15" t="s">
        <v>70</v>
      </c>
      <c r="N3432" s="15" t="s">
        <v>70</v>
      </c>
      <c r="O3432" s="3" t="n">
        <v>1</v>
      </c>
    </row>
    <row r="3433" customFormat="false" ht="13.8" hidden="false" customHeight="false" outlineLevel="0" collapsed="false">
      <c r="A3433" s="4" t="n">
        <v>3419</v>
      </c>
      <c r="B3433" s="3" t="n">
        <v>27533</v>
      </c>
      <c r="C3433" s="3" t="s">
        <v>473</v>
      </c>
      <c r="D3433" s="3" t="s">
        <v>80</v>
      </c>
      <c r="E3433" s="3" t="s">
        <v>81</v>
      </c>
      <c r="F3433" s="3" t="s">
        <v>266</v>
      </c>
      <c r="I3433" s="13" t="n">
        <f aca="false">VLOOKUP(B3433,Sheet1!$B:$J,6,0)</f>
        <v>0</v>
      </c>
      <c r="K3433" s="3" t="s">
        <v>67</v>
      </c>
      <c r="L3433" s="15" t="s">
        <v>67</v>
      </c>
      <c r="M3433" s="15" t="s">
        <v>42</v>
      </c>
      <c r="N3433" s="15" t="s">
        <v>42</v>
      </c>
      <c r="O3433" s="3" t="n">
        <v>1</v>
      </c>
    </row>
    <row r="3434" customFormat="false" ht="13.8" hidden="false" customHeight="false" outlineLevel="0" collapsed="false">
      <c r="A3434" s="4" t="n">
        <v>3420</v>
      </c>
      <c r="B3434" s="3" t="n">
        <v>27534</v>
      </c>
      <c r="C3434" s="3" t="s">
        <v>473</v>
      </c>
      <c r="D3434" s="3" t="s">
        <v>80</v>
      </c>
      <c r="E3434" s="3" t="s">
        <v>155</v>
      </c>
      <c r="F3434" s="3" t="s">
        <v>160</v>
      </c>
      <c r="I3434" s="13" t="n">
        <f aca="false">VLOOKUP(B3434,Sheet1!$B:$J,6,0)</f>
        <v>0</v>
      </c>
      <c r="K3434" s="3" t="s">
        <v>58</v>
      </c>
      <c r="L3434" s="15" t="s">
        <v>58</v>
      </c>
      <c r="M3434" s="15" t="s">
        <v>67</v>
      </c>
      <c r="N3434" s="15" t="s">
        <v>54</v>
      </c>
      <c r="O3434" s="3" t="n">
        <v>1</v>
      </c>
    </row>
    <row r="3435" customFormat="false" ht="13.8" hidden="false" customHeight="false" outlineLevel="0" collapsed="false">
      <c r="A3435" s="4" t="n">
        <v>3421</v>
      </c>
      <c r="B3435" s="3" t="n">
        <v>27535</v>
      </c>
      <c r="C3435" s="3" t="s">
        <v>473</v>
      </c>
      <c r="D3435" s="3" t="s">
        <v>80</v>
      </c>
      <c r="E3435" s="3" t="s">
        <v>263</v>
      </c>
      <c r="F3435" s="3" t="s">
        <v>159</v>
      </c>
      <c r="I3435" s="13" t="n">
        <f aca="false">VLOOKUP(B3435,Sheet1!$B:$J,6,0)</f>
        <v>0</v>
      </c>
      <c r="K3435" s="3" t="s">
        <v>24</v>
      </c>
      <c r="L3435" s="15" t="s">
        <v>42</v>
      </c>
      <c r="M3435" s="15" t="s">
        <v>42</v>
      </c>
      <c r="N3435" s="15" t="s">
        <v>42</v>
      </c>
      <c r="O3435" s="3" t="n">
        <v>1</v>
      </c>
    </row>
    <row r="3436" customFormat="false" ht="13.8" hidden="false" customHeight="false" outlineLevel="0" collapsed="false">
      <c r="A3436" s="4" t="n">
        <v>3422</v>
      </c>
      <c r="B3436" s="3" t="n">
        <v>27536</v>
      </c>
      <c r="C3436" s="3" t="s">
        <v>473</v>
      </c>
      <c r="D3436" s="3" t="s">
        <v>80</v>
      </c>
      <c r="E3436" s="3" t="s">
        <v>265</v>
      </c>
      <c r="F3436" s="3" t="s">
        <v>153</v>
      </c>
      <c r="I3436" s="13" t="n">
        <f aca="false">VLOOKUP(B3436,Sheet1!$B:$J,6,0)</f>
        <v>0</v>
      </c>
      <c r="K3436" s="3" t="s">
        <v>19</v>
      </c>
      <c r="L3436" s="15" t="s">
        <v>19</v>
      </c>
      <c r="M3436" s="15" t="s">
        <v>19</v>
      </c>
      <c r="N3436" s="15" t="s">
        <v>19</v>
      </c>
      <c r="O3436" s="3" t="n">
        <v>7</v>
      </c>
    </row>
    <row r="3437" customFormat="false" ht="13.8" hidden="false" customHeight="false" outlineLevel="0" collapsed="false">
      <c r="A3437" s="4" t="n">
        <v>3423</v>
      </c>
      <c r="B3437" s="3" t="n">
        <v>27537</v>
      </c>
      <c r="C3437" s="3" t="s">
        <v>473</v>
      </c>
      <c r="D3437" s="3" t="s">
        <v>80</v>
      </c>
      <c r="E3437" s="3" t="s">
        <v>82</v>
      </c>
      <c r="F3437" s="3" t="s">
        <v>161</v>
      </c>
      <c r="I3437" s="13" t="n">
        <f aca="false">VLOOKUP(B3437,Sheet1!$B:$J,6,0)</f>
        <v>0</v>
      </c>
      <c r="K3437" s="3" t="s">
        <v>54</v>
      </c>
      <c r="L3437" s="15" t="s">
        <v>42</v>
      </c>
      <c r="M3437" s="15" t="s">
        <v>42</v>
      </c>
      <c r="N3437" s="15" t="s">
        <v>42</v>
      </c>
      <c r="O3437" s="3" t="n">
        <v>4</v>
      </c>
    </row>
    <row r="3438" customFormat="false" ht="13.8" hidden="false" customHeight="false" outlineLevel="0" collapsed="false">
      <c r="A3438" s="4" t="n">
        <v>3424</v>
      </c>
      <c r="B3438" s="3" t="n">
        <v>27538</v>
      </c>
      <c r="C3438" s="3" t="s">
        <v>473</v>
      </c>
      <c r="D3438" s="3" t="s">
        <v>80</v>
      </c>
      <c r="E3438" s="3" t="s">
        <v>158</v>
      </c>
      <c r="F3438" s="3" t="s">
        <v>150</v>
      </c>
      <c r="I3438" s="13" t="n">
        <f aca="false">VLOOKUP(B3438,Sheet1!$B:$J,6,0)</f>
        <v>0</v>
      </c>
      <c r="K3438" s="3" t="s">
        <v>54</v>
      </c>
      <c r="L3438" s="15" t="s">
        <v>54</v>
      </c>
      <c r="M3438" s="15" t="s">
        <v>54</v>
      </c>
      <c r="N3438" s="15" t="s">
        <v>54</v>
      </c>
      <c r="O3438" s="3" t="n">
        <v>1</v>
      </c>
    </row>
    <row r="3439" customFormat="false" ht="13.8" hidden="false" customHeight="false" outlineLevel="0" collapsed="false">
      <c r="A3439" s="4" t="n">
        <v>3425</v>
      </c>
      <c r="B3439" s="3" t="n">
        <v>27539</v>
      </c>
      <c r="C3439" s="3" t="s">
        <v>473</v>
      </c>
      <c r="D3439" s="3" t="s">
        <v>80</v>
      </c>
      <c r="E3439" s="3" t="s">
        <v>154</v>
      </c>
      <c r="F3439" s="3" t="s">
        <v>152</v>
      </c>
      <c r="I3439" s="13" t="n">
        <f aca="false">VLOOKUP(B3439,Sheet1!$B:$J,6,0)</f>
        <v>0</v>
      </c>
      <c r="K3439" s="3" t="s">
        <v>72</v>
      </c>
      <c r="L3439" s="15" t="s">
        <v>72</v>
      </c>
      <c r="M3439" s="15" t="s">
        <v>33</v>
      </c>
      <c r="N3439" s="15" t="s">
        <v>54</v>
      </c>
      <c r="O3439" s="3" t="n">
        <v>1</v>
      </c>
    </row>
    <row r="3440" customFormat="false" ht="13.8" hidden="false" customHeight="false" outlineLevel="0" collapsed="false">
      <c r="A3440" s="4" t="n">
        <v>3426</v>
      </c>
      <c r="B3440" s="3" t="n">
        <v>1401</v>
      </c>
      <c r="C3440" s="3" t="s">
        <v>474</v>
      </c>
      <c r="D3440" s="3" t="s">
        <v>117</v>
      </c>
      <c r="E3440" s="3" t="s">
        <v>279</v>
      </c>
      <c r="F3440" s="3" t="s">
        <v>282</v>
      </c>
      <c r="I3440" s="13" t="n">
        <f aca="false">VLOOKUP(B3440,Sheet1!$B:$J,6,0)</f>
        <v>0</v>
      </c>
      <c r="K3440" s="3" t="s">
        <v>42</v>
      </c>
      <c r="L3440" s="15" t="s">
        <v>42</v>
      </c>
      <c r="M3440" s="15" t="s">
        <v>54</v>
      </c>
      <c r="N3440" s="15" t="s">
        <v>33</v>
      </c>
      <c r="O3440" s="3" t="n">
        <v>4</v>
      </c>
    </row>
    <row r="3441" customFormat="false" ht="13.8" hidden="false" customHeight="false" outlineLevel="0" collapsed="false">
      <c r="A3441" s="4" t="n">
        <v>3427</v>
      </c>
      <c r="B3441" s="3" t="n">
        <v>1402</v>
      </c>
      <c r="C3441" s="3" t="s">
        <v>474</v>
      </c>
      <c r="D3441" s="3" t="s">
        <v>117</v>
      </c>
      <c r="E3441" s="3" t="s">
        <v>118</v>
      </c>
      <c r="F3441" s="3" t="s">
        <v>178</v>
      </c>
      <c r="I3441" s="13" t="n">
        <f aca="false">VLOOKUP(B3441,Sheet1!$B:$J,6,0)</f>
        <v>0</v>
      </c>
      <c r="K3441" s="3" t="s">
        <v>54</v>
      </c>
      <c r="L3441" s="15" t="s">
        <v>54</v>
      </c>
      <c r="M3441" s="15" t="s">
        <v>72</v>
      </c>
      <c r="N3441" s="15" t="s">
        <v>72</v>
      </c>
      <c r="O3441" s="3" t="n">
        <v>1</v>
      </c>
    </row>
    <row r="3442" customFormat="false" ht="13.8" hidden="false" customHeight="false" outlineLevel="0" collapsed="false">
      <c r="A3442" s="4" t="n">
        <v>3428</v>
      </c>
      <c r="B3442" s="3" t="n">
        <v>1403</v>
      </c>
      <c r="C3442" s="3" t="s">
        <v>474</v>
      </c>
      <c r="D3442" s="3" t="s">
        <v>117</v>
      </c>
      <c r="E3442" s="3" t="s">
        <v>347</v>
      </c>
      <c r="F3442" s="3" t="s">
        <v>346</v>
      </c>
      <c r="I3442" s="13" t="n">
        <f aca="false">VLOOKUP(B3442,Sheet1!$B:$J,6,0)</f>
        <v>0</v>
      </c>
      <c r="K3442" s="3" t="s">
        <v>54</v>
      </c>
      <c r="L3442" s="15" t="s">
        <v>54</v>
      </c>
      <c r="M3442" s="15" t="s">
        <v>37</v>
      </c>
      <c r="N3442" s="15" t="s">
        <v>62</v>
      </c>
      <c r="O3442" s="3" t="n">
        <v>1</v>
      </c>
    </row>
    <row r="3443" customFormat="false" ht="13.8" hidden="false" customHeight="false" outlineLevel="0" collapsed="false">
      <c r="A3443" s="4" t="n">
        <v>3429</v>
      </c>
      <c r="B3443" s="3" t="n">
        <v>1404</v>
      </c>
      <c r="C3443" s="3" t="s">
        <v>474</v>
      </c>
      <c r="D3443" s="3" t="s">
        <v>117</v>
      </c>
      <c r="E3443" s="3" t="s">
        <v>280</v>
      </c>
      <c r="F3443" s="3" t="s">
        <v>173</v>
      </c>
      <c r="I3443" s="13" t="n">
        <f aca="false">VLOOKUP(B3443,Sheet1!$B:$J,6,0)</f>
        <v>0</v>
      </c>
      <c r="K3443" s="3" t="s">
        <v>19</v>
      </c>
      <c r="L3443" s="15" t="s">
        <v>393</v>
      </c>
      <c r="M3443" s="15" t="s">
        <v>67</v>
      </c>
      <c r="N3443" s="15" t="s">
        <v>67</v>
      </c>
      <c r="O3443" s="3" t="n">
        <v>4</v>
      </c>
    </row>
    <row r="3444" customFormat="false" ht="13.8" hidden="false" customHeight="false" outlineLevel="0" collapsed="false">
      <c r="A3444" s="4" t="n">
        <v>3430</v>
      </c>
      <c r="B3444" s="3" t="n">
        <v>1405</v>
      </c>
      <c r="C3444" s="3" t="s">
        <v>474</v>
      </c>
      <c r="D3444" s="3" t="s">
        <v>117</v>
      </c>
      <c r="E3444" s="3" t="s">
        <v>281</v>
      </c>
      <c r="F3444" s="3" t="s">
        <v>177</v>
      </c>
      <c r="I3444" s="13" t="n">
        <f aca="false">VLOOKUP(B3444,Sheet1!$B:$J,6,0)</f>
        <v>0</v>
      </c>
      <c r="K3444" s="3" t="s">
        <v>24</v>
      </c>
      <c r="L3444" s="15" t="s">
        <v>24</v>
      </c>
      <c r="M3444" s="15" t="s">
        <v>24</v>
      </c>
      <c r="N3444" s="15" t="s">
        <v>54</v>
      </c>
      <c r="O3444" s="3" t="n">
        <v>1</v>
      </c>
    </row>
    <row r="3445" customFormat="false" ht="13.8" hidden="false" customHeight="false" outlineLevel="0" collapsed="false">
      <c r="A3445" s="4" t="n">
        <v>3431</v>
      </c>
      <c r="B3445" s="3" t="n">
        <v>1406</v>
      </c>
      <c r="C3445" s="3" t="s">
        <v>474</v>
      </c>
      <c r="D3445" s="3" t="s">
        <v>117</v>
      </c>
      <c r="E3445" s="3" t="s">
        <v>180</v>
      </c>
      <c r="F3445" s="3" t="s">
        <v>284</v>
      </c>
      <c r="I3445" s="13" t="n">
        <f aca="false">VLOOKUP(B3445,Sheet1!$B:$J,6,0)</f>
        <v>0</v>
      </c>
      <c r="K3445" s="3" t="s">
        <v>37</v>
      </c>
      <c r="L3445" s="15" t="s">
        <v>37</v>
      </c>
      <c r="M3445" s="15" t="s">
        <v>33</v>
      </c>
      <c r="N3445" s="15" t="s">
        <v>33</v>
      </c>
      <c r="O3445" s="3" t="n">
        <v>7</v>
      </c>
    </row>
    <row r="3446" customFormat="false" ht="13.8" hidden="false" customHeight="false" outlineLevel="0" collapsed="false">
      <c r="A3446" s="4" t="n">
        <v>3432</v>
      </c>
      <c r="B3446" s="3" t="n">
        <v>1407</v>
      </c>
      <c r="C3446" s="3" t="s">
        <v>474</v>
      </c>
      <c r="D3446" s="3" t="s">
        <v>117</v>
      </c>
      <c r="E3446" s="3" t="s">
        <v>278</v>
      </c>
      <c r="F3446" s="3" t="s">
        <v>277</v>
      </c>
      <c r="I3446" s="13" t="n">
        <f aca="false">VLOOKUP(B3446,Sheet1!$B:$J,6,0)</f>
        <v>0</v>
      </c>
      <c r="K3446" s="3" t="s">
        <v>19</v>
      </c>
      <c r="L3446" s="15" t="s">
        <v>19</v>
      </c>
      <c r="M3446" s="15" t="s">
        <v>33</v>
      </c>
      <c r="N3446" s="15" t="s">
        <v>61</v>
      </c>
      <c r="O3446" s="3" t="n">
        <v>7</v>
      </c>
    </row>
    <row r="3447" customFormat="false" ht="13.8" hidden="false" customHeight="false" outlineLevel="0" collapsed="false">
      <c r="A3447" s="4" t="n">
        <v>3433</v>
      </c>
      <c r="B3447" s="3" t="n">
        <v>1408</v>
      </c>
      <c r="C3447" s="3" t="s">
        <v>474</v>
      </c>
      <c r="D3447" s="3" t="s">
        <v>117</v>
      </c>
      <c r="E3447" s="3" t="s">
        <v>179</v>
      </c>
      <c r="F3447" s="3" t="s">
        <v>175</v>
      </c>
      <c r="I3447" s="13" t="n">
        <f aca="false">VLOOKUP(B3447,Sheet1!$B:$J,6,0)</f>
        <v>0</v>
      </c>
      <c r="K3447" s="3" t="s">
        <v>72</v>
      </c>
      <c r="L3447" s="15" t="s">
        <v>72</v>
      </c>
      <c r="M3447" s="15" t="s">
        <v>54</v>
      </c>
      <c r="N3447" s="15" t="s">
        <v>54</v>
      </c>
      <c r="O3447" s="3" t="n">
        <v>1</v>
      </c>
    </row>
    <row r="3448" customFormat="false" ht="13.8" hidden="false" customHeight="false" outlineLevel="0" collapsed="false">
      <c r="A3448" s="4" t="n">
        <v>3434</v>
      </c>
      <c r="B3448" s="3" t="n">
        <v>1409</v>
      </c>
      <c r="C3448" s="3" t="s">
        <v>474</v>
      </c>
      <c r="D3448" s="3" t="s">
        <v>117</v>
      </c>
      <c r="E3448" s="3" t="s">
        <v>283</v>
      </c>
      <c r="F3448" s="3" t="s">
        <v>119</v>
      </c>
      <c r="I3448" s="13" t="n">
        <f aca="false">VLOOKUP(B3448,Sheet1!$B:$J,6,0)</f>
        <v>0</v>
      </c>
      <c r="K3448" s="3" t="s">
        <v>24</v>
      </c>
      <c r="L3448" s="15" t="s">
        <v>24</v>
      </c>
      <c r="M3448" s="15" t="s">
        <v>54</v>
      </c>
      <c r="N3448" s="15" t="s">
        <v>67</v>
      </c>
      <c r="O3448" s="3" t="n">
        <v>4</v>
      </c>
    </row>
    <row r="3449" customFormat="false" ht="13.8" hidden="false" customHeight="false" outlineLevel="0" collapsed="false">
      <c r="A3449" s="4" t="n">
        <v>3435</v>
      </c>
      <c r="B3449" s="3" t="n">
        <v>1410</v>
      </c>
      <c r="C3449" s="3" t="s">
        <v>474</v>
      </c>
      <c r="D3449" s="3" t="s">
        <v>117</v>
      </c>
      <c r="E3449" s="3" t="s">
        <v>176</v>
      </c>
      <c r="F3449" s="3" t="s">
        <v>174</v>
      </c>
      <c r="I3449" s="13" t="n">
        <f aca="false">VLOOKUP(B3449,Sheet1!$B:$J,6,0)</f>
        <v>0</v>
      </c>
      <c r="K3449" s="3" t="s">
        <v>63</v>
      </c>
      <c r="L3449" s="15" t="s">
        <v>63</v>
      </c>
      <c r="M3449" s="15" t="s">
        <v>42</v>
      </c>
      <c r="N3449" s="15" t="s">
        <v>72</v>
      </c>
      <c r="O3449" s="3" t="n">
        <v>7</v>
      </c>
    </row>
    <row r="3450" customFormat="false" ht="13.8" hidden="false" customHeight="false" outlineLevel="0" collapsed="false">
      <c r="A3450" s="4" t="n">
        <v>3436</v>
      </c>
      <c r="B3450" s="3" t="n">
        <v>3697</v>
      </c>
      <c r="C3450" s="3" t="s">
        <v>474</v>
      </c>
      <c r="D3450" s="3" t="s">
        <v>48</v>
      </c>
      <c r="E3450" s="3" t="s">
        <v>182</v>
      </c>
      <c r="F3450" s="3" t="s">
        <v>184</v>
      </c>
      <c r="I3450" s="13" t="n">
        <f aca="false">VLOOKUP(B3450,Sheet1!$B:$J,6,0)</f>
        <v>0</v>
      </c>
      <c r="K3450" s="3" t="s">
        <v>42</v>
      </c>
      <c r="L3450" s="15" t="s">
        <v>42</v>
      </c>
      <c r="M3450" s="15" t="s">
        <v>37</v>
      </c>
      <c r="N3450" s="15" t="s">
        <v>42</v>
      </c>
      <c r="O3450" s="3" t="n">
        <v>1</v>
      </c>
    </row>
    <row r="3451" customFormat="false" ht="13.8" hidden="false" customHeight="false" outlineLevel="0" collapsed="false">
      <c r="A3451" s="4" t="n">
        <v>3437</v>
      </c>
      <c r="B3451" s="3" t="n">
        <v>3698</v>
      </c>
      <c r="C3451" s="3" t="s">
        <v>474</v>
      </c>
      <c r="D3451" s="3" t="s">
        <v>48</v>
      </c>
      <c r="E3451" s="3" t="s">
        <v>181</v>
      </c>
      <c r="F3451" s="3" t="s">
        <v>294</v>
      </c>
      <c r="I3451" s="13" t="n">
        <f aca="false">VLOOKUP(B3451,Sheet1!$B:$J,6,0)</f>
        <v>0</v>
      </c>
      <c r="K3451" s="3" t="s">
        <v>67</v>
      </c>
      <c r="L3451" s="15" t="s">
        <v>67</v>
      </c>
      <c r="M3451" s="15" t="s">
        <v>19</v>
      </c>
      <c r="N3451" s="15" t="s">
        <v>24</v>
      </c>
      <c r="O3451" s="3" t="n">
        <v>1</v>
      </c>
    </row>
    <row r="3452" customFormat="false" ht="13.8" hidden="false" customHeight="false" outlineLevel="0" collapsed="false">
      <c r="A3452" s="4" t="n">
        <v>3438</v>
      </c>
      <c r="B3452" s="3" t="n">
        <v>3699</v>
      </c>
      <c r="C3452" s="3" t="s">
        <v>474</v>
      </c>
      <c r="D3452" s="3" t="s">
        <v>48</v>
      </c>
      <c r="E3452" s="3" t="s">
        <v>186</v>
      </c>
      <c r="F3452" s="3" t="s">
        <v>183</v>
      </c>
      <c r="I3452" s="13" t="n">
        <f aca="false">VLOOKUP(B3452,Sheet1!$B:$J,6,0)</f>
        <v>0</v>
      </c>
      <c r="K3452" s="3" t="s">
        <v>33</v>
      </c>
      <c r="L3452" s="15" t="s">
        <v>33</v>
      </c>
      <c r="M3452" s="15" t="s">
        <v>33</v>
      </c>
      <c r="N3452" s="15" t="s">
        <v>33</v>
      </c>
      <c r="O3452" s="3" t="n">
        <v>1</v>
      </c>
    </row>
    <row r="3453" customFormat="false" ht="13.8" hidden="false" customHeight="false" outlineLevel="0" collapsed="false">
      <c r="A3453" s="4" t="n">
        <v>3439</v>
      </c>
      <c r="B3453" s="3" t="n">
        <v>3700</v>
      </c>
      <c r="C3453" s="3" t="s">
        <v>474</v>
      </c>
      <c r="D3453" s="3" t="s">
        <v>48</v>
      </c>
      <c r="E3453" s="3" t="s">
        <v>285</v>
      </c>
      <c r="F3453" s="3" t="s">
        <v>122</v>
      </c>
      <c r="I3453" s="13" t="n">
        <f aca="false">VLOOKUP(B3453,Sheet1!$B:$J,6,0)</f>
        <v>0</v>
      </c>
      <c r="K3453" s="3" t="s">
        <v>19</v>
      </c>
      <c r="L3453" s="15" t="s">
        <v>19</v>
      </c>
      <c r="M3453" s="15" t="s">
        <v>42</v>
      </c>
      <c r="N3453" s="15" t="s">
        <v>42</v>
      </c>
      <c r="O3453" s="3" t="n">
        <v>4</v>
      </c>
    </row>
    <row r="3454" customFormat="false" ht="13.8" hidden="false" customHeight="false" outlineLevel="0" collapsed="false">
      <c r="A3454" s="4" t="n">
        <v>3440</v>
      </c>
      <c r="B3454" s="3" t="n">
        <v>3701</v>
      </c>
      <c r="C3454" s="3" t="s">
        <v>474</v>
      </c>
      <c r="D3454" s="3" t="s">
        <v>48</v>
      </c>
      <c r="E3454" s="3" t="s">
        <v>123</v>
      </c>
      <c r="F3454" s="3" t="s">
        <v>290</v>
      </c>
      <c r="I3454" s="13" t="n">
        <f aca="false">VLOOKUP(B3454,Sheet1!$B:$J,6,0)</f>
        <v>0</v>
      </c>
      <c r="K3454" s="3" t="s">
        <v>67</v>
      </c>
      <c r="L3454" s="15" t="s">
        <v>67</v>
      </c>
      <c r="M3454" s="15" t="s">
        <v>42</v>
      </c>
      <c r="N3454" s="15" t="s">
        <v>42</v>
      </c>
      <c r="O3454" s="3" t="n">
        <v>1</v>
      </c>
    </row>
    <row r="3455" customFormat="false" ht="13.8" hidden="false" customHeight="false" outlineLevel="0" collapsed="false">
      <c r="A3455" s="4" t="n">
        <v>3441</v>
      </c>
      <c r="B3455" s="3" t="n">
        <v>3702</v>
      </c>
      <c r="C3455" s="3" t="s">
        <v>474</v>
      </c>
      <c r="D3455" s="3" t="s">
        <v>48</v>
      </c>
      <c r="E3455" s="3" t="s">
        <v>291</v>
      </c>
      <c r="F3455" s="3" t="s">
        <v>289</v>
      </c>
      <c r="I3455" s="13" t="n">
        <f aca="false">VLOOKUP(B3455,Sheet1!$B:$J,6,0)</f>
        <v>0</v>
      </c>
      <c r="K3455" s="3" t="s">
        <v>54</v>
      </c>
      <c r="L3455" s="15" t="s">
        <v>67</v>
      </c>
      <c r="M3455" s="15" t="s">
        <v>67</v>
      </c>
      <c r="N3455" s="15" t="s">
        <v>366</v>
      </c>
      <c r="O3455" s="3" t="n">
        <v>1</v>
      </c>
    </row>
    <row r="3456" customFormat="false" ht="13.8" hidden="false" customHeight="false" outlineLevel="0" collapsed="false">
      <c r="A3456" s="4" t="n">
        <v>3442</v>
      </c>
      <c r="B3456" s="3" t="n">
        <v>3703</v>
      </c>
      <c r="C3456" s="3" t="s">
        <v>474</v>
      </c>
      <c r="D3456" s="3" t="s">
        <v>48</v>
      </c>
      <c r="E3456" s="3" t="s">
        <v>286</v>
      </c>
      <c r="F3456" s="3" t="s">
        <v>295</v>
      </c>
      <c r="I3456" s="13" t="n">
        <f aca="false">VLOOKUP(B3456,Sheet1!$B:$J,6,0)</f>
        <v>0</v>
      </c>
      <c r="K3456" s="3" t="s">
        <v>54</v>
      </c>
      <c r="L3456" s="15" t="s">
        <v>54</v>
      </c>
      <c r="M3456" s="15" t="s">
        <v>54</v>
      </c>
      <c r="N3456" s="15" t="s">
        <v>54</v>
      </c>
      <c r="O3456" s="3" t="n">
        <v>1</v>
      </c>
    </row>
    <row r="3457" customFormat="false" ht="13.8" hidden="false" customHeight="false" outlineLevel="0" collapsed="false">
      <c r="A3457" s="4" t="n">
        <v>3443</v>
      </c>
      <c r="B3457" s="3" t="n">
        <v>3704</v>
      </c>
      <c r="C3457" s="3" t="s">
        <v>474</v>
      </c>
      <c r="D3457" s="3" t="s">
        <v>48</v>
      </c>
      <c r="E3457" s="3" t="s">
        <v>292</v>
      </c>
      <c r="F3457" s="3" t="s">
        <v>185</v>
      </c>
      <c r="I3457" s="13" t="n">
        <f aca="false">VLOOKUP(B3457,Sheet1!$B:$J,6,0)</f>
        <v>0</v>
      </c>
      <c r="K3457" s="3" t="s">
        <v>24</v>
      </c>
      <c r="L3457" s="15" t="s">
        <v>42</v>
      </c>
      <c r="M3457" s="15" t="s">
        <v>67</v>
      </c>
      <c r="N3457" s="15" t="s">
        <v>293</v>
      </c>
      <c r="O3457" s="3" t="n">
        <v>4</v>
      </c>
    </row>
    <row r="3458" customFormat="false" ht="13.8" hidden="false" customHeight="false" outlineLevel="0" collapsed="false">
      <c r="A3458" s="4" t="n">
        <v>3444</v>
      </c>
      <c r="B3458" s="3" t="n">
        <v>3705</v>
      </c>
      <c r="C3458" s="3" t="s">
        <v>474</v>
      </c>
      <c r="D3458" s="3" t="s">
        <v>48</v>
      </c>
      <c r="E3458" s="3" t="s">
        <v>121</v>
      </c>
      <c r="F3458" s="3" t="s">
        <v>288</v>
      </c>
      <c r="I3458" s="13" t="n">
        <f aca="false">VLOOKUP(B3458,Sheet1!$B:$J,6,0)</f>
        <v>0</v>
      </c>
      <c r="K3458" s="3" t="s">
        <v>24</v>
      </c>
      <c r="L3458" s="15" t="s">
        <v>42</v>
      </c>
      <c r="M3458" s="15" t="s">
        <v>24</v>
      </c>
      <c r="N3458" s="15" t="s">
        <v>42</v>
      </c>
      <c r="O3458" s="3" t="n">
        <v>4</v>
      </c>
    </row>
    <row r="3459" customFormat="false" ht="13.8" hidden="false" customHeight="false" outlineLevel="0" collapsed="false">
      <c r="A3459" s="4" t="n">
        <v>3445</v>
      </c>
      <c r="B3459" s="3" t="n">
        <v>3706</v>
      </c>
      <c r="C3459" s="3" t="s">
        <v>474</v>
      </c>
      <c r="D3459" s="3" t="s">
        <v>48</v>
      </c>
      <c r="E3459" s="3" t="s">
        <v>287</v>
      </c>
      <c r="F3459" s="3" t="s">
        <v>120</v>
      </c>
      <c r="I3459" s="13" t="n">
        <f aca="false">VLOOKUP(B3459,Sheet1!$B:$J,6,0)</f>
        <v>0</v>
      </c>
      <c r="K3459" s="3" t="s">
        <v>72</v>
      </c>
      <c r="L3459" s="15" t="s">
        <v>72</v>
      </c>
      <c r="M3459" s="15" t="s">
        <v>37</v>
      </c>
      <c r="N3459" s="15" t="s">
        <v>19</v>
      </c>
      <c r="O3459" s="3" t="n">
        <v>1</v>
      </c>
    </row>
    <row r="3460" customFormat="false" ht="13.8" hidden="false" customHeight="false" outlineLevel="0" collapsed="false">
      <c r="A3460" s="4" t="n">
        <v>3446</v>
      </c>
      <c r="B3460" s="3" t="n">
        <v>4023</v>
      </c>
      <c r="C3460" s="3" t="s">
        <v>474</v>
      </c>
      <c r="D3460" s="3" t="s">
        <v>124</v>
      </c>
      <c r="E3460" s="3" t="s">
        <v>303</v>
      </c>
      <c r="F3460" s="3" t="s">
        <v>302</v>
      </c>
      <c r="I3460" s="13" t="n">
        <f aca="false">VLOOKUP(B3460,Sheet1!$B:$J,6,0)</f>
        <v>0</v>
      </c>
      <c r="K3460" s="3" t="s">
        <v>72</v>
      </c>
      <c r="L3460" s="15" t="s">
        <v>72</v>
      </c>
      <c r="M3460" s="15" t="s">
        <v>97</v>
      </c>
      <c r="N3460" s="15" t="s">
        <v>97</v>
      </c>
      <c r="O3460" s="3" t="n">
        <v>1</v>
      </c>
    </row>
    <row r="3461" customFormat="false" ht="13.8" hidden="false" customHeight="false" outlineLevel="0" collapsed="false">
      <c r="A3461" s="4" t="n">
        <v>3447</v>
      </c>
      <c r="B3461" s="3" t="n">
        <v>4024</v>
      </c>
      <c r="C3461" s="3" t="s">
        <v>474</v>
      </c>
      <c r="D3461" s="3" t="s">
        <v>124</v>
      </c>
      <c r="E3461" s="3" t="s">
        <v>190</v>
      </c>
      <c r="F3461" s="3" t="s">
        <v>187</v>
      </c>
      <c r="I3461" s="13" t="n">
        <f aca="false">VLOOKUP(B3461,Sheet1!$B:$J,6,0)</f>
        <v>0</v>
      </c>
      <c r="K3461" s="3" t="s">
        <v>54</v>
      </c>
      <c r="L3461" s="15" t="s">
        <v>54</v>
      </c>
      <c r="M3461" s="15" t="s">
        <v>62</v>
      </c>
      <c r="N3461" s="15" t="s">
        <v>62</v>
      </c>
      <c r="O3461" s="3" t="n">
        <v>1</v>
      </c>
    </row>
    <row r="3462" customFormat="false" ht="13.8" hidden="false" customHeight="false" outlineLevel="0" collapsed="false">
      <c r="A3462" s="4" t="n">
        <v>3448</v>
      </c>
      <c r="B3462" s="3" t="n">
        <v>4025</v>
      </c>
      <c r="C3462" s="3" t="s">
        <v>474</v>
      </c>
      <c r="D3462" s="3" t="s">
        <v>124</v>
      </c>
      <c r="E3462" s="3" t="s">
        <v>125</v>
      </c>
      <c r="F3462" s="3" t="s">
        <v>305</v>
      </c>
      <c r="I3462" s="13" t="n">
        <f aca="false">VLOOKUP(B3462,Sheet1!$B:$J,6,0)</f>
        <v>0</v>
      </c>
      <c r="K3462" s="3" t="s">
        <v>42</v>
      </c>
      <c r="L3462" s="15" t="s">
        <v>42</v>
      </c>
      <c r="M3462" s="15" t="s">
        <v>42</v>
      </c>
      <c r="N3462" s="15" t="s">
        <v>42</v>
      </c>
      <c r="O3462" s="3" t="n">
        <v>7</v>
      </c>
    </row>
    <row r="3463" customFormat="false" ht="13.8" hidden="false" customHeight="false" outlineLevel="0" collapsed="false">
      <c r="A3463" s="4" t="n">
        <v>3449</v>
      </c>
      <c r="B3463" s="3" t="n">
        <v>4026</v>
      </c>
      <c r="C3463" s="3" t="s">
        <v>474</v>
      </c>
      <c r="D3463" s="3" t="s">
        <v>124</v>
      </c>
      <c r="E3463" s="3" t="s">
        <v>300</v>
      </c>
      <c r="F3463" s="3" t="s">
        <v>296</v>
      </c>
      <c r="I3463" s="13" t="n">
        <f aca="false">VLOOKUP(B3463,Sheet1!$B:$J,6,0)</f>
        <v>0</v>
      </c>
      <c r="K3463" s="3" t="s">
        <v>24</v>
      </c>
      <c r="L3463" s="15" t="s">
        <v>24</v>
      </c>
      <c r="M3463" s="15" t="s">
        <v>62</v>
      </c>
      <c r="N3463" s="15" t="s">
        <v>63</v>
      </c>
      <c r="O3463" s="3" t="n">
        <v>4</v>
      </c>
    </row>
    <row r="3464" customFormat="false" ht="13.8" hidden="false" customHeight="false" outlineLevel="0" collapsed="false">
      <c r="A3464" s="4" t="n">
        <v>3450</v>
      </c>
      <c r="B3464" s="3" t="n">
        <v>4027</v>
      </c>
      <c r="C3464" s="3" t="s">
        <v>474</v>
      </c>
      <c r="D3464" s="3" t="s">
        <v>124</v>
      </c>
      <c r="E3464" s="3" t="s">
        <v>192</v>
      </c>
      <c r="F3464" s="3" t="s">
        <v>298</v>
      </c>
      <c r="I3464" s="13" t="n">
        <f aca="false">VLOOKUP(B3464,Sheet1!$B:$J,6,0)</f>
        <v>0</v>
      </c>
      <c r="K3464" s="3" t="s">
        <v>54</v>
      </c>
      <c r="L3464" s="15" t="s">
        <v>54</v>
      </c>
      <c r="M3464" s="15" t="s">
        <v>19</v>
      </c>
      <c r="N3464" s="15" t="s">
        <v>19</v>
      </c>
      <c r="O3464" s="3" t="n">
        <v>1</v>
      </c>
    </row>
    <row r="3465" customFormat="false" ht="13.8" hidden="false" customHeight="false" outlineLevel="0" collapsed="false">
      <c r="A3465" s="4" t="n">
        <v>3451</v>
      </c>
      <c r="B3465" s="3" t="n">
        <v>4028</v>
      </c>
      <c r="C3465" s="3" t="s">
        <v>474</v>
      </c>
      <c r="D3465" s="3" t="s">
        <v>124</v>
      </c>
      <c r="E3465" s="3" t="s">
        <v>189</v>
      </c>
      <c r="F3465" s="3" t="s">
        <v>297</v>
      </c>
      <c r="I3465" s="13" t="n">
        <f aca="false">VLOOKUP(B3465,Sheet1!$B:$J,6,0)</f>
        <v>0</v>
      </c>
      <c r="K3465" s="3" t="s">
        <v>58</v>
      </c>
      <c r="L3465" s="15" t="s">
        <v>58</v>
      </c>
      <c r="M3465" s="15" t="s">
        <v>42</v>
      </c>
      <c r="N3465" s="15" t="s">
        <v>42</v>
      </c>
      <c r="O3465" s="3" t="n">
        <v>1</v>
      </c>
    </row>
    <row r="3466" customFormat="false" ht="13.8" hidden="false" customHeight="false" outlineLevel="0" collapsed="false">
      <c r="A3466" s="4" t="n">
        <v>3452</v>
      </c>
      <c r="B3466" s="3" t="n">
        <v>4029</v>
      </c>
      <c r="C3466" s="3" t="s">
        <v>474</v>
      </c>
      <c r="D3466" s="3" t="s">
        <v>124</v>
      </c>
      <c r="E3466" s="3" t="s">
        <v>126</v>
      </c>
      <c r="F3466" s="3" t="s">
        <v>188</v>
      </c>
      <c r="I3466" s="13" t="n">
        <f aca="false">VLOOKUP(B3466,Sheet1!$B:$J,6,0)</f>
        <v>0</v>
      </c>
      <c r="K3466" s="3" t="s">
        <v>54</v>
      </c>
      <c r="L3466" s="15" t="s">
        <v>54</v>
      </c>
      <c r="M3466" s="15" t="s">
        <v>19</v>
      </c>
      <c r="N3466" s="15" t="s">
        <v>19</v>
      </c>
      <c r="O3466" s="3" t="n">
        <v>1</v>
      </c>
    </row>
    <row r="3467" customFormat="false" ht="13.8" hidden="false" customHeight="false" outlineLevel="0" collapsed="false">
      <c r="A3467" s="4" t="n">
        <v>3453</v>
      </c>
      <c r="B3467" s="3" t="n">
        <v>4030</v>
      </c>
      <c r="C3467" s="3" t="s">
        <v>474</v>
      </c>
      <c r="D3467" s="3" t="s">
        <v>124</v>
      </c>
      <c r="E3467" s="3" t="s">
        <v>299</v>
      </c>
      <c r="F3467" s="3" t="s">
        <v>301</v>
      </c>
      <c r="I3467" s="13" t="n">
        <f aca="false">VLOOKUP(B3467,Sheet1!$B:$J,6,0)</f>
        <v>0</v>
      </c>
      <c r="K3467" s="3" t="s">
        <v>54</v>
      </c>
      <c r="L3467" s="15" t="s">
        <v>33</v>
      </c>
      <c r="M3467" s="15" t="s">
        <v>19</v>
      </c>
      <c r="N3467" s="15" t="s">
        <v>258</v>
      </c>
      <c r="O3467" s="3" t="n">
        <v>1</v>
      </c>
    </row>
    <row r="3468" customFormat="false" ht="13.8" hidden="false" customHeight="false" outlineLevel="0" collapsed="false">
      <c r="A3468" s="4" t="n">
        <v>3454</v>
      </c>
      <c r="B3468" s="3" t="n">
        <v>4031</v>
      </c>
      <c r="C3468" s="3" t="s">
        <v>474</v>
      </c>
      <c r="D3468" s="3" t="s">
        <v>124</v>
      </c>
      <c r="E3468" s="3" t="s">
        <v>304</v>
      </c>
      <c r="F3468" s="3" t="s">
        <v>191</v>
      </c>
      <c r="I3468" s="13" t="n">
        <f aca="false">VLOOKUP(B3468,Sheet1!$B:$J,6,0)</f>
        <v>0</v>
      </c>
      <c r="K3468" s="3" t="s">
        <v>42</v>
      </c>
      <c r="L3468" s="15" t="s">
        <v>42</v>
      </c>
      <c r="M3468" s="15" t="s">
        <v>70</v>
      </c>
      <c r="N3468" s="15" t="s">
        <v>70</v>
      </c>
      <c r="O3468" s="3" t="n">
        <v>4</v>
      </c>
    </row>
    <row r="3469" customFormat="false" ht="13.8" hidden="false" customHeight="false" outlineLevel="0" collapsed="false">
      <c r="A3469" s="4" t="n">
        <v>3455</v>
      </c>
      <c r="B3469" s="3" t="n">
        <v>7159</v>
      </c>
      <c r="C3469" s="3" t="s">
        <v>474</v>
      </c>
      <c r="D3469" s="3" t="s">
        <v>55</v>
      </c>
      <c r="E3469" s="3" t="s">
        <v>107</v>
      </c>
      <c r="F3469" s="3" t="s">
        <v>87</v>
      </c>
      <c r="I3469" s="13" t="n">
        <f aca="false">VLOOKUP(B3469,Sheet1!$B:$J,6,0)</f>
        <v>0</v>
      </c>
      <c r="K3469" s="3" t="s">
        <v>33</v>
      </c>
      <c r="L3469" s="15" t="s">
        <v>33</v>
      </c>
      <c r="M3469" s="15" t="s">
        <v>42</v>
      </c>
      <c r="N3469" s="15" t="s">
        <v>42</v>
      </c>
      <c r="O3469" s="3" t="n">
        <v>4</v>
      </c>
    </row>
    <row r="3470" customFormat="false" ht="13.8" hidden="false" customHeight="false" outlineLevel="0" collapsed="false">
      <c r="A3470" s="4" t="n">
        <v>3456</v>
      </c>
      <c r="B3470" s="3" t="n">
        <v>7160</v>
      </c>
      <c r="C3470" s="3" t="s">
        <v>474</v>
      </c>
      <c r="D3470" s="3" t="s">
        <v>55</v>
      </c>
      <c r="E3470" s="3" t="s">
        <v>89</v>
      </c>
      <c r="F3470" s="3" t="s">
        <v>59</v>
      </c>
      <c r="I3470" s="13" t="n">
        <f aca="false">VLOOKUP(B3470,Sheet1!$B:$J,6,0)</f>
        <v>0</v>
      </c>
      <c r="K3470" s="3" t="s">
        <v>19</v>
      </c>
      <c r="L3470" s="15" t="s">
        <v>37</v>
      </c>
      <c r="M3470" s="15" t="s">
        <v>24</v>
      </c>
      <c r="N3470" s="15" t="s">
        <v>24</v>
      </c>
      <c r="O3470" s="3" t="n">
        <v>4</v>
      </c>
    </row>
    <row r="3471" customFormat="false" ht="13.8" hidden="false" customHeight="false" outlineLevel="0" collapsed="false">
      <c r="A3471" s="4" t="n">
        <v>3457</v>
      </c>
      <c r="B3471" s="3" t="n">
        <v>7161</v>
      </c>
      <c r="C3471" s="3" t="s">
        <v>474</v>
      </c>
      <c r="D3471" s="3" t="s">
        <v>55</v>
      </c>
      <c r="E3471" s="3" t="s">
        <v>108</v>
      </c>
      <c r="F3471" s="3" t="s">
        <v>90</v>
      </c>
      <c r="I3471" s="13" t="n">
        <f aca="false">VLOOKUP(B3471,Sheet1!$B:$J,6,0)</f>
        <v>0</v>
      </c>
      <c r="K3471" s="3" t="s">
        <v>72</v>
      </c>
      <c r="L3471" s="15" t="s">
        <v>72</v>
      </c>
      <c r="M3471" s="15" t="s">
        <v>19</v>
      </c>
      <c r="N3471" s="15" t="s">
        <v>19</v>
      </c>
      <c r="O3471" s="3" t="n">
        <v>1</v>
      </c>
    </row>
    <row r="3472" customFormat="false" ht="13.8" hidden="false" customHeight="false" outlineLevel="0" collapsed="false">
      <c r="A3472" s="4" t="n">
        <v>3458</v>
      </c>
      <c r="B3472" s="3" t="n">
        <v>7162</v>
      </c>
      <c r="C3472" s="3" t="s">
        <v>474</v>
      </c>
      <c r="D3472" s="3" t="s">
        <v>55</v>
      </c>
      <c r="E3472" s="3" t="s">
        <v>106</v>
      </c>
      <c r="F3472" s="3" t="s">
        <v>109</v>
      </c>
      <c r="I3472" s="13" t="n">
        <f aca="false">VLOOKUP(B3472,Sheet1!$B:$J,6,0)</f>
        <v>0</v>
      </c>
      <c r="K3472" s="3" t="s">
        <v>33</v>
      </c>
      <c r="L3472" s="15" t="s">
        <v>97</v>
      </c>
      <c r="M3472" s="15" t="s">
        <v>97</v>
      </c>
      <c r="N3472" s="15" t="s">
        <v>33</v>
      </c>
      <c r="O3472" s="3" t="n">
        <v>7</v>
      </c>
    </row>
    <row r="3473" customFormat="false" ht="13.8" hidden="false" customHeight="false" outlineLevel="0" collapsed="false">
      <c r="A3473" s="4" t="n">
        <v>3459</v>
      </c>
      <c r="B3473" s="3" t="n">
        <v>7163</v>
      </c>
      <c r="C3473" s="3" t="s">
        <v>474</v>
      </c>
      <c r="D3473" s="3" t="s">
        <v>55</v>
      </c>
      <c r="E3473" s="3" t="s">
        <v>86</v>
      </c>
      <c r="F3473" s="3" t="s">
        <v>104</v>
      </c>
      <c r="I3473" s="13" t="n">
        <f aca="false">VLOOKUP(B3473,Sheet1!$B:$J,6,0)</f>
        <v>0</v>
      </c>
      <c r="K3473" s="3" t="s">
        <v>24</v>
      </c>
      <c r="L3473" s="15" t="s">
        <v>24</v>
      </c>
      <c r="M3473" s="15" t="s">
        <v>62</v>
      </c>
      <c r="N3473" s="15" t="s">
        <v>63</v>
      </c>
      <c r="O3473" s="3" t="n">
        <v>1</v>
      </c>
    </row>
    <row r="3474" customFormat="false" ht="13.8" hidden="false" customHeight="false" outlineLevel="0" collapsed="false">
      <c r="A3474" s="4" t="n">
        <v>3460</v>
      </c>
      <c r="B3474" s="3" t="n">
        <v>7164</v>
      </c>
      <c r="C3474" s="3" t="s">
        <v>474</v>
      </c>
      <c r="D3474" s="3" t="s">
        <v>55</v>
      </c>
      <c r="E3474" s="3" t="s">
        <v>103</v>
      </c>
      <c r="F3474" s="3" t="s">
        <v>91</v>
      </c>
      <c r="I3474" s="13" t="n">
        <f aca="false">VLOOKUP(B3474,Sheet1!$B:$J,6,0)</f>
        <v>0</v>
      </c>
      <c r="K3474" s="3" t="s">
        <v>19</v>
      </c>
      <c r="L3474" s="15" t="s">
        <v>19</v>
      </c>
      <c r="M3474" s="15" t="s">
        <v>19</v>
      </c>
      <c r="N3474" s="15" t="s">
        <v>19</v>
      </c>
      <c r="O3474" s="3" t="n">
        <v>4</v>
      </c>
    </row>
    <row r="3475" customFormat="false" ht="13.8" hidden="false" customHeight="false" outlineLevel="0" collapsed="false">
      <c r="A3475" s="4" t="n">
        <v>3461</v>
      </c>
      <c r="B3475" s="3" t="n">
        <v>7165</v>
      </c>
      <c r="C3475" s="3" t="s">
        <v>474</v>
      </c>
      <c r="D3475" s="3" t="s">
        <v>55</v>
      </c>
      <c r="E3475" s="3" t="s">
        <v>85</v>
      </c>
      <c r="F3475" s="3" t="s">
        <v>84</v>
      </c>
      <c r="I3475" s="13" t="n">
        <f aca="false">VLOOKUP(B3475,Sheet1!$B:$J,6,0)</f>
        <v>0</v>
      </c>
      <c r="K3475" s="3" t="s">
        <v>19</v>
      </c>
      <c r="L3475" s="15" t="s">
        <v>258</v>
      </c>
      <c r="M3475" s="15" t="s">
        <v>42</v>
      </c>
      <c r="N3475" s="15" t="s">
        <v>42</v>
      </c>
      <c r="O3475" s="3" t="n">
        <v>7</v>
      </c>
    </row>
    <row r="3476" customFormat="false" ht="13.8" hidden="false" customHeight="false" outlineLevel="0" collapsed="false">
      <c r="A3476" s="4" t="n">
        <v>3462</v>
      </c>
      <c r="B3476" s="3" t="n">
        <v>7166</v>
      </c>
      <c r="C3476" s="3" t="s">
        <v>474</v>
      </c>
      <c r="D3476" s="3" t="s">
        <v>55</v>
      </c>
      <c r="E3476" s="3" t="s">
        <v>60</v>
      </c>
      <c r="F3476" s="3" t="s">
        <v>111</v>
      </c>
      <c r="I3476" s="13" t="n">
        <f aca="false">VLOOKUP(B3476,Sheet1!$B:$J,6,0)</f>
        <v>0</v>
      </c>
      <c r="K3476" s="3" t="s">
        <v>42</v>
      </c>
      <c r="L3476" s="15" t="s">
        <v>42</v>
      </c>
      <c r="M3476" s="15" t="s">
        <v>72</v>
      </c>
      <c r="N3476" s="15" t="s">
        <v>72</v>
      </c>
      <c r="O3476" s="3" t="n">
        <v>2</v>
      </c>
    </row>
    <row r="3477" customFormat="false" ht="13.8" hidden="false" customHeight="false" outlineLevel="0" collapsed="false">
      <c r="A3477" s="4" t="n">
        <v>3463</v>
      </c>
      <c r="B3477" s="3" t="n">
        <v>7167</v>
      </c>
      <c r="C3477" s="3" t="s">
        <v>474</v>
      </c>
      <c r="D3477" s="3" t="s">
        <v>55</v>
      </c>
      <c r="E3477" s="3" t="s">
        <v>102</v>
      </c>
      <c r="F3477" s="3" t="s">
        <v>88</v>
      </c>
      <c r="I3477" s="13" t="n">
        <f aca="false">VLOOKUP(B3477,Sheet1!$B:$J,6,0)</f>
        <v>0</v>
      </c>
      <c r="K3477" s="3" t="s">
        <v>42</v>
      </c>
      <c r="L3477" s="15" t="s">
        <v>42</v>
      </c>
      <c r="M3477" s="15" t="s">
        <v>72</v>
      </c>
      <c r="N3477" s="15" t="s">
        <v>72</v>
      </c>
      <c r="O3477" s="3" t="n">
        <v>2</v>
      </c>
    </row>
    <row r="3478" customFormat="false" ht="13.8" hidden="false" customHeight="false" outlineLevel="0" collapsed="false">
      <c r="A3478" s="4" t="n">
        <v>3464</v>
      </c>
      <c r="B3478" s="3" t="n">
        <v>7168</v>
      </c>
      <c r="C3478" s="3" t="s">
        <v>474</v>
      </c>
      <c r="D3478" s="3" t="s">
        <v>55</v>
      </c>
      <c r="E3478" s="3" t="s">
        <v>110</v>
      </c>
      <c r="F3478" s="3" t="s">
        <v>105</v>
      </c>
      <c r="I3478" s="13" t="n">
        <f aca="false">VLOOKUP(B3478,Sheet1!$B:$J,6,0)</f>
        <v>0</v>
      </c>
      <c r="K3478" s="3" t="s">
        <v>62</v>
      </c>
      <c r="L3478" s="15" t="s">
        <v>62</v>
      </c>
      <c r="M3478" s="15" t="s">
        <v>42</v>
      </c>
      <c r="N3478" s="15" t="s">
        <v>42</v>
      </c>
      <c r="O3478" s="3" t="n">
        <v>7</v>
      </c>
    </row>
    <row r="3479" customFormat="false" ht="13.8" hidden="false" customHeight="false" outlineLevel="0" collapsed="false">
      <c r="A3479" s="4" t="n">
        <v>3465</v>
      </c>
      <c r="B3479" s="3" t="n">
        <v>7169</v>
      </c>
      <c r="C3479" s="3" t="s">
        <v>474</v>
      </c>
      <c r="D3479" s="3" t="s">
        <v>55</v>
      </c>
      <c r="E3479" s="3" t="s">
        <v>57</v>
      </c>
      <c r="F3479" s="3" t="s">
        <v>56</v>
      </c>
      <c r="I3479" s="13" t="n">
        <f aca="false">VLOOKUP(B3479,Sheet1!$B:$J,6,0)</f>
        <v>0</v>
      </c>
      <c r="K3479" s="3" t="s">
        <v>62</v>
      </c>
      <c r="L3479" s="15" t="s">
        <v>37</v>
      </c>
      <c r="M3479" s="15" t="s">
        <v>24</v>
      </c>
      <c r="N3479" s="15" t="s">
        <v>24</v>
      </c>
      <c r="O3479" s="3" t="n">
        <v>7</v>
      </c>
    </row>
    <row r="3480" customFormat="false" ht="13.8" hidden="false" customHeight="false" outlineLevel="0" collapsed="false">
      <c r="A3480" s="4" t="n">
        <v>3466</v>
      </c>
      <c r="B3480" s="3" t="n">
        <v>15956</v>
      </c>
      <c r="C3480" s="3" t="s">
        <v>474</v>
      </c>
      <c r="D3480" s="3" t="s">
        <v>39</v>
      </c>
      <c r="E3480" s="3" t="s">
        <v>322</v>
      </c>
      <c r="F3480" s="3" t="s">
        <v>41</v>
      </c>
      <c r="I3480" s="13" t="n">
        <f aca="false">VLOOKUP(B3480,Sheet1!$B:$J,6,0)</f>
        <v>0</v>
      </c>
      <c r="K3480" s="3" t="s">
        <v>62</v>
      </c>
      <c r="L3480" s="15" t="s">
        <v>62</v>
      </c>
      <c r="M3480" s="15" t="s">
        <v>62</v>
      </c>
      <c r="N3480" s="15" t="s">
        <v>62</v>
      </c>
      <c r="O3480" s="3" t="n">
        <v>7</v>
      </c>
    </row>
    <row r="3481" customFormat="false" ht="13.8" hidden="false" customHeight="false" outlineLevel="0" collapsed="false">
      <c r="A3481" s="4" t="n">
        <v>3467</v>
      </c>
      <c r="B3481" s="3" t="n">
        <v>15957</v>
      </c>
      <c r="C3481" s="3" t="s">
        <v>474</v>
      </c>
      <c r="D3481" s="3" t="s">
        <v>39</v>
      </c>
      <c r="E3481" s="3" t="s">
        <v>232</v>
      </c>
      <c r="F3481" s="3" t="s">
        <v>321</v>
      </c>
      <c r="I3481" s="13" t="n">
        <f aca="false">VLOOKUP(B3481,Sheet1!$B:$J,6,0)</f>
        <v>0</v>
      </c>
      <c r="K3481" s="3" t="s">
        <v>42</v>
      </c>
      <c r="L3481" s="15" t="s">
        <v>42</v>
      </c>
      <c r="M3481" s="15" t="s">
        <v>24</v>
      </c>
      <c r="N3481" s="15" t="s">
        <v>24</v>
      </c>
      <c r="O3481" s="3" t="n">
        <v>4</v>
      </c>
    </row>
    <row r="3482" customFormat="false" ht="13.8" hidden="false" customHeight="false" outlineLevel="0" collapsed="false">
      <c r="A3482" s="4" t="n">
        <v>3468</v>
      </c>
      <c r="B3482" s="3" t="n">
        <v>15958</v>
      </c>
      <c r="C3482" s="3" t="s">
        <v>474</v>
      </c>
      <c r="D3482" s="3" t="s">
        <v>39</v>
      </c>
      <c r="E3482" s="3" t="s">
        <v>18</v>
      </c>
      <c r="F3482" s="3" t="s">
        <v>40</v>
      </c>
      <c r="I3482" s="13" t="n">
        <f aca="false">VLOOKUP(B3482,Sheet1!$B:$J,6,0)</f>
        <v>0</v>
      </c>
      <c r="K3482" s="3" t="s">
        <v>24</v>
      </c>
      <c r="L3482" s="15" t="s">
        <v>24</v>
      </c>
      <c r="M3482" s="15" t="s">
        <v>42</v>
      </c>
      <c r="N3482" s="15" t="s">
        <v>24</v>
      </c>
      <c r="O3482" s="3" t="n">
        <v>1</v>
      </c>
    </row>
    <row r="3483" customFormat="false" ht="13.8" hidden="false" customHeight="false" outlineLevel="0" collapsed="false">
      <c r="A3483" s="4" t="n">
        <v>3469</v>
      </c>
      <c r="B3483" s="3" t="n">
        <v>15959</v>
      </c>
      <c r="C3483" s="3" t="s">
        <v>474</v>
      </c>
      <c r="D3483" s="3" t="s">
        <v>39</v>
      </c>
      <c r="E3483" s="3" t="s">
        <v>231</v>
      </c>
      <c r="F3483" s="3" t="s">
        <v>235</v>
      </c>
      <c r="I3483" s="13" t="n">
        <f aca="false">VLOOKUP(B3483,Sheet1!$B:$J,6,0)</f>
        <v>0</v>
      </c>
      <c r="K3483" s="3" t="s">
        <v>54</v>
      </c>
      <c r="L3483" s="15" t="s">
        <v>54</v>
      </c>
      <c r="M3483" s="15" t="s">
        <v>54</v>
      </c>
      <c r="N3483" s="15" t="s">
        <v>54</v>
      </c>
      <c r="O3483" s="3" t="n">
        <v>1</v>
      </c>
    </row>
    <row r="3484" customFormat="false" ht="13.8" hidden="false" customHeight="false" outlineLevel="0" collapsed="false">
      <c r="A3484" s="4" t="n">
        <v>3470</v>
      </c>
      <c r="B3484" s="3" t="n">
        <v>15960</v>
      </c>
      <c r="C3484" s="3" t="s">
        <v>474</v>
      </c>
      <c r="D3484" s="3" t="s">
        <v>39</v>
      </c>
      <c r="E3484" s="3" t="s">
        <v>229</v>
      </c>
      <c r="F3484" s="3" t="s">
        <v>320</v>
      </c>
      <c r="I3484" s="13" t="n">
        <f aca="false">VLOOKUP(B3484,Sheet1!$B:$J,6,0)</f>
        <v>0</v>
      </c>
      <c r="K3484" s="3" t="s">
        <v>24</v>
      </c>
      <c r="L3484" s="15" t="s">
        <v>24</v>
      </c>
      <c r="M3484" s="15" t="s">
        <v>234</v>
      </c>
      <c r="N3484" s="15" t="s">
        <v>24</v>
      </c>
      <c r="O3484" s="3" t="n">
        <v>1</v>
      </c>
    </row>
    <row r="3485" customFormat="false" ht="13.8" hidden="false" customHeight="false" outlineLevel="0" collapsed="false">
      <c r="A3485" s="4" t="n">
        <v>3471</v>
      </c>
      <c r="B3485" s="3" t="n">
        <v>15961</v>
      </c>
      <c r="C3485" s="3" t="s">
        <v>474</v>
      </c>
      <c r="D3485" s="3" t="s">
        <v>39</v>
      </c>
      <c r="E3485" s="3" t="s">
        <v>323</v>
      </c>
      <c r="F3485" s="3" t="s">
        <v>233</v>
      </c>
      <c r="I3485" s="13" t="n">
        <f aca="false">VLOOKUP(B3485,Sheet1!$B:$J,6,0)</f>
        <v>0</v>
      </c>
      <c r="K3485" s="3" t="s">
        <v>24</v>
      </c>
      <c r="L3485" s="15" t="s">
        <v>234</v>
      </c>
      <c r="M3485" s="15" t="s">
        <v>97</v>
      </c>
      <c r="N3485" s="15" t="s">
        <v>33</v>
      </c>
      <c r="O3485" s="3" t="n">
        <v>1</v>
      </c>
    </row>
    <row r="3486" customFormat="false" ht="13.8" hidden="false" customHeight="false" outlineLevel="0" collapsed="false">
      <c r="A3486" s="4" t="n">
        <v>3472</v>
      </c>
      <c r="B3486" s="3" t="n">
        <v>15962</v>
      </c>
      <c r="C3486" s="3" t="s">
        <v>474</v>
      </c>
      <c r="D3486" s="3" t="s">
        <v>39</v>
      </c>
      <c r="E3486" s="3" t="s">
        <v>318</v>
      </c>
      <c r="F3486" s="3" t="s">
        <v>230</v>
      </c>
      <c r="I3486" s="13" t="n">
        <f aca="false">VLOOKUP(B3486,Sheet1!$B:$J,6,0)</f>
        <v>0</v>
      </c>
      <c r="K3486" s="3" t="s">
        <v>54</v>
      </c>
      <c r="L3486" s="15" t="s">
        <v>54</v>
      </c>
      <c r="M3486" s="15" t="s">
        <v>54</v>
      </c>
      <c r="N3486" s="15" t="s">
        <v>54</v>
      </c>
      <c r="O3486" s="3" t="n">
        <v>1</v>
      </c>
    </row>
    <row r="3487" customFormat="false" ht="13.8" hidden="false" customHeight="false" outlineLevel="0" collapsed="false">
      <c r="A3487" s="4" t="n">
        <v>3473</v>
      </c>
      <c r="B3487" s="3" t="n">
        <v>15963</v>
      </c>
      <c r="C3487" s="3" t="s">
        <v>474</v>
      </c>
      <c r="D3487" s="3" t="s">
        <v>39</v>
      </c>
      <c r="E3487" s="3" t="s">
        <v>135</v>
      </c>
      <c r="F3487" s="3" t="s">
        <v>324</v>
      </c>
      <c r="I3487" s="13" t="n">
        <f aca="false">VLOOKUP(B3487,Sheet1!$B:$J,6,0)</f>
        <v>0</v>
      </c>
      <c r="K3487" s="3" t="s">
        <v>24</v>
      </c>
      <c r="L3487" s="15" t="s">
        <v>72</v>
      </c>
      <c r="M3487" s="15" t="s">
        <v>42</v>
      </c>
      <c r="N3487" s="15" t="s">
        <v>42</v>
      </c>
      <c r="O3487" s="3" t="n">
        <v>1</v>
      </c>
    </row>
    <row r="3488" customFormat="false" ht="13.8" hidden="false" customHeight="false" outlineLevel="0" collapsed="false">
      <c r="A3488" s="4" t="n">
        <v>3474</v>
      </c>
      <c r="B3488" s="3" t="n">
        <v>15964</v>
      </c>
      <c r="C3488" s="3" t="s">
        <v>474</v>
      </c>
      <c r="D3488" s="3" t="s">
        <v>39</v>
      </c>
      <c r="E3488" s="3" t="s">
        <v>319</v>
      </c>
      <c r="F3488" s="3" t="s">
        <v>35</v>
      </c>
      <c r="I3488" s="13" t="n">
        <f aca="false">VLOOKUP(B3488,Sheet1!$B:$J,6,0)</f>
        <v>0</v>
      </c>
      <c r="K3488" s="3" t="s">
        <v>54</v>
      </c>
      <c r="L3488" s="15" t="s">
        <v>42</v>
      </c>
      <c r="M3488" s="15" t="s">
        <v>24</v>
      </c>
      <c r="N3488" s="15" t="s">
        <v>24</v>
      </c>
      <c r="O3488" s="3" t="n">
        <v>1</v>
      </c>
    </row>
    <row r="3489" customFormat="false" ht="13.8" hidden="false" customHeight="false" outlineLevel="0" collapsed="false">
      <c r="A3489" s="4" t="n">
        <v>3475</v>
      </c>
      <c r="B3489" s="3" t="n">
        <v>24102</v>
      </c>
      <c r="C3489" s="3" t="s">
        <v>474</v>
      </c>
      <c r="D3489" s="3" t="s">
        <v>44</v>
      </c>
      <c r="E3489" s="3" t="s">
        <v>341</v>
      </c>
      <c r="F3489" s="3" t="s">
        <v>356</v>
      </c>
      <c r="I3489" s="13" t="n">
        <f aca="false">VLOOKUP(B3489,Sheet1!$B:$J,6,0)</f>
        <v>0</v>
      </c>
      <c r="K3489" s="3" t="s">
        <v>54</v>
      </c>
      <c r="L3489" s="15" t="s">
        <v>54</v>
      </c>
      <c r="M3489" s="15" t="s">
        <v>33</v>
      </c>
      <c r="N3489" s="15" t="s">
        <v>54</v>
      </c>
      <c r="O3489" s="3" t="n">
        <v>1</v>
      </c>
    </row>
    <row r="3490" customFormat="false" ht="13.8" hidden="false" customHeight="false" outlineLevel="0" collapsed="false">
      <c r="A3490" s="4" t="n">
        <v>3476</v>
      </c>
      <c r="B3490" s="3" t="n">
        <v>24103</v>
      </c>
      <c r="C3490" s="3" t="s">
        <v>474</v>
      </c>
      <c r="D3490" s="3" t="s">
        <v>44</v>
      </c>
      <c r="E3490" s="3" t="s">
        <v>146</v>
      </c>
      <c r="F3490" s="3" t="s">
        <v>262</v>
      </c>
      <c r="I3490" s="13" t="n">
        <f aca="false">VLOOKUP(B3490,Sheet1!$B:$J,6,0)</f>
        <v>0</v>
      </c>
      <c r="K3490" s="3" t="s">
        <v>72</v>
      </c>
      <c r="L3490" s="15" t="s">
        <v>72</v>
      </c>
      <c r="M3490" s="15" t="s">
        <v>62</v>
      </c>
      <c r="N3490" s="15" t="s">
        <v>42</v>
      </c>
      <c r="O3490" s="3" t="n">
        <v>1</v>
      </c>
    </row>
    <row r="3491" customFormat="false" ht="13.8" hidden="false" customHeight="false" outlineLevel="0" collapsed="false">
      <c r="A3491" s="4" t="n">
        <v>3477</v>
      </c>
      <c r="B3491" s="3" t="n">
        <v>24104</v>
      </c>
      <c r="C3491" s="3" t="s">
        <v>474</v>
      </c>
      <c r="D3491" s="3" t="s">
        <v>44</v>
      </c>
      <c r="E3491" s="3" t="s">
        <v>46</v>
      </c>
      <c r="F3491" s="3" t="s">
        <v>149</v>
      </c>
      <c r="I3491" s="13" t="n">
        <f aca="false">VLOOKUP(B3491,Sheet1!$B:$J,6,0)</f>
        <v>0</v>
      </c>
      <c r="K3491" s="3" t="s">
        <v>70</v>
      </c>
      <c r="L3491" s="15" t="s">
        <v>70</v>
      </c>
      <c r="M3491" s="15" t="s">
        <v>67</v>
      </c>
      <c r="N3491" s="15" t="s">
        <v>67</v>
      </c>
      <c r="O3491" s="3" t="n">
        <v>1</v>
      </c>
    </row>
    <row r="3492" customFormat="false" ht="13.8" hidden="false" customHeight="false" outlineLevel="0" collapsed="false">
      <c r="A3492" s="4" t="n">
        <v>3478</v>
      </c>
      <c r="B3492" s="3" t="n">
        <v>24105</v>
      </c>
      <c r="C3492" s="3" t="s">
        <v>474</v>
      </c>
      <c r="D3492" s="3" t="s">
        <v>44</v>
      </c>
      <c r="E3492" s="3" t="s">
        <v>259</v>
      </c>
      <c r="F3492" s="3" t="s">
        <v>216</v>
      </c>
      <c r="I3492" s="13" t="n">
        <f aca="false">VLOOKUP(B3492,Sheet1!$B:$J,6,0)</f>
        <v>0</v>
      </c>
      <c r="K3492" s="3" t="s">
        <v>33</v>
      </c>
      <c r="L3492" s="15" t="s">
        <v>33</v>
      </c>
      <c r="M3492" s="15" t="s">
        <v>37</v>
      </c>
      <c r="N3492" s="15" t="s">
        <v>37</v>
      </c>
      <c r="O3492" s="3" t="n">
        <v>4</v>
      </c>
    </row>
    <row r="3493" customFormat="false" ht="13.8" hidden="false" customHeight="false" outlineLevel="0" collapsed="false">
      <c r="A3493" s="4" t="n">
        <v>3479</v>
      </c>
      <c r="B3493" s="3" t="n">
        <v>24106</v>
      </c>
      <c r="C3493" s="3" t="s">
        <v>474</v>
      </c>
      <c r="D3493" s="3" t="s">
        <v>44</v>
      </c>
      <c r="E3493" s="3" t="s">
        <v>256</v>
      </c>
      <c r="F3493" s="3" t="s">
        <v>342</v>
      </c>
      <c r="I3493" s="13" t="n">
        <f aca="false">VLOOKUP(B3493,Sheet1!$B:$J,6,0)</f>
        <v>0</v>
      </c>
      <c r="K3493" s="3" t="s">
        <v>24</v>
      </c>
      <c r="L3493" s="15" t="s">
        <v>24</v>
      </c>
      <c r="M3493" s="15" t="s">
        <v>37</v>
      </c>
      <c r="N3493" s="15" t="s">
        <v>37</v>
      </c>
      <c r="O3493" s="3" t="n">
        <v>1</v>
      </c>
    </row>
    <row r="3494" customFormat="false" ht="13.8" hidden="false" customHeight="false" outlineLevel="0" collapsed="false">
      <c r="A3494" s="4" t="n">
        <v>3480</v>
      </c>
      <c r="B3494" s="3" t="n">
        <v>24107</v>
      </c>
      <c r="C3494" s="3" t="s">
        <v>474</v>
      </c>
      <c r="D3494" s="3" t="s">
        <v>44</v>
      </c>
      <c r="E3494" s="3" t="s">
        <v>343</v>
      </c>
      <c r="F3494" s="3" t="s">
        <v>147</v>
      </c>
      <c r="I3494" s="13" t="n">
        <f aca="false">VLOOKUP(B3494,Sheet1!$B:$J,6,0)</f>
        <v>0</v>
      </c>
      <c r="K3494" s="3" t="s">
        <v>72</v>
      </c>
      <c r="L3494" s="15" t="s">
        <v>72</v>
      </c>
      <c r="M3494" s="15" t="s">
        <v>72</v>
      </c>
      <c r="N3494" s="15" t="s">
        <v>24</v>
      </c>
      <c r="O3494" s="3" t="n">
        <v>1</v>
      </c>
    </row>
    <row r="3495" customFormat="false" ht="13.8" hidden="false" customHeight="false" outlineLevel="0" collapsed="false">
      <c r="A3495" s="4" t="n">
        <v>3481</v>
      </c>
      <c r="B3495" s="3" t="n">
        <v>24108</v>
      </c>
      <c r="C3495" s="3" t="s">
        <v>474</v>
      </c>
      <c r="D3495" s="3" t="s">
        <v>44</v>
      </c>
      <c r="E3495" s="3" t="s">
        <v>261</v>
      </c>
      <c r="F3495" s="3" t="s">
        <v>344</v>
      </c>
      <c r="I3495" s="13" t="n">
        <f aca="false">VLOOKUP(B3495,Sheet1!$B:$J,6,0)</f>
        <v>0</v>
      </c>
      <c r="K3495" s="3" t="s">
        <v>42</v>
      </c>
      <c r="L3495" s="15" t="s">
        <v>42</v>
      </c>
      <c r="M3495" s="15" t="s">
        <v>19</v>
      </c>
      <c r="N3495" s="15" t="s">
        <v>19</v>
      </c>
      <c r="O3495" s="3" t="n">
        <v>4</v>
      </c>
    </row>
    <row r="3496" customFormat="false" ht="13.8" hidden="false" customHeight="false" outlineLevel="0" collapsed="false">
      <c r="A3496" s="4" t="n">
        <v>3482</v>
      </c>
      <c r="B3496" s="3" t="n">
        <v>24109</v>
      </c>
      <c r="C3496" s="3" t="s">
        <v>474</v>
      </c>
      <c r="D3496" s="3" t="s">
        <v>44</v>
      </c>
      <c r="E3496" s="3" t="s">
        <v>148</v>
      </c>
      <c r="F3496" s="3" t="s">
        <v>260</v>
      </c>
      <c r="I3496" s="13" t="n">
        <f aca="false">VLOOKUP(B3496,Sheet1!$B:$J,6,0)</f>
        <v>0</v>
      </c>
      <c r="K3496" s="3" t="s">
        <v>24</v>
      </c>
      <c r="L3496" s="15" t="s">
        <v>24</v>
      </c>
      <c r="M3496" s="15" t="s">
        <v>42</v>
      </c>
      <c r="N3496" s="15" t="s">
        <v>42</v>
      </c>
      <c r="O3496" s="3" t="n">
        <v>1</v>
      </c>
    </row>
    <row r="3497" customFormat="false" ht="13.8" hidden="false" customHeight="false" outlineLevel="0" collapsed="false">
      <c r="A3497" s="4" t="n">
        <v>3483</v>
      </c>
      <c r="B3497" s="3" t="n">
        <v>24110</v>
      </c>
      <c r="C3497" s="3" t="s">
        <v>474</v>
      </c>
      <c r="D3497" s="3" t="s">
        <v>44</v>
      </c>
      <c r="E3497" s="3" t="s">
        <v>355</v>
      </c>
      <c r="F3497" s="3" t="s">
        <v>257</v>
      </c>
      <c r="I3497" s="13" t="n">
        <f aca="false">VLOOKUP(B3497,Sheet1!$B:$J,6,0)</f>
        <v>0</v>
      </c>
      <c r="K3497" s="3" t="s">
        <v>42</v>
      </c>
      <c r="L3497" s="15" t="s">
        <v>42</v>
      </c>
      <c r="M3497" s="15" t="s">
        <v>24</v>
      </c>
      <c r="N3497" s="15" t="s">
        <v>24</v>
      </c>
      <c r="O3497" s="3" t="n">
        <v>4</v>
      </c>
    </row>
    <row r="3498" customFormat="false" ht="13.8" hidden="false" customHeight="false" outlineLevel="0" collapsed="false">
      <c r="A3498" s="4" t="n">
        <v>3484</v>
      </c>
      <c r="B3498" s="3" t="n">
        <v>25312</v>
      </c>
      <c r="C3498" s="3" t="s">
        <v>474</v>
      </c>
      <c r="D3498" s="3" t="s">
        <v>625</v>
      </c>
      <c r="E3498" s="3" t="s">
        <v>657</v>
      </c>
      <c r="F3498" s="3" t="s">
        <v>626</v>
      </c>
      <c r="K3498" s="3" t="s">
        <v>42</v>
      </c>
      <c r="L3498" s="15" t="s">
        <v>42</v>
      </c>
      <c r="O3498" s="3" t="n">
        <v>7</v>
      </c>
    </row>
    <row r="3499" customFormat="false" ht="13.8" hidden="false" customHeight="false" outlineLevel="0" collapsed="false">
      <c r="A3499" s="4" t="n">
        <v>3485</v>
      </c>
      <c r="B3499" s="3" t="n">
        <v>25313</v>
      </c>
      <c r="C3499" s="3" t="s">
        <v>474</v>
      </c>
      <c r="D3499" s="3" t="s">
        <v>625</v>
      </c>
      <c r="E3499" s="3" t="s">
        <v>628</v>
      </c>
      <c r="F3499" s="3" t="s">
        <v>656</v>
      </c>
      <c r="K3499" s="3" t="s">
        <v>24</v>
      </c>
      <c r="L3499" s="15" t="s">
        <v>24</v>
      </c>
      <c r="O3499" s="3" t="n">
        <v>7</v>
      </c>
    </row>
    <row r="3500" customFormat="false" ht="13.8" hidden="false" customHeight="false" outlineLevel="0" collapsed="false">
      <c r="A3500" s="4" t="n">
        <v>3486</v>
      </c>
      <c r="B3500" s="3" t="n">
        <v>25314</v>
      </c>
      <c r="C3500" s="3" t="s">
        <v>474</v>
      </c>
      <c r="D3500" s="3" t="s">
        <v>625</v>
      </c>
      <c r="E3500" s="3" t="s">
        <v>668</v>
      </c>
      <c r="F3500" s="3" t="s">
        <v>627</v>
      </c>
      <c r="K3500" s="3" t="s">
        <v>24</v>
      </c>
      <c r="L3500" s="15" t="s">
        <v>234</v>
      </c>
      <c r="O3500" s="3" t="n">
        <v>1</v>
      </c>
    </row>
    <row r="3501" customFormat="false" ht="13.8" hidden="false" customHeight="false" outlineLevel="0" collapsed="false">
      <c r="A3501" s="4" t="n">
        <v>3487</v>
      </c>
      <c r="B3501" s="3" t="n">
        <v>25315</v>
      </c>
      <c r="C3501" s="3" t="s">
        <v>474</v>
      </c>
      <c r="D3501" s="3" t="s">
        <v>625</v>
      </c>
      <c r="E3501" s="3" t="s">
        <v>659</v>
      </c>
      <c r="F3501" s="3" t="s">
        <v>631</v>
      </c>
      <c r="K3501" s="3" t="s">
        <v>24</v>
      </c>
      <c r="L3501" s="15" t="s">
        <v>24</v>
      </c>
      <c r="O3501" s="3" t="n">
        <v>1</v>
      </c>
    </row>
    <row r="3502" customFormat="false" ht="13.8" hidden="false" customHeight="false" outlineLevel="0" collapsed="false">
      <c r="A3502" s="4" t="n">
        <v>3488</v>
      </c>
      <c r="B3502" s="3" t="n">
        <v>25316</v>
      </c>
      <c r="C3502" s="3" t="s">
        <v>474</v>
      </c>
      <c r="D3502" s="3" t="s">
        <v>625</v>
      </c>
      <c r="E3502" s="3" t="s">
        <v>654</v>
      </c>
      <c r="F3502" s="3" t="s">
        <v>669</v>
      </c>
      <c r="K3502" s="3" t="s">
        <v>72</v>
      </c>
      <c r="L3502" s="15" t="s">
        <v>72</v>
      </c>
      <c r="O3502" s="3" t="n">
        <v>4</v>
      </c>
    </row>
    <row r="3503" customFormat="false" ht="13.8" hidden="false" customHeight="false" outlineLevel="0" collapsed="false">
      <c r="A3503" s="4" t="n">
        <v>3489</v>
      </c>
      <c r="B3503" s="3" t="n">
        <v>25317</v>
      </c>
      <c r="C3503" s="3" t="s">
        <v>474</v>
      </c>
      <c r="D3503" s="3" t="s">
        <v>625</v>
      </c>
      <c r="E3503" s="3" t="s">
        <v>652</v>
      </c>
      <c r="F3503" s="3" t="s">
        <v>630</v>
      </c>
      <c r="K3503" s="3" t="s">
        <v>24</v>
      </c>
      <c r="L3503" s="15" t="s">
        <v>24</v>
      </c>
      <c r="O3503" s="3" t="n">
        <v>1</v>
      </c>
    </row>
    <row r="3504" customFormat="false" ht="13.8" hidden="false" customHeight="false" outlineLevel="0" collapsed="false">
      <c r="A3504" s="4" t="n">
        <v>3490</v>
      </c>
      <c r="B3504" s="3" t="n">
        <v>25318</v>
      </c>
      <c r="C3504" s="3" t="s">
        <v>474</v>
      </c>
      <c r="D3504" s="3" t="s">
        <v>625</v>
      </c>
      <c r="E3504" s="3" t="s">
        <v>629</v>
      </c>
      <c r="F3504" s="3" t="s">
        <v>658</v>
      </c>
      <c r="K3504" s="3" t="s">
        <v>24</v>
      </c>
      <c r="L3504" s="15" t="s">
        <v>24</v>
      </c>
      <c r="O3504" s="3" t="n">
        <v>4</v>
      </c>
    </row>
    <row r="3505" customFormat="false" ht="13.8" hidden="false" customHeight="false" outlineLevel="0" collapsed="false">
      <c r="A3505" s="4" t="n">
        <v>3491</v>
      </c>
      <c r="B3505" s="3" t="n">
        <v>25319</v>
      </c>
      <c r="C3505" s="3" t="s">
        <v>474</v>
      </c>
      <c r="D3505" s="3" t="s">
        <v>625</v>
      </c>
      <c r="E3505" s="3" t="s">
        <v>653</v>
      </c>
      <c r="F3505" s="3" t="s">
        <v>655</v>
      </c>
      <c r="K3505" s="3" t="s">
        <v>70</v>
      </c>
      <c r="L3505" s="15" t="s">
        <v>72</v>
      </c>
      <c r="O3505" s="3" t="n">
        <v>1</v>
      </c>
    </row>
    <row r="3506" customFormat="false" ht="13.8" hidden="false" customHeight="false" outlineLevel="0" collapsed="false">
      <c r="A3506" s="4" t="n">
        <v>3492</v>
      </c>
      <c r="B3506" s="3" t="n">
        <v>21168</v>
      </c>
      <c r="C3506" s="3" t="s">
        <v>700</v>
      </c>
      <c r="D3506" s="3" t="s">
        <v>16</v>
      </c>
      <c r="E3506" s="3" t="s">
        <v>254</v>
      </c>
      <c r="F3506" s="3" t="s">
        <v>571</v>
      </c>
      <c r="K3506" s="3" t="s">
        <v>70</v>
      </c>
      <c r="L3506" s="15" t="s">
        <v>67</v>
      </c>
      <c r="O3506" s="3" t="n">
        <v>1</v>
      </c>
    </row>
    <row r="3507" customFormat="false" ht="13.8" hidden="false" customHeight="false" outlineLevel="0" collapsed="false">
      <c r="A3507" s="4" t="n">
        <v>3493</v>
      </c>
      <c r="B3507" s="3" t="n">
        <v>21169</v>
      </c>
      <c r="C3507" s="3" t="s">
        <v>700</v>
      </c>
      <c r="D3507" s="3" t="s">
        <v>16</v>
      </c>
      <c r="E3507" s="3" t="s">
        <v>255</v>
      </c>
      <c r="F3507" s="3" t="s">
        <v>572</v>
      </c>
      <c r="K3507" s="3" t="s">
        <v>37</v>
      </c>
      <c r="L3507" s="15" t="s">
        <v>37</v>
      </c>
      <c r="O3507" s="3" t="n">
        <v>7</v>
      </c>
    </row>
    <row r="3508" customFormat="false" ht="13.8" hidden="false" customHeight="false" outlineLevel="0" collapsed="false">
      <c r="A3508" s="4" t="n">
        <v>3494</v>
      </c>
      <c r="B3508" s="3" t="n">
        <v>21170</v>
      </c>
      <c r="C3508" s="3" t="s">
        <v>700</v>
      </c>
      <c r="D3508" s="3" t="s">
        <v>16</v>
      </c>
      <c r="E3508" s="3" t="s">
        <v>573</v>
      </c>
      <c r="F3508" s="3" t="s">
        <v>377</v>
      </c>
      <c r="K3508" s="3" t="s">
        <v>24</v>
      </c>
      <c r="L3508" s="15" t="s">
        <v>97</v>
      </c>
      <c r="O3508" s="3" t="n">
        <v>4</v>
      </c>
    </row>
    <row r="3509" customFormat="false" ht="13.8" hidden="false" customHeight="false" outlineLevel="0" collapsed="false">
      <c r="A3509" s="4" t="n">
        <v>3495</v>
      </c>
      <c r="B3509" s="3" t="n">
        <v>21171</v>
      </c>
      <c r="C3509" s="3" t="s">
        <v>700</v>
      </c>
      <c r="D3509" s="3" t="s">
        <v>16</v>
      </c>
      <c r="E3509" s="3" t="s">
        <v>564</v>
      </c>
      <c r="F3509" s="3" t="s">
        <v>566</v>
      </c>
      <c r="K3509" s="3" t="s">
        <v>72</v>
      </c>
      <c r="L3509" s="15" t="s">
        <v>42</v>
      </c>
      <c r="O3509" s="3" t="n">
        <v>1</v>
      </c>
    </row>
    <row r="3510" customFormat="false" ht="13.8" hidden="false" customHeight="false" outlineLevel="0" collapsed="false">
      <c r="A3510" s="4" t="n">
        <v>3496</v>
      </c>
      <c r="B3510" s="3" t="n">
        <v>18498</v>
      </c>
      <c r="C3510" s="3" t="s">
        <v>475</v>
      </c>
      <c r="D3510" s="3" t="s">
        <v>21</v>
      </c>
      <c r="E3510" s="3" t="s">
        <v>95</v>
      </c>
      <c r="F3510" s="3" t="s">
        <v>99</v>
      </c>
      <c r="I3510" s="13" t="n">
        <f aca="false">VLOOKUP(B3510,Sheet1!$B:$J,6,0)</f>
        <v>0</v>
      </c>
      <c r="K3510" s="3" t="s">
        <v>24</v>
      </c>
      <c r="L3510" s="15" t="s">
        <v>24</v>
      </c>
      <c r="M3510" s="15" t="s">
        <v>42</v>
      </c>
      <c r="N3510" s="15" t="s">
        <v>54</v>
      </c>
      <c r="O3510" s="3" t="n">
        <v>4</v>
      </c>
    </row>
    <row r="3511" customFormat="false" ht="13.8" hidden="false" customHeight="false" outlineLevel="0" collapsed="false">
      <c r="A3511" s="4" t="n">
        <v>3497</v>
      </c>
      <c r="B3511" s="3" t="n">
        <v>18499</v>
      </c>
      <c r="C3511" s="3" t="s">
        <v>475</v>
      </c>
      <c r="D3511" s="3" t="s">
        <v>21</v>
      </c>
      <c r="E3511" s="3" t="s">
        <v>77</v>
      </c>
      <c r="F3511" s="3" t="s">
        <v>98</v>
      </c>
      <c r="I3511" s="13" t="n">
        <f aca="false">VLOOKUP(B3511,Sheet1!$B:$J,6,0)</f>
        <v>0</v>
      </c>
      <c r="K3511" s="3" t="s">
        <v>19</v>
      </c>
      <c r="L3511" s="15" t="s">
        <v>19</v>
      </c>
      <c r="M3511" s="15" t="s">
        <v>29</v>
      </c>
      <c r="N3511" s="15" t="s">
        <v>58</v>
      </c>
      <c r="O3511" s="3" t="n">
        <v>4</v>
      </c>
    </row>
    <row r="3512" customFormat="false" ht="13.8" hidden="false" customHeight="false" outlineLevel="0" collapsed="false">
      <c r="A3512" s="4" t="n">
        <v>3498</v>
      </c>
      <c r="B3512" s="3" t="n">
        <v>18500</v>
      </c>
      <c r="C3512" s="3" t="s">
        <v>475</v>
      </c>
      <c r="D3512" s="3" t="s">
        <v>21</v>
      </c>
      <c r="E3512" s="3" t="s">
        <v>74</v>
      </c>
      <c r="F3512" s="3" t="s">
        <v>93</v>
      </c>
      <c r="I3512" s="13" t="n">
        <f aca="false">VLOOKUP(B3512,Sheet1!$B:$J,6,0)</f>
        <v>0</v>
      </c>
      <c r="K3512" s="3" t="s">
        <v>42</v>
      </c>
      <c r="L3512" s="15" t="s">
        <v>42</v>
      </c>
      <c r="M3512" s="15" t="s">
        <v>97</v>
      </c>
      <c r="N3512" s="15" t="s">
        <v>97</v>
      </c>
      <c r="O3512" s="3" t="n">
        <v>5</v>
      </c>
    </row>
    <row r="3513" customFormat="false" ht="13.8" hidden="false" customHeight="false" outlineLevel="0" collapsed="false">
      <c r="A3513" s="4" t="n">
        <v>3499</v>
      </c>
      <c r="B3513" s="3" t="n">
        <v>18501</v>
      </c>
      <c r="C3513" s="3" t="s">
        <v>475</v>
      </c>
      <c r="D3513" s="3" t="s">
        <v>21</v>
      </c>
      <c r="E3513" s="3" t="s">
        <v>73</v>
      </c>
      <c r="F3513" s="3" t="s">
        <v>32</v>
      </c>
      <c r="I3513" s="13" t="n">
        <f aca="false">VLOOKUP(B3513,Sheet1!$B:$J,6,0)</f>
        <v>0</v>
      </c>
      <c r="K3513" s="3" t="s">
        <v>24</v>
      </c>
      <c r="L3513" s="15" t="s">
        <v>24</v>
      </c>
      <c r="M3513" s="15" t="s">
        <v>234</v>
      </c>
      <c r="N3513" s="15" t="s">
        <v>24</v>
      </c>
      <c r="O3513" s="3" t="n">
        <v>4</v>
      </c>
    </row>
    <row r="3514" customFormat="false" ht="13.8" hidden="false" customHeight="false" outlineLevel="0" collapsed="false">
      <c r="A3514" s="4" t="n">
        <v>3500</v>
      </c>
      <c r="B3514" s="3" t="n">
        <v>18502</v>
      </c>
      <c r="C3514" s="3" t="s">
        <v>475</v>
      </c>
      <c r="D3514" s="3" t="s">
        <v>21</v>
      </c>
      <c r="E3514" s="3" t="s">
        <v>76</v>
      </c>
      <c r="F3514" s="3" t="s">
        <v>31</v>
      </c>
      <c r="I3514" s="13" t="n">
        <f aca="false">VLOOKUP(B3514,Sheet1!$B:$J,6,0)</f>
        <v>0</v>
      </c>
      <c r="K3514" s="3" t="s">
        <v>54</v>
      </c>
      <c r="L3514" s="15" t="s">
        <v>72</v>
      </c>
      <c r="M3514" s="15" t="s">
        <v>72</v>
      </c>
      <c r="N3514" s="15" t="s">
        <v>72</v>
      </c>
      <c r="O3514" s="3" t="n">
        <v>1</v>
      </c>
    </row>
    <row r="3515" customFormat="false" ht="13.8" hidden="false" customHeight="false" outlineLevel="0" collapsed="false">
      <c r="A3515" s="4" t="n">
        <v>3501</v>
      </c>
      <c r="B3515" s="3" t="n">
        <v>18503</v>
      </c>
      <c r="C3515" s="3" t="s">
        <v>475</v>
      </c>
      <c r="D3515" s="3" t="s">
        <v>21</v>
      </c>
      <c r="E3515" s="3" t="s">
        <v>100</v>
      </c>
      <c r="F3515" s="3" t="s">
        <v>79</v>
      </c>
      <c r="I3515" s="13" t="n">
        <f aca="false">VLOOKUP(B3515,Sheet1!$B:$J,6,0)</f>
        <v>0</v>
      </c>
      <c r="K3515" s="3" t="s">
        <v>54</v>
      </c>
      <c r="L3515" s="15" t="s">
        <v>67</v>
      </c>
      <c r="M3515" s="15" t="s">
        <v>54</v>
      </c>
      <c r="N3515" s="15" t="s">
        <v>72</v>
      </c>
      <c r="O3515" s="3" t="n">
        <v>1</v>
      </c>
    </row>
    <row r="3516" customFormat="false" ht="13.8" hidden="false" customHeight="false" outlineLevel="0" collapsed="false">
      <c r="A3516" s="4" t="n">
        <v>3502</v>
      </c>
      <c r="B3516" s="3" t="n">
        <v>18504</v>
      </c>
      <c r="C3516" s="3" t="s">
        <v>475</v>
      </c>
      <c r="D3516" s="3" t="s">
        <v>21</v>
      </c>
      <c r="E3516" s="3" t="s">
        <v>96</v>
      </c>
      <c r="F3516" s="3" t="s">
        <v>68</v>
      </c>
      <c r="I3516" s="13" t="n">
        <f aca="false">VLOOKUP(B3516,Sheet1!$B:$J,6,0)</f>
        <v>0</v>
      </c>
      <c r="K3516" s="3" t="s">
        <v>24</v>
      </c>
      <c r="L3516" s="15" t="s">
        <v>24</v>
      </c>
      <c r="M3516" s="15" t="s">
        <v>42</v>
      </c>
      <c r="N3516" s="15" t="s">
        <v>37</v>
      </c>
      <c r="O3516" s="3" t="n">
        <v>4</v>
      </c>
    </row>
    <row r="3517" customFormat="false" ht="13.8" hidden="false" customHeight="false" outlineLevel="0" collapsed="false">
      <c r="A3517" s="4" t="n">
        <v>3503</v>
      </c>
      <c r="B3517" s="3" t="n">
        <v>21172</v>
      </c>
      <c r="C3517" s="3" t="s">
        <v>475</v>
      </c>
      <c r="D3517" s="3" t="s">
        <v>16</v>
      </c>
      <c r="E3517" s="3" t="s">
        <v>376</v>
      </c>
      <c r="F3517" s="3" t="s">
        <v>567</v>
      </c>
      <c r="K3517" s="3" t="s">
        <v>130</v>
      </c>
      <c r="L3517" s="15" t="s">
        <v>130</v>
      </c>
      <c r="O3517" s="3" t="n">
        <v>7</v>
      </c>
    </row>
    <row r="3518" customFormat="false" ht="13.8" hidden="false" customHeight="false" outlineLevel="0" collapsed="false">
      <c r="A3518" s="4" t="n">
        <v>3504</v>
      </c>
      <c r="B3518" s="3" t="n">
        <v>21173</v>
      </c>
      <c r="C3518" s="3" t="s">
        <v>475</v>
      </c>
      <c r="D3518" s="3" t="s">
        <v>16</v>
      </c>
      <c r="E3518" s="3" t="s">
        <v>568</v>
      </c>
      <c r="F3518" s="3" t="s">
        <v>644</v>
      </c>
      <c r="K3518" s="3" t="s">
        <v>72</v>
      </c>
      <c r="L3518" s="15" t="s">
        <v>72</v>
      </c>
      <c r="O3518" s="3" t="n">
        <v>1</v>
      </c>
    </row>
    <row r="3519" customFormat="false" ht="13.8" hidden="false" customHeight="false" outlineLevel="0" collapsed="false">
      <c r="A3519" s="4" t="n">
        <v>3505</v>
      </c>
      <c r="B3519" s="3" t="n">
        <v>21174</v>
      </c>
      <c r="C3519" s="3" t="s">
        <v>475</v>
      </c>
      <c r="D3519" s="3" t="s">
        <v>16</v>
      </c>
      <c r="E3519" s="3" t="s">
        <v>569</v>
      </c>
      <c r="F3519" s="3" t="s">
        <v>17</v>
      </c>
      <c r="K3519" s="3" t="s">
        <v>54</v>
      </c>
      <c r="L3519" s="15" t="s">
        <v>54</v>
      </c>
      <c r="O3519" s="3" t="n">
        <v>4</v>
      </c>
    </row>
    <row r="3520" customFormat="false" ht="13.8" hidden="false" customHeight="false" outlineLevel="0" collapsed="false">
      <c r="A3520" s="4" t="n">
        <v>3506</v>
      </c>
      <c r="B3520" s="3" t="n">
        <v>18505</v>
      </c>
      <c r="C3520" s="3" t="s">
        <v>476</v>
      </c>
      <c r="D3520" s="3" t="s">
        <v>21</v>
      </c>
      <c r="E3520" s="3" t="s">
        <v>66</v>
      </c>
      <c r="F3520" s="3" t="s">
        <v>71</v>
      </c>
      <c r="I3520" s="13" t="n">
        <f aca="false">VLOOKUP(B3520,Sheet1!$B:$J,6,0)</f>
        <v>0</v>
      </c>
      <c r="K3520" s="3" t="s">
        <v>54</v>
      </c>
      <c r="L3520" s="15" t="s">
        <v>42</v>
      </c>
      <c r="M3520" s="15" t="s">
        <v>72</v>
      </c>
      <c r="N3520" s="15" t="s">
        <v>72</v>
      </c>
      <c r="O3520" s="3" t="n">
        <v>1</v>
      </c>
    </row>
    <row r="3521" customFormat="false" ht="13.8" hidden="false" customHeight="false" outlineLevel="0" collapsed="false">
      <c r="A3521" s="4" t="n">
        <v>3507</v>
      </c>
      <c r="B3521" s="3" t="n">
        <v>18506</v>
      </c>
      <c r="C3521" s="3" t="s">
        <v>476</v>
      </c>
      <c r="D3521" s="3" t="s">
        <v>21</v>
      </c>
      <c r="E3521" s="3" t="s">
        <v>69</v>
      </c>
      <c r="F3521" s="3" t="s">
        <v>27</v>
      </c>
      <c r="I3521" s="13" t="n">
        <f aca="false">VLOOKUP(B3521,Sheet1!$B:$J,6,0)</f>
        <v>0</v>
      </c>
      <c r="K3521" s="3" t="s">
        <v>72</v>
      </c>
      <c r="L3521" s="15" t="s">
        <v>72</v>
      </c>
      <c r="M3521" s="15" t="s">
        <v>72</v>
      </c>
      <c r="N3521" s="15" t="s">
        <v>72</v>
      </c>
      <c r="O3521" s="3" t="n">
        <v>1</v>
      </c>
    </row>
    <row r="3522" customFormat="false" ht="13.8" hidden="false" customHeight="false" outlineLevel="0" collapsed="false">
      <c r="A3522" s="4" t="n">
        <v>3508</v>
      </c>
      <c r="B3522" s="3" t="n">
        <v>18507</v>
      </c>
      <c r="C3522" s="3" t="s">
        <v>476</v>
      </c>
      <c r="D3522" s="3" t="s">
        <v>21</v>
      </c>
      <c r="E3522" s="3" t="s">
        <v>23</v>
      </c>
      <c r="F3522" s="3" t="s">
        <v>78</v>
      </c>
      <c r="I3522" s="13" t="n">
        <f aca="false">VLOOKUP(B3522,Sheet1!$B:$J,6,0)</f>
        <v>0</v>
      </c>
      <c r="K3522" s="3" t="s">
        <v>24</v>
      </c>
      <c r="L3522" s="15" t="s">
        <v>24</v>
      </c>
      <c r="M3522" s="15" t="s">
        <v>24</v>
      </c>
      <c r="N3522" s="15" t="s">
        <v>24</v>
      </c>
      <c r="O3522" s="3" t="n">
        <v>1</v>
      </c>
    </row>
    <row r="3523" customFormat="false" ht="13.8" hidden="false" customHeight="false" outlineLevel="0" collapsed="false">
      <c r="A3523" s="4" t="n">
        <v>3509</v>
      </c>
      <c r="B3523" s="3" t="n">
        <v>18508</v>
      </c>
      <c r="C3523" s="3" t="s">
        <v>476</v>
      </c>
      <c r="D3523" s="3" t="s">
        <v>21</v>
      </c>
      <c r="E3523" s="3" t="s">
        <v>94</v>
      </c>
      <c r="F3523" s="3" t="s">
        <v>75</v>
      </c>
      <c r="I3523" s="13" t="n">
        <f aca="false">VLOOKUP(B3523,Sheet1!$B:$J,6,0)</f>
        <v>0</v>
      </c>
      <c r="K3523" s="3" t="s">
        <v>70</v>
      </c>
      <c r="L3523" s="15" t="s">
        <v>70</v>
      </c>
      <c r="M3523" s="15" t="s">
        <v>29</v>
      </c>
      <c r="N3523" s="15" t="s">
        <v>67</v>
      </c>
      <c r="O3523" s="3" t="n">
        <v>1</v>
      </c>
    </row>
    <row r="3524" customFormat="false" ht="13.8" hidden="false" customHeight="false" outlineLevel="0" collapsed="false">
      <c r="A3524" s="4" t="n">
        <v>3510</v>
      </c>
      <c r="B3524" s="3" t="n">
        <v>18509</v>
      </c>
      <c r="C3524" s="3" t="s">
        <v>476</v>
      </c>
      <c r="D3524" s="3" t="s">
        <v>21</v>
      </c>
      <c r="E3524" s="3" t="s">
        <v>65</v>
      </c>
      <c r="F3524" s="3" t="s">
        <v>92</v>
      </c>
      <c r="I3524" s="13" t="n">
        <f aca="false">VLOOKUP(B3524,Sheet1!$B:$J,6,0)</f>
        <v>0</v>
      </c>
      <c r="K3524" s="3" t="s">
        <v>24</v>
      </c>
      <c r="L3524" s="15" t="s">
        <v>24</v>
      </c>
      <c r="M3524" s="15" t="s">
        <v>72</v>
      </c>
      <c r="N3524" s="15" t="s">
        <v>72</v>
      </c>
      <c r="O3524" s="3" t="n">
        <v>4</v>
      </c>
    </row>
    <row r="3525" customFormat="false" ht="13.8" hidden="false" customHeight="false" outlineLevel="0" collapsed="false">
      <c r="A3525" s="4" t="n">
        <v>3511</v>
      </c>
      <c r="B3525" s="3" t="n">
        <v>27196</v>
      </c>
      <c r="C3525" s="3" t="s">
        <v>476</v>
      </c>
      <c r="D3525" s="3" t="s">
        <v>540</v>
      </c>
      <c r="E3525" s="3" t="s">
        <v>546</v>
      </c>
      <c r="F3525" s="3" t="s">
        <v>579</v>
      </c>
      <c r="K3525" s="3" t="s">
        <v>54</v>
      </c>
      <c r="L3525" s="15" t="s">
        <v>24</v>
      </c>
      <c r="O3525" s="3" t="n">
        <v>1</v>
      </c>
    </row>
    <row r="3526" customFormat="false" ht="13.8" hidden="false" customHeight="false" outlineLevel="0" collapsed="false">
      <c r="A3526" s="4" t="n">
        <v>3512</v>
      </c>
      <c r="B3526" s="3" t="n">
        <v>27197</v>
      </c>
      <c r="C3526" s="3" t="s">
        <v>476</v>
      </c>
      <c r="D3526" s="3" t="s">
        <v>540</v>
      </c>
      <c r="E3526" s="3" t="s">
        <v>578</v>
      </c>
      <c r="F3526" s="3" t="s">
        <v>543</v>
      </c>
      <c r="K3526" s="3" t="s">
        <v>42</v>
      </c>
      <c r="L3526" s="15" t="s">
        <v>37</v>
      </c>
      <c r="O3526" s="3" t="n">
        <v>4</v>
      </c>
    </row>
    <row r="3527" customFormat="false" ht="13.8" hidden="false" customHeight="false" outlineLevel="0" collapsed="false">
      <c r="A3527" s="4" t="n">
        <v>3513</v>
      </c>
      <c r="B3527" s="3" t="n">
        <v>27198</v>
      </c>
      <c r="C3527" s="3" t="s">
        <v>476</v>
      </c>
      <c r="D3527" s="3" t="s">
        <v>540</v>
      </c>
      <c r="E3527" s="3" t="s">
        <v>550</v>
      </c>
      <c r="F3527" s="3" t="s">
        <v>632</v>
      </c>
      <c r="K3527" s="3" t="s">
        <v>19</v>
      </c>
      <c r="L3527" s="15" t="s">
        <v>19</v>
      </c>
      <c r="O3527" s="3" t="n">
        <v>5</v>
      </c>
    </row>
    <row r="3528" customFormat="false" ht="13.8" hidden="false" customHeight="false" outlineLevel="0" collapsed="false">
      <c r="A3528" s="4" t="n">
        <v>3514</v>
      </c>
      <c r="B3528" s="3" t="n">
        <v>27199</v>
      </c>
      <c r="C3528" s="3" t="s">
        <v>476</v>
      </c>
      <c r="D3528" s="3" t="s">
        <v>540</v>
      </c>
      <c r="E3528" s="3" t="s">
        <v>660</v>
      </c>
      <c r="F3528" s="3" t="s">
        <v>549</v>
      </c>
      <c r="K3528" s="3" t="s">
        <v>19</v>
      </c>
      <c r="L3528" s="15" t="s">
        <v>19</v>
      </c>
      <c r="O3528" s="3" t="n">
        <v>4</v>
      </c>
    </row>
    <row r="3529" customFormat="false" ht="13.8" hidden="false" customHeight="false" outlineLevel="0" collapsed="false">
      <c r="A3529" s="4" t="n">
        <v>3515</v>
      </c>
      <c r="B3529" s="3" t="n">
        <v>27200</v>
      </c>
      <c r="C3529" s="3" t="s">
        <v>476</v>
      </c>
      <c r="D3529" s="3" t="s">
        <v>540</v>
      </c>
      <c r="E3529" s="3" t="s">
        <v>544</v>
      </c>
      <c r="F3529" s="3" t="s">
        <v>548</v>
      </c>
      <c r="K3529" s="3" t="s">
        <v>72</v>
      </c>
      <c r="L3529" s="15" t="s">
        <v>72</v>
      </c>
      <c r="O3529" s="3" t="n">
        <v>1</v>
      </c>
    </row>
    <row r="3530" customFormat="false" ht="13.8" hidden="false" customHeight="false" outlineLevel="0" collapsed="false">
      <c r="A3530" s="4" t="n">
        <v>3516</v>
      </c>
      <c r="B3530" s="3" t="n">
        <v>27201</v>
      </c>
      <c r="C3530" s="3" t="s">
        <v>476</v>
      </c>
      <c r="D3530" s="3" t="s">
        <v>540</v>
      </c>
      <c r="E3530" s="3" t="s">
        <v>633</v>
      </c>
      <c r="F3530" s="3" t="s">
        <v>662</v>
      </c>
      <c r="K3530" s="3" t="s">
        <v>97</v>
      </c>
      <c r="L3530" s="15" t="s">
        <v>97</v>
      </c>
      <c r="O3530" s="3" t="n">
        <v>7</v>
      </c>
    </row>
    <row r="3531" customFormat="false" ht="13.8" hidden="false" customHeight="false" outlineLevel="0" collapsed="false">
      <c r="A3531" s="4" t="n">
        <v>3517</v>
      </c>
      <c r="B3531" s="3" t="n">
        <v>27202</v>
      </c>
      <c r="C3531" s="3" t="s">
        <v>476</v>
      </c>
      <c r="D3531" s="3" t="s">
        <v>540</v>
      </c>
      <c r="E3531" s="3" t="s">
        <v>661</v>
      </c>
      <c r="F3531" s="3" t="s">
        <v>542</v>
      </c>
      <c r="K3531" s="3" t="s">
        <v>24</v>
      </c>
      <c r="L3531" s="15" t="s">
        <v>24</v>
      </c>
      <c r="O3531" s="3" t="n">
        <v>1</v>
      </c>
    </row>
    <row r="3532" customFormat="false" ht="13.8" hidden="false" customHeight="false" outlineLevel="0" collapsed="false">
      <c r="A3532" s="4" t="n">
        <v>3518</v>
      </c>
      <c r="B3532" s="3" t="n">
        <v>27203</v>
      </c>
      <c r="C3532" s="3" t="s">
        <v>476</v>
      </c>
      <c r="D3532" s="3" t="s">
        <v>540</v>
      </c>
      <c r="E3532" s="3" t="s">
        <v>545</v>
      </c>
      <c r="F3532" s="3" t="s">
        <v>541</v>
      </c>
      <c r="K3532" s="3" t="s">
        <v>130</v>
      </c>
      <c r="L3532" s="15" t="s">
        <v>131</v>
      </c>
      <c r="O3532" s="3" t="n">
        <v>7</v>
      </c>
    </row>
    <row r="3533" customFormat="false" ht="13.8" hidden="false" customHeight="false" outlineLevel="0" collapsed="false">
      <c r="A3533" s="4" t="n">
        <v>3519</v>
      </c>
      <c r="B3533" s="3" t="n">
        <v>27204</v>
      </c>
      <c r="C3533" s="3" t="s">
        <v>476</v>
      </c>
      <c r="D3533" s="3" t="s">
        <v>540</v>
      </c>
      <c r="E3533" s="3" t="s">
        <v>634</v>
      </c>
      <c r="F3533" s="3" t="s">
        <v>547</v>
      </c>
      <c r="K3533" s="3" t="s">
        <v>54</v>
      </c>
      <c r="L3533" s="15" t="s">
        <v>54</v>
      </c>
      <c r="O3533" s="3" t="n">
        <v>1</v>
      </c>
    </row>
    <row r="3534" customFormat="false" ht="13.8" hidden="false" customHeight="false" outlineLevel="0" collapsed="false">
      <c r="A3534" s="4" t="n">
        <v>3520</v>
      </c>
      <c r="B3534" s="3" t="n">
        <v>27205</v>
      </c>
      <c r="C3534" s="3" t="s">
        <v>476</v>
      </c>
      <c r="D3534" s="3" t="s">
        <v>540</v>
      </c>
      <c r="E3534" s="3" t="s">
        <v>663</v>
      </c>
      <c r="F3534" s="3" t="s">
        <v>635</v>
      </c>
      <c r="K3534" s="3" t="s">
        <v>54</v>
      </c>
      <c r="L3534" s="15" t="s">
        <v>54</v>
      </c>
      <c r="O3534" s="3" t="n">
        <v>1</v>
      </c>
    </row>
    <row r="3535" customFormat="false" ht="13.8" hidden="false" customHeight="false" outlineLevel="0" collapsed="false">
      <c r="A3535" s="4" t="n">
        <v>3521</v>
      </c>
      <c r="B3535" s="3" t="n">
        <v>21175</v>
      </c>
      <c r="C3535" s="3" t="s">
        <v>477</v>
      </c>
      <c r="D3535" s="3" t="s">
        <v>16</v>
      </c>
      <c r="E3535" s="3" t="s">
        <v>17</v>
      </c>
      <c r="F3535" s="3" t="s">
        <v>573</v>
      </c>
      <c r="K3535" s="3" t="s">
        <v>42</v>
      </c>
      <c r="L3535" s="15" t="s">
        <v>42</v>
      </c>
      <c r="O3535" s="3" t="n">
        <v>4</v>
      </c>
    </row>
    <row r="3536" customFormat="false" ht="13.8" hidden="false" customHeight="false" outlineLevel="0" collapsed="false">
      <c r="A3536" s="4" t="n">
        <v>3522</v>
      </c>
      <c r="B3536" s="3" t="n">
        <v>21176</v>
      </c>
      <c r="C3536" s="3" t="s">
        <v>477</v>
      </c>
      <c r="D3536" s="3" t="s">
        <v>16</v>
      </c>
      <c r="E3536" s="3" t="s">
        <v>644</v>
      </c>
      <c r="F3536" s="3" t="s">
        <v>564</v>
      </c>
      <c r="K3536" s="3" t="s">
        <v>54</v>
      </c>
      <c r="L3536" s="15" t="s">
        <v>54</v>
      </c>
      <c r="O3536" s="3" t="n">
        <v>4</v>
      </c>
    </row>
    <row r="3537" customFormat="false" ht="13.8" hidden="false" customHeight="false" outlineLevel="0" collapsed="false">
      <c r="A3537" s="4" t="n">
        <v>3523</v>
      </c>
      <c r="B3537" s="3" t="n">
        <v>21177</v>
      </c>
      <c r="C3537" s="3" t="s">
        <v>477</v>
      </c>
      <c r="D3537" s="3" t="s">
        <v>16</v>
      </c>
      <c r="E3537" s="3" t="s">
        <v>643</v>
      </c>
      <c r="F3537" s="3" t="s">
        <v>567</v>
      </c>
      <c r="K3537" s="3" t="s">
        <v>72</v>
      </c>
      <c r="L3537" s="15" t="s">
        <v>54</v>
      </c>
      <c r="O3537" s="3" t="n">
        <v>1</v>
      </c>
    </row>
    <row r="3538" customFormat="false" ht="13.8" hidden="false" customHeight="false" outlineLevel="0" collapsed="false">
      <c r="A3538" s="4" t="n">
        <v>3524</v>
      </c>
      <c r="B3538" s="3" t="n">
        <v>21178</v>
      </c>
      <c r="C3538" s="3" t="s">
        <v>477</v>
      </c>
      <c r="D3538" s="3" t="s">
        <v>16</v>
      </c>
      <c r="E3538" s="3" t="s">
        <v>377</v>
      </c>
      <c r="F3538" s="3" t="s">
        <v>376</v>
      </c>
      <c r="I3538" s="13" t="n">
        <f aca="false">VLOOKUP(B3538,Sheet1!$B:$J,6,0)</f>
        <v>0</v>
      </c>
      <c r="K3538" s="3" t="s">
        <v>97</v>
      </c>
      <c r="L3538" s="15" t="s">
        <v>97</v>
      </c>
      <c r="M3538" s="15" t="s">
        <v>33</v>
      </c>
      <c r="N3538" s="15" t="s">
        <v>33</v>
      </c>
      <c r="O3538" s="3" t="n">
        <v>7</v>
      </c>
    </row>
    <row r="3539" customFormat="false" ht="13.8" hidden="false" customHeight="false" outlineLevel="0" collapsed="false">
      <c r="A3539" s="4" t="n">
        <v>3525</v>
      </c>
      <c r="B3539" s="3" t="n">
        <v>21179</v>
      </c>
      <c r="C3539" s="3" t="s">
        <v>477</v>
      </c>
      <c r="D3539" s="3" t="s">
        <v>16</v>
      </c>
      <c r="E3539" s="3" t="s">
        <v>572</v>
      </c>
      <c r="F3539" s="3" t="s">
        <v>36</v>
      </c>
      <c r="K3539" s="3" t="s">
        <v>72</v>
      </c>
      <c r="L3539" s="15" t="s">
        <v>72</v>
      </c>
      <c r="O3539" s="3" t="n">
        <v>1</v>
      </c>
    </row>
    <row r="3540" customFormat="false" ht="13.8" hidden="false" customHeight="false" outlineLevel="0" collapsed="false">
      <c r="A3540" s="4" t="n">
        <v>3526</v>
      </c>
      <c r="B3540" s="3" t="n">
        <v>21180</v>
      </c>
      <c r="C3540" s="3" t="s">
        <v>477</v>
      </c>
      <c r="D3540" s="3" t="s">
        <v>16</v>
      </c>
      <c r="E3540" s="3" t="s">
        <v>570</v>
      </c>
      <c r="F3540" s="3" t="s">
        <v>254</v>
      </c>
      <c r="K3540" s="3" t="s">
        <v>19</v>
      </c>
      <c r="L3540" s="15" t="s">
        <v>72</v>
      </c>
      <c r="O3540" s="3" t="n">
        <v>7</v>
      </c>
    </row>
    <row r="3541" customFormat="false" ht="13.8" hidden="false" customHeight="false" outlineLevel="0" collapsed="false">
      <c r="A3541" s="4" t="n">
        <v>3527</v>
      </c>
      <c r="B3541" s="3" t="n">
        <v>21181</v>
      </c>
      <c r="C3541" s="3" t="s">
        <v>477</v>
      </c>
      <c r="D3541" s="3" t="s">
        <v>16</v>
      </c>
      <c r="E3541" s="3" t="s">
        <v>642</v>
      </c>
      <c r="F3541" s="3" t="s">
        <v>568</v>
      </c>
      <c r="K3541" s="3" t="s">
        <v>72</v>
      </c>
      <c r="L3541" s="15" t="s">
        <v>72</v>
      </c>
      <c r="O3541" s="3" t="n">
        <v>4</v>
      </c>
    </row>
    <row r="3542" customFormat="false" ht="13.8" hidden="false" customHeight="false" outlineLevel="0" collapsed="false">
      <c r="A3542" s="4" t="n">
        <v>3528</v>
      </c>
      <c r="B3542" s="3" t="n">
        <v>661</v>
      </c>
      <c r="C3542" s="3" t="s">
        <v>478</v>
      </c>
      <c r="D3542" s="3" t="s">
        <v>115</v>
      </c>
      <c r="E3542" s="3" t="s">
        <v>275</v>
      </c>
      <c r="F3542" s="3" t="s">
        <v>269</v>
      </c>
      <c r="I3542" s="13" t="n">
        <f aca="false">VLOOKUP(B3542,Sheet1!$B:$J,6,0)</f>
        <v>0</v>
      </c>
      <c r="K3542" s="3" t="s">
        <v>54</v>
      </c>
      <c r="L3542" s="15" t="s">
        <v>67</v>
      </c>
      <c r="M3542" s="15" t="s">
        <v>54</v>
      </c>
      <c r="N3542" s="15" t="s">
        <v>54</v>
      </c>
      <c r="O3542" s="3" t="n">
        <v>1</v>
      </c>
    </row>
    <row r="3543" customFormat="false" ht="13.8" hidden="false" customHeight="false" outlineLevel="0" collapsed="false">
      <c r="A3543" s="4" t="n">
        <v>3529</v>
      </c>
      <c r="B3543" s="3" t="n">
        <v>662</v>
      </c>
      <c r="C3543" s="3" t="s">
        <v>478</v>
      </c>
      <c r="D3543" s="3" t="s">
        <v>115</v>
      </c>
      <c r="E3543" s="3" t="s">
        <v>169</v>
      </c>
      <c r="F3543" s="3" t="s">
        <v>276</v>
      </c>
      <c r="I3543" s="13" t="n">
        <f aca="false">VLOOKUP(B3543,Sheet1!$B:$J,6,0)</f>
        <v>0</v>
      </c>
      <c r="K3543" s="3" t="s">
        <v>19</v>
      </c>
      <c r="L3543" s="15" t="s">
        <v>19</v>
      </c>
      <c r="M3543" s="15" t="s">
        <v>72</v>
      </c>
      <c r="N3543" s="15" t="s">
        <v>54</v>
      </c>
      <c r="O3543" s="3" t="n">
        <v>4</v>
      </c>
    </row>
    <row r="3544" customFormat="false" ht="13.8" hidden="false" customHeight="false" outlineLevel="0" collapsed="false">
      <c r="A3544" s="4" t="n">
        <v>3530</v>
      </c>
      <c r="B3544" s="3" t="n">
        <v>663</v>
      </c>
      <c r="C3544" s="3" t="s">
        <v>478</v>
      </c>
      <c r="D3544" s="3" t="s">
        <v>115</v>
      </c>
      <c r="E3544" s="3" t="s">
        <v>172</v>
      </c>
      <c r="F3544" s="3" t="s">
        <v>274</v>
      </c>
      <c r="I3544" s="13" t="n">
        <f aca="false">VLOOKUP(B3544,Sheet1!$B:$J,6,0)</f>
        <v>0</v>
      </c>
      <c r="K3544" s="3" t="s">
        <v>156</v>
      </c>
      <c r="L3544" s="15" t="s">
        <v>156</v>
      </c>
      <c r="M3544" s="15" t="s">
        <v>207</v>
      </c>
      <c r="N3544" s="15" t="s">
        <v>369</v>
      </c>
      <c r="O3544" s="3" t="n">
        <v>1</v>
      </c>
    </row>
    <row r="3545" customFormat="false" ht="13.8" hidden="false" customHeight="false" outlineLevel="0" collapsed="false">
      <c r="A3545" s="4" t="n">
        <v>3531</v>
      </c>
      <c r="B3545" s="3" t="n">
        <v>664</v>
      </c>
      <c r="C3545" s="3" t="s">
        <v>478</v>
      </c>
      <c r="D3545" s="3" t="s">
        <v>115</v>
      </c>
      <c r="E3545" s="3" t="s">
        <v>270</v>
      </c>
      <c r="F3545" s="3" t="s">
        <v>273</v>
      </c>
      <c r="I3545" s="13" t="n">
        <f aca="false">VLOOKUP(B3545,Sheet1!$B:$J,6,0)</f>
        <v>0</v>
      </c>
      <c r="K3545" s="3" t="s">
        <v>19</v>
      </c>
      <c r="L3545" s="15" t="s">
        <v>19</v>
      </c>
      <c r="M3545" s="15" t="s">
        <v>42</v>
      </c>
      <c r="N3545" s="15" t="s">
        <v>54</v>
      </c>
      <c r="O3545" s="3" t="n">
        <v>4</v>
      </c>
    </row>
    <row r="3546" customFormat="false" ht="13.8" hidden="false" customHeight="false" outlineLevel="0" collapsed="false">
      <c r="A3546" s="4" t="n">
        <v>3532</v>
      </c>
      <c r="B3546" s="3" t="n">
        <v>665</v>
      </c>
      <c r="C3546" s="3" t="s">
        <v>478</v>
      </c>
      <c r="D3546" s="3" t="s">
        <v>115</v>
      </c>
      <c r="E3546" s="3" t="s">
        <v>116</v>
      </c>
      <c r="F3546" s="3" t="s">
        <v>272</v>
      </c>
      <c r="I3546" s="13" t="n">
        <f aca="false">VLOOKUP(B3546,Sheet1!$B:$J,6,0)</f>
        <v>0</v>
      </c>
      <c r="K3546" s="3" t="s">
        <v>24</v>
      </c>
      <c r="L3546" s="15" t="s">
        <v>24</v>
      </c>
      <c r="M3546" s="15" t="s">
        <v>24</v>
      </c>
      <c r="N3546" s="15" t="s">
        <v>24</v>
      </c>
      <c r="O3546" s="3" t="n">
        <v>1</v>
      </c>
    </row>
    <row r="3547" customFormat="false" ht="13.8" hidden="false" customHeight="false" outlineLevel="0" collapsed="false">
      <c r="A3547" s="4" t="n">
        <v>3533</v>
      </c>
      <c r="B3547" s="3" t="n">
        <v>666</v>
      </c>
      <c r="C3547" s="3" t="s">
        <v>478</v>
      </c>
      <c r="D3547" s="3" t="s">
        <v>115</v>
      </c>
      <c r="E3547" s="3" t="s">
        <v>167</v>
      </c>
      <c r="F3547" s="3" t="s">
        <v>165</v>
      </c>
      <c r="I3547" s="13" t="n">
        <f aca="false">VLOOKUP(B3547,Sheet1!$B:$J,6,0)</f>
        <v>0</v>
      </c>
      <c r="K3547" s="3" t="s">
        <v>156</v>
      </c>
      <c r="L3547" s="15" t="s">
        <v>156</v>
      </c>
      <c r="M3547" s="15" t="s">
        <v>58</v>
      </c>
      <c r="N3547" s="15" t="s">
        <v>58</v>
      </c>
      <c r="O3547" s="3" t="n">
        <v>1</v>
      </c>
    </row>
    <row r="3548" customFormat="false" ht="13.8" hidden="false" customHeight="false" outlineLevel="0" collapsed="false">
      <c r="A3548" s="4" t="n">
        <v>3534</v>
      </c>
      <c r="B3548" s="3" t="n">
        <v>667</v>
      </c>
      <c r="C3548" s="3" t="s">
        <v>478</v>
      </c>
      <c r="D3548" s="3" t="s">
        <v>115</v>
      </c>
      <c r="E3548" s="3" t="s">
        <v>164</v>
      </c>
      <c r="F3548" s="3" t="s">
        <v>22</v>
      </c>
      <c r="I3548" s="13" t="n">
        <f aca="false">VLOOKUP(B3548,Sheet1!$B:$J,6,0)</f>
        <v>0</v>
      </c>
      <c r="K3548" s="3" t="s">
        <v>67</v>
      </c>
      <c r="L3548" s="15" t="s">
        <v>67</v>
      </c>
      <c r="M3548" s="15" t="s">
        <v>54</v>
      </c>
      <c r="N3548" s="15" t="s">
        <v>72</v>
      </c>
      <c r="O3548" s="3" t="n">
        <v>1</v>
      </c>
    </row>
    <row r="3549" customFormat="false" ht="13.8" hidden="false" customHeight="false" outlineLevel="0" collapsed="false">
      <c r="A3549" s="4" t="n">
        <v>3535</v>
      </c>
      <c r="B3549" s="3" t="n">
        <v>668</v>
      </c>
      <c r="C3549" s="3" t="s">
        <v>478</v>
      </c>
      <c r="D3549" s="3" t="s">
        <v>115</v>
      </c>
      <c r="E3549" s="3" t="s">
        <v>171</v>
      </c>
      <c r="F3549" s="3" t="s">
        <v>271</v>
      </c>
      <c r="I3549" s="13" t="n">
        <f aca="false">VLOOKUP(B3549,Sheet1!$B:$J,6,0)</f>
        <v>0</v>
      </c>
      <c r="K3549" s="3" t="s">
        <v>19</v>
      </c>
      <c r="L3549" s="15" t="s">
        <v>19</v>
      </c>
      <c r="M3549" s="15" t="s">
        <v>97</v>
      </c>
      <c r="N3549" s="15" t="s">
        <v>97</v>
      </c>
      <c r="O3549" s="3" t="n">
        <v>4</v>
      </c>
    </row>
    <row r="3550" customFormat="false" ht="13.8" hidden="false" customHeight="false" outlineLevel="0" collapsed="false">
      <c r="A3550" s="4" t="n">
        <v>3536</v>
      </c>
      <c r="B3550" s="3" t="n">
        <v>669</v>
      </c>
      <c r="C3550" s="3" t="s">
        <v>478</v>
      </c>
      <c r="D3550" s="3" t="s">
        <v>115</v>
      </c>
      <c r="E3550" s="3" t="s">
        <v>168</v>
      </c>
      <c r="F3550" s="3" t="s">
        <v>166</v>
      </c>
      <c r="I3550" s="13" t="n">
        <f aca="false">VLOOKUP(B3550,Sheet1!$B:$J,6,0)</f>
        <v>0</v>
      </c>
      <c r="K3550" s="3" t="s">
        <v>156</v>
      </c>
      <c r="L3550" s="15" t="s">
        <v>207</v>
      </c>
      <c r="M3550" s="15" t="s">
        <v>67</v>
      </c>
      <c r="N3550" s="15" t="s">
        <v>67</v>
      </c>
      <c r="O3550" s="3" t="n">
        <v>1</v>
      </c>
    </row>
    <row r="3551" customFormat="false" ht="13.8" hidden="false" customHeight="false" outlineLevel="0" collapsed="false">
      <c r="A3551" s="4" t="n">
        <v>3537</v>
      </c>
      <c r="B3551" s="3" t="n">
        <v>670</v>
      </c>
      <c r="C3551" s="3" t="s">
        <v>478</v>
      </c>
      <c r="D3551" s="3" t="s">
        <v>115</v>
      </c>
      <c r="E3551" s="3" t="s">
        <v>170</v>
      </c>
      <c r="F3551" s="3" t="s">
        <v>163</v>
      </c>
      <c r="I3551" s="13" t="n">
        <f aca="false">VLOOKUP(B3551,Sheet1!$B:$J,6,0)</f>
        <v>0</v>
      </c>
      <c r="K3551" s="3" t="s">
        <v>24</v>
      </c>
      <c r="L3551" s="15" t="s">
        <v>234</v>
      </c>
      <c r="M3551" s="15" t="s">
        <v>72</v>
      </c>
      <c r="N3551" s="15" t="s">
        <v>72</v>
      </c>
      <c r="O3551" s="3" t="n">
        <v>1</v>
      </c>
    </row>
    <row r="3552" customFormat="false" ht="13.8" hidden="false" customHeight="false" outlineLevel="0" collapsed="false">
      <c r="A3552" s="4" t="n">
        <v>3538</v>
      </c>
      <c r="B3552" s="3" t="n">
        <v>4338</v>
      </c>
      <c r="C3552" s="3" t="s">
        <v>478</v>
      </c>
      <c r="D3552" s="3" t="s">
        <v>127</v>
      </c>
      <c r="E3552" s="3" t="s">
        <v>195</v>
      </c>
      <c r="F3552" s="3" t="s">
        <v>198</v>
      </c>
      <c r="I3552" s="13" t="n">
        <f aca="false">VLOOKUP(B3552,Sheet1!$B:$J,6,0)</f>
        <v>0</v>
      </c>
      <c r="K3552" s="3" t="s">
        <v>54</v>
      </c>
      <c r="L3552" s="15" t="s">
        <v>54</v>
      </c>
      <c r="M3552" s="15" t="s">
        <v>72</v>
      </c>
      <c r="N3552" s="15" t="s">
        <v>54</v>
      </c>
      <c r="O3552" s="3" t="n">
        <v>1</v>
      </c>
    </row>
    <row r="3553" customFormat="false" ht="13.8" hidden="false" customHeight="false" outlineLevel="0" collapsed="false">
      <c r="A3553" s="4" t="n">
        <v>3539</v>
      </c>
      <c r="B3553" s="3" t="n">
        <v>4339</v>
      </c>
      <c r="C3553" s="3" t="s">
        <v>478</v>
      </c>
      <c r="D3553" s="3" t="s">
        <v>127</v>
      </c>
      <c r="E3553" s="3" t="s">
        <v>197</v>
      </c>
      <c r="F3553" s="3" t="s">
        <v>311</v>
      </c>
      <c r="I3553" s="13" t="n">
        <f aca="false">VLOOKUP(B3553,Sheet1!$B:$J,6,0)</f>
        <v>0</v>
      </c>
      <c r="K3553" s="3" t="s">
        <v>37</v>
      </c>
      <c r="L3553" s="15" t="s">
        <v>37</v>
      </c>
      <c r="M3553" s="15" t="s">
        <v>37</v>
      </c>
      <c r="N3553" s="15" t="s">
        <v>37</v>
      </c>
      <c r="O3553" s="3" t="n">
        <v>7</v>
      </c>
    </row>
    <row r="3554" customFormat="false" ht="13.8" hidden="false" customHeight="false" outlineLevel="0" collapsed="false">
      <c r="A3554" s="4" t="n">
        <v>3540</v>
      </c>
      <c r="B3554" s="3" t="n">
        <v>4340</v>
      </c>
      <c r="C3554" s="3" t="s">
        <v>478</v>
      </c>
      <c r="D3554" s="3" t="s">
        <v>127</v>
      </c>
      <c r="E3554" s="3" t="s">
        <v>308</v>
      </c>
      <c r="F3554" s="3" t="s">
        <v>307</v>
      </c>
      <c r="I3554" s="13" t="n">
        <f aca="false">VLOOKUP(B3554,Sheet1!$B:$J,6,0)</f>
        <v>0</v>
      </c>
      <c r="K3554" s="3" t="s">
        <v>54</v>
      </c>
      <c r="L3554" s="15" t="s">
        <v>54</v>
      </c>
      <c r="M3554" s="15" t="s">
        <v>33</v>
      </c>
      <c r="N3554" s="15" t="s">
        <v>33</v>
      </c>
      <c r="O3554" s="3" t="n">
        <v>1</v>
      </c>
    </row>
    <row r="3555" customFormat="false" ht="13.8" hidden="false" customHeight="false" outlineLevel="0" collapsed="false">
      <c r="A3555" s="4" t="n">
        <v>3541</v>
      </c>
      <c r="B3555" s="3" t="n">
        <v>4341</v>
      </c>
      <c r="C3555" s="3" t="s">
        <v>478</v>
      </c>
      <c r="D3555" s="3" t="s">
        <v>127</v>
      </c>
      <c r="E3555" s="3" t="s">
        <v>199</v>
      </c>
      <c r="F3555" s="3" t="s">
        <v>196</v>
      </c>
      <c r="I3555" s="13" t="n">
        <f aca="false">VLOOKUP(B3555,Sheet1!$B:$J,6,0)</f>
        <v>0</v>
      </c>
      <c r="K3555" s="3" t="s">
        <v>37</v>
      </c>
      <c r="L3555" s="15" t="s">
        <v>37</v>
      </c>
      <c r="M3555" s="15" t="s">
        <v>97</v>
      </c>
      <c r="N3555" s="15" t="s">
        <v>97</v>
      </c>
      <c r="O3555" s="3" t="n">
        <v>7</v>
      </c>
    </row>
    <row r="3556" customFormat="false" ht="13.8" hidden="false" customHeight="false" outlineLevel="0" collapsed="false">
      <c r="A3556" s="4" t="n">
        <v>3542</v>
      </c>
      <c r="B3556" s="3" t="n">
        <v>4342</v>
      </c>
      <c r="C3556" s="3" t="s">
        <v>478</v>
      </c>
      <c r="D3556" s="3" t="s">
        <v>127</v>
      </c>
      <c r="E3556" s="3" t="s">
        <v>128</v>
      </c>
      <c r="F3556" s="3" t="s">
        <v>200</v>
      </c>
      <c r="I3556" s="13" t="n">
        <f aca="false">VLOOKUP(B3556,Sheet1!$B:$J,6,0)</f>
        <v>0</v>
      </c>
      <c r="K3556" s="3" t="s">
        <v>37</v>
      </c>
      <c r="L3556" s="15" t="s">
        <v>37</v>
      </c>
      <c r="M3556" s="15" t="s">
        <v>42</v>
      </c>
      <c r="N3556" s="15" t="s">
        <v>42</v>
      </c>
      <c r="O3556" s="3" t="n">
        <v>7</v>
      </c>
    </row>
    <row r="3557" customFormat="false" ht="13.8" hidden="false" customHeight="false" outlineLevel="0" collapsed="false">
      <c r="A3557" s="4" t="n">
        <v>3543</v>
      </c>
      <c r="B3557" s="3" t="n">
        <v>4343</v>
      </c>
      <c r="C3557" s="3" t="s">
        <v>478</v>
      </c>
      <c r="D3557" s="3" t="s">
        <v>127</v>
      </c>
      <c r="E3557" s="3" t="s">
        <v>306</v>
      </c>
      <c r="F3557" s="3" t="s">
        <v>309</v>
      </c>
      <c r="I3557" s="13" t="n">
        <f aca="false">VLOOKUP(B3557,Sheet1!$B:$J,6,0)</f>
        <v>0</v>
      </c>
      <c r="K3557" s="3" t="s">
        <v>130</v>
      </c>
      <c r="L3557" s="15" t="s">
        <v>97</v>
      </c>
      <c r="M3557" s="15" t="s">
        <v>61</v>
      </c>
      <c r="N3557" s="15" t="s">
        <v>130</v>
      </c>
      <c r="O3557" s="3" t="n">
        <v>7</v>
      </c>
    </row>
    <row r="3558" customFormat="false" ht="13.8" hidden="false" customHeight="false" outlineLevel="0" collapsed="false">
      <c r="A3558" s="4" t="n">
        <v>3544</v>
      </c>
      <c r="B3558" s="3" t="n">
        <v>4344</v>
      </c>
      <c r="C3558" s="3" t="s">
        <v>478</v>
      </c>
      <c r="D3558" s="3" t="s">
        <v>127</v>
      </c>
      <c r="E3558" s="3" t="s">
        <v>310</v>
      </c>
      <c r="F3558" s="3" t="s">
        <v>194</v>
      </c>
      <c r="I3558" s="13" t="n">
        <f aca="false">VLOOKUP(B3558,Sheet1!$B:$J,6,0)</f>
        <v>0</v>
      </c>
      <c r="K3558" s="3" t="s">
        <v>62</v>
      </c>
      <c r="L3558" s="15" t="s">
        <v>62</v>
      </c>
      <c r="M3558" s="15" t="s">
        <v>37</v>
      </c>
      <c r="N3558" s="15" t="s">
        <v>62</v>
      </c>
      <c r="O3558" s="3" t="n">
        <v>7</v>
      </c>
    </row>
    <row r="3559" customFormat="false" ht="13.8" hidden="false" customHeight="false" outlineLevel="0" collapsed="false">
      <c r="A3559" s="4" t="n">
        <v>3545</v>
      </c>
      <c r="B3559" s="3" t="n">
        <v>4345</v>
      </c>
      <c r="C3559" s="3" t="s">
        <v>478</v>
      </c>
      <c r="D3559" s="3" t="s">
        <v>127</v>
      </c>
      <c r="E3559" s="3" t="s">
        <v>201</v>
      </c>
      <c r="F3559" s="3" t="s">
        <v>129</v>
      </c>
      <c r="I3559" s="13" t="n">
        <f aca="false">VLOOKUP(B3559,Sheet1!$B:$J,6,0)</f>
        <v>0</v>
      </c>
      <c r="K3559" s="3" t="s">
        <v>37</v>
      </c>
      <c r="L3559" s="15" t="s">
        <v>37</v>
      </c>
      <c r="M3559" s="15" t="s">
        <v>365</v>
      </c>
      <c r="N3559" s="15" t="s">
        <v>365</v>
      </c>
      <c r="O3559" s="3" t="n">
        <v>7</v>
      </c>
    </row>
    <row r="3560" customFormat="false" ht="13.8" hidden="false" customHeight="false" outlineLevel="0" collapsed="false">
      <c r="A3560" s="4" t="n">
        <v>3546</v>
      </c>
      <c r="B3560" s="3" t="n">
        <v>4346</v>
      </c>
      <c r="C3560" s="3" t="s">
        <v>478</v>
      </c>
      <c r="D3560" s="3" t="s">
        <v>127</v>
      </c>
      <c r="E3560" s="3" t="s">
        <v>193</v>
      </c>
      <c r="F3560" s="3" t="s">
        <v>202</v>
      </c>
      <c r="I3560" s="13" t="n">
        <f aca="false">VLOOKUP(B3560,Sheet1!$B:$J,6,0)</f>
        <v>0</v>
      </c>
      <c r="K3560" s="3" t="s">
        <v>42</v>
      </c>
      <c r="L3560" s="15" t="s">
        <v>97</v>
      </c>
      <c r="M3560" s="15" t="s">
        <v>37</v>
      </c>
      <c r="N3560" s="15" t="s">
        <v>37</v>
      </c>
      <c r="O3560" s="3" t="n">
        <v>4</v>
      </c>
    </row>
    <row r="3561" customFormat="false" ht="13.8" hidden="false" customHeight="false" outlineLevel="0" collapsed="false">
      <c r="A3561" s="4" t="n">
        <v>3547</v>
      </c>
      <c r="B3561" s="3" t="n">
        <v>6719</v>
      </c>
      <c r="C3561" s="3" t="s">
        <v>478</v>
      </c>
      <c r="D3561" s="3" t="s">
        <v>26</v>
      </c>
      <c r="E3561" s="3" t="s">
        <v>385</v>
      </c>
      <c r="F3561" s="3" t="s">
        <v>589</v>
      </c>
      <c r="K3561" s="3" t="s">
        <v>72</v>
      </c>
      <c r="L3561" s="15" t="s">
        <v>72</v>
      </c>
      <c r="O3561" s="3" t="n">
        <v>1</v>
      </c>
    </row>
    <row r="3562" customFormat="false" ht="13.8" hidden="false" customHeight="false" outlineLevel="0" collapsed="false">
      <c r="A3562" s="4" t="n">
        <v>3548</v>
      </c>
      <c r="B3562" s="3" t="n">
        <v>6720</v>
      </c>
      <c r="C3562" s="3" t="s">
        <v>478</v>
      </c>
      <c r="D3562" s="3" t="s">
        <v>26</v>
      </c>
      <c r="E3562" s="3" t="s">
        <v>581</v>
      </c>
      <c r="F3562" s="3" t="s">
        <v>374</v>
      </c>
      <c r="K3562" s="3" t="s">
        <v>72</v>
      </c>
      <c r="L3562" s="15" t="s">
        <v>72</v>
      </c>
      <c r="O3562" s="3" t="n">
        <v>1</v>
      </c>
    </row>
    <row r="3563" customFormat="false" ht="13.8" hidden="false" customHeight="false" outlineLevel="0" collapsed="false">
      <c r="A3563" s="4" t="n">
        <v>3549</v>
      </c>
      <c r="B3563" s="3" t="n">
        <v>6721</v>
      </c>
      <c r="C3563" s="3" t="s">
        <v>478</v>
      </c>
      <c r="D3563" s="3" t="s">
        <v>26</v>
      </c>
      <c r="E3563" s="3" t="s">
        <v>588</v>
      </c>
      <c r="F3563" s="3" t="s">
        <v>409</v>
      </c>
      <c r="K3563" s="3" t="s">
        <v>67</v>
      </c>
      <c r="L3563" s="15" t="s">
        <v>67</v>
      </c>
      <c r="O3563" s="3" t="n">
        <v>1</v>
      </c>
    </row>
    <row r="3564" customFormat="false" ht="13.8" hidden="false" customHeight="false" outlineLevel="0" collapsed="false">
      <c r="A3564" s="4" t="n">
        <v>3550</v>
      </c>
      <c r="B3564" s="3" t="n">
        <v>6722</v>
      </c>
      <c r="C3564" s="3" t="s">
        <v>478</v>
      </c>
      <c r="D3564" s="3" t="s">
        <v>26</v>
      </c>
      <c r="E3564" s="3" t="s">
        <v>379</v>
      </c>
      <c r="F3564" s="3" t="s">
        <v>592</v>
      </c>
      <c r="K3564" s="3" t="s">
        <v>54</v>
      </c>
      <c r="L3564" s="15" t="s">
        <v>54</v>
      </c>
      <c r="O3564" s="3" t="n">
        <v>1</v>
      </c>
    </row>
    <row r="3565" customFormat="false" ht="13.8" hidden="false" customHeight="false" outlineLevel="0" collapsed="false">
      <c r="A3565" s="4" t="n">
        <v>3551</v>
      </c>
      <c r="B3565" s="3" t="n">
        <v>6723</v>
      </c>
      <c r="C3565" s="3" t="s">
        <v>478</v>
      </c>
      <c r="D3565" s="3" t="s">
        <v>26</v>
      </c>
      <c r="E3565" s="3" t="s">
        <v>390</v>
      </c>
      <c r="F3565" s="3" t="s">
        <v>582</v>
      </c>
      <c r="K3565" s="3" t="s">
        <v>54</v>
      </c>
      <c r="L3565" s="15" t="s">
        <v>54</v>
      </c>
      <c r="O3565" s="3" t="n">
        <v>1</v>
      </c>
    </row>
    <row r="3566" customFormat="false" ht="13.8" hidden="false" customHeight="false" outlineLevel="0" collapsed="false">
      <c r="A3566" s="4" t="n">
        <v>3552</v>
      </c>
      <c r="B3566" s="3" t="n">
        <v>6724</v>
      </c>
      <c r="C3566" s="3" t="s">
        <v>478</v>
      </c>
      <c r="D3566" s="3" t="s">
        <v>26</v>
      </c>
      <c r="E3566" s="3" t="s">
        <v>583</v>
      </c>
      <c r="F3566" s="3" t="s">
        <v>585</v>
      </c>
      <c r="K3566" s="3" t="s">
        <v>37</v>
      </c>
      <c r="L3566" s="15" t="s">
        <v>42</v>
      </c>
      <c r="O3566" s="3" t="n">
        <v>4</v>
      </c>
    </row>
    <row r="3567" customFormat="false" ht="13.8" hidden="false" customHeight="false" outlineLevel="0" collapsed="false">
      <c r="A3567" s="4" t="n">
        <v>3553</v>
      </c>
      <c r="B3567" s="3" t="n">
        <v>6725</v>
      </c>
      <c r="C3567" s="3" t="s">
        <v>478</v>
      </c>
      <c r="D3567" s="3" t="s">
        <v>26</v>
      </c>
      <c r="E3567" s="3" t="s">
        <v>375</v>
      </c>
      <c r="F3567" s="3" t="s">
        <v>593</v>
      </c>
      <c r="K3567" s="3" t="s">
        <v>42</v>
      </c>
      <c r="L3567" s="15" t="s">
        <v>42</v>
      </c>
      <c r="O3567" s="3" t="n">
        <v>4</v>
      </c>
    </row>
    <row r="3568" customFormat="false" ht="13.8" hidden="false" customHeight="false" outlineLevel="0" collapsed="false">
      <c r="A3568" s="4" t="n">
        <v>3554</v>
      </c>
      <c r="B3568" s="3" t="n">
        <v>6726</v>
      </c>
      <c r="C3568" s="3" t="s">
        <v>478</v>
      </c>
      <c r="D3568" s="3" t="s">
        <v>26</v>
      </c>
      <c r="E3568" s="3" t="s">
        <v>591</v>
      </c>
      <c r="F3568" s="3" t="s">
        <v>348</v>
      </c>
      <c r="K3568" s="3" t="s">
        <v>42</v>
      </c>
      <c r="L3568" s="15" t="s">
        <v>72</v>
      </c>
      <c r="O3568" s="3" t="n">
        <v>1</v>
      </c>
    </row>
    <row r="3569" customFormat="false" ht="13.8" hidden="false" customHeight="false" outlineLevel="0" collapsed="false">
      <c r="A3569" s="4" t="n">
        <v>3555</v>
      </c>
      <c r="B3569" s="3" t="n">
        <v>6727</v>
      </c>
      <c r="C3569" s="3" t="s">
        <v>478</v>
      </c>
      <c r="D3569" s="3" t="s">
        <v>26</v>
      </c>
      <c r="E3569" s="3" t="s">
        <v>52</v>
      </c>
      <c r="F3569" s="3" t="s">
        <v>590</v>
      </c>
      <c r="K3569" s="3" t="s">
        <v>72</v>
      </c>
      <c r="L3569" s="15" t="s">
        <v>72</v>
      </c>
      <c r="O3569" s="3" t="n">
        <v>1</v>
      </c>
    </row>
    <row r="3570" customFormat="false" ht="13.8" hidden="false" customHeight="false" outlineLevel="0" collapsed="false">
      <c r="A3570" s="4" t="n">
        <v>3556</v>
      </c>
      <c r="B3570" s="3" t="n">
        <v>6728</v>
      </c>
      <c r="C3570" s="3" t="s">
        <v>478</v>
      </c>
      <c r="D3570" s="3" t="s">
        <v>26</v>
      </c>
      <c r="E3570" s="3" t="s">
        <v>584</v>
      </c>
      <c r="F3570" s="3" t="s">
        <v>580</v>
      </c>
      <c r="K3570" s="3" t="s">
        <v>72</v>
      </c>
      <c r="L3570" s="15" t="s">
        <v>54</v>
      </c>
      <c r="O3570" s="3" t="n">
        <v>1</v>
      </c>
    </row>
    <row r="3571" customFormat="false" ht="13.8" hidden="false" customHeight="false" outlineLevel="0" collapsed="false">
      <c r="A3571" s="4" t="n">
        <v>3557</v>
      </c>
      <c r="B3571" s="3" t="n">
        <v>6729</v>
      </c>
      <c r="C3571" s="3" t="s">
        <v>478</v>
      </c>
      <c r="D3571" s="3" t="s">
        <v>26</v>
      </c>
      <c r="E3571" s="3" t="s">
        <v>594</v>
      </c>
      <c r="F3571" s="3" t="s">
        <v>587</v>
      </c>
      <c r="K3571" s="3" t="s">
        <v>62</v>
      </c>
      <c r="L3571" s="15" t="s">
        <v>62</v>
      </c>
      <c r="O3571" s="3" t="n">
        <v>7</v>
      </c>
    </row>
    <row r="3572" customFormat="false" ht="13.8" hidden="false" customHeight="false" outlineLevel="0" collapsed="false">
      <c r="A3572" s="4" t="n">
        <v>3558</v>
      </c>
      <c r="B3572" s="3" t="n">
        <v>6730</v>
      </c>
      <c r="C3572" s="3" t="s">
        <v>478</v>
      </c>
      <c r="D3572" s="3" t="s">
        <v>26</v>
      </c>
      <c r="E3572" s="3" t="s">
        <v>586</v>
      </c>
      <c r="F3572" s="3" t="s">
        <v>28</v>
      </c>
      <c r="K3572" s="3" t="s">
        <v>24</v>
      </c>
      <c r="L3572" s="15" t="s">
        <v>24</v>
      </c>
      <c r="O3572" s="3" t="n">
        <v>1</v>
      </c>
    </row>
    <row r="3573" customFormat="false" ht="13.8" hidden="false" customHeight="false" outlineLevel="0" collapsed="false">
      <c r="A3573" s="4" t="n">
        <v>3559</v>
      </c>
      <c r="B3573" s="3" t="n">
        <v>7592</v>
      </c>
      <c r="C3573" s="3" t="s">
        <v>478</v>
      </c>
      <c r="D3573" s="3" t="s">
        <v>132</v>
      </c>
      <c r="E3573" s="3" t="s">
        <v>205</v>
      </c>
      <c r="F3573" s="3" t="s">
        <v>133</v>
      </c>
      <c r="I3573" s="13" t="n">
        <f aca="false">VLOOKUP(B3573,Sheet1!$B:$J,6,0)</f>
        <v>0</v>
      </c>
      <c r="K3573" s="3" t="s">
        <v>72</v>
      </c>
      <c r="L3573" s="15" t="s">
        <v>72</v>
      </c>
      <c r="M3573" s="15" t="s">
        <v>67</v>
      </c>
      <c r="N3573" s="15" t="s">
        <v>67</v>
      </c>
      <c r="O3573" s="3" t="n">
        <v>1</v>
      </c>
    </row>
    <row r="3574" customFormat="false" ht="13.8" hidden="false" customHeight="false" outlineLevel="0" collapsed="false">
      <c r="A3574" s="4" t="n">
        <v>3560</v>
      </c>
      <c r="B3574" s="3" t="n">
        <v>7593</v>
      </c>
      <c r="C3574" s="3" t="s">
        <v>478</v>
      </c>
      <c r="D3574" s="3" t="s">
        <v>132</v>
      </c>
      <c r="E3574" s="3" t="s">
        <v>204</v>
      </c>
      <c r="F3574" s="3" t="s">
        <v>314</v>
      </c>
      <c r="I3574" s="13" t="n">
        <f aca="false">VLOOKUP(B3574,Sheet1!$B:$J,6,0)</f>
        <v>0</v>
      </c>
      <c r="K3574" s="3" t="s">
        <v>24</v>
      </c>
      <c r="L3574" s="15" t="s">
        <v>24</v>
      </c>
      <c r="M3574" s="15" t="s">
        <v>24</v>
      </c>
      <c r="N3574" s="15" t="s">
        <v>24</v>
      </c>
      <c r="O3574" s="3" t="n">
        <v>1</v>
      </c>
    </row>
    <row r="3575" customFormat="false" ht="13.8" hidden="false" customHeight="false" outlineLevel="0" collapsed="false">
      <c r="A3575" s="4" t="n">
        <v>3561</v>
      </c>
      <c r="B3575" s="3" t="n">
        <v>7594</v>
      </c>
      <c r="C3575" s="3" t="s">
        <v>478</v>
      </c>
      <c r="D3575" s="3" t="s">
        <v>132</v>
      </c>
      <c r="E3575" s="3" t="s">
        <v>215</v>
      </c>
      <c r="F3575" s="3" t="s">
        <v>212</v>
      </c>
      <c r="I3575" s="13" t="n">
        <f aca="false">VLOOKUP(B3575,Sheet1!$B:$J,6,0)</f>
        <v>0</v>
      </c>
      <c r="K3575" s="3" t="s">
        <v>512</v>
      </c>
      <c r="L3575" s="15" t="s">
        <v>512</v>
      </c>
      <c r="M3575" s="15" t="s">
        <v>42</v>
      </c>
      <c r="N3575" s="15" t="s">
        <v>42</v>
      </c>
      <c r="O3575" s="3" t="n">
        <v>1</v>
      </c>
    </row>
    <row r="3576" customFormat="false" ht="13.8" hidden="false" customHeight="false" outlineLevel="0" collapsed="false">
      <c r="A3576" s="4" t="n">
        <v>3562</v>
      </c>
      <c r="B3576" s="3" t="n">
        <v>7595</v>
      </c>
      <c r="C3576" s="3" t="s">
        <v>478</v>
      </c>
      <c r="D3576" s="3" t="s">
        <v>132</v>
      </c>
      <c r="E3576" s="3" t="s">
        <v>316</v>
      </c>
      <c r="F3576" s="3" t="s">
        <v>206</v>
      </c>
      <c r="I3576" s="13" t="n">
        <f aca="false">VLOOKUP(B3576,Sheet1!$B:$J,6,0)</f>
        <v>0</v>
      </c>
      <c r="K3576" s="3" t="s">
        <v>37</v>
      </c>
      <c r="L3576" s="15" t="s">
        <v>37</v>
      </c>
      <c r="M3576" s="15" t="s">
        <v>156</v>
      </c>
      <c r="N3576" s="15" t="s">
        <v>156</v>
      </c>
      <c r="O3576" s="3" t="n">
        <v>7</v>
      </c>
    </row>
    <row r="3577" customFormat="false" ht="13.8" hidden="false" customHeight="false" outlineLevel="0" collapsed="false">
      <c r="A3577" s="4" t="n">
        <v>3563</v>
      </c>
      <c r="B3577" s="3" t="n">
        <v>7596</v>
      </c>
      <c r="C3577" s="3" t="s">
        <v>478</v>
      </c>
      <c r="D3577" s="3" t="s">
        <v>132</v>
      </c>
      <c r="E3577" s="3" t="s">
        <v>312</v>
      </c>
      <c r="F3577" s="3" t="s">
        <v>208</v>
      </c>
      <c r="I3577" s="13" t="n">
        <f aca="false">VLOOKUP(B3577,Sheet1!$B:$J,6,0)</f>
        <v>0</v>
      </c>
      <c r="K3577" s="3" t="s">
        <v>54</v>
      </c>
      <c r="L3577" s="15" t="s">
        <v>54</v>
      </c>
      <c r="M3577" s="15" t="s">
        <v>42</v>
      </c>
      <c r="N3577" s="15" t="s">
        <v>54</v>
      </c>
      <c r="O3577" s="3" t="n">
        <v>4</v>
      </c>
    </row>
    <row r="3578" customFormat="false" ht="13.8" hidden="false" customHeight="false" outlineLevel="0" collapsed="false">
      <c r="A3578" s="4" t="n">
        <v>3564</v>
      </c>
      <c r="B3578" s="3" t="n">
        <v>7597</v>
      </c>
      <c r="C3578" s="3" t="s">
        <v>478</v>
      </c>
      <c r="D3578" s="3" t="s">
        <v>132</v>
      </c>
      <c r="E3578" s="3" t="s">
        <v>209</v>
      </c>
      <c r="F3578" s="3" t="s">
        <v>213</v>
      </c>
      <c r="I3578" s="13" t="n">
        <f aca="false">VLOOKUP(B3578,Sheet1!$B:$J,6,0)</f>
        <v>0</v>
      </c>
      <c r="K3578" s="3" t="s">
        <v>97</v>
      </c>
      <c r="L3578" s="15" t="s">
        <v>97</v>
      </c>
      <c r="M3578" s="15" t="s">
        <v>72</v>
      </c>
      <c r="N3578" s="15" t="s">
        <v>72</v>
      </c>
      <c r="O3578" s="3" t="n">
        <v>7</v>
      </c>
    </row>
    <row r="3579" customFormat="false" ht="13.8" hidden="false" customHeight="false" outlineLevel="0" collapsed="false">
      <c r="A3579" s="4" t="n">
        <v>3565</v>
      </c>
      <c r="B3579" s="3" t="n">
        <v>7598</v>
      </c>
      <c r="C3579" s="3" t="s">
        <v>478</v>
      </c>
      <c r="D3579" s="3" t="s">
        <v>132</v>
      </c>
      <c r="E3579" s="3" t="s">
        <v>313</v>
      </c>
      <c r="F3579" s="3" t="s">
        <v>214</v>
      </c>
      <c r="I3579" s="13" t="n">
        <f aca="false">VLOOKUP(B3579,Sheet1!$B:$J,6,0)</f>
        <v>0</v>
      </c>
      <c r="K3579" s="3" t="s">
        <v>37</v>
      </c>
      <c r="L3579" s="15" t="s">
        <v>37</v>
      </c>
      <c r="M3579" s="15" t="s">
        <v>37</v>
      </c>
      <c r="N3579" s="15" t="s">
        <v>37</v>
      </c>
      <c r="O3579" s="3" t="n">
        <v>7</v>
      </c>
    </row>
    <row r="3580" customFormat="false" ht="13.8" hidden="false" customHeight="false" outlineLevel="0" collapsed="false">
      <c r="A3580" s="4" t="n">
        <v>3566</v>
      </c>
      <c r="B3580" s="3" t="n">
        <v>7599</v>
      </c>
      <c r="C3580" s="3" t="s">
        <v>478</v>
      </c>
      <c r="D3580" s="3" t="s">
        <v>132</v>
      </c>
      <c r="E3580" s="3" t="s">
        <v>203</v>
      </c>
      <c r="F3580" s="3" t="s">
        <v>210</v>
      </c>
      <c r="I3580" s="13" t="n">
        <f aca="false">VLOOKUP(B3580,Sheet1!$B:$J,6,0)</f>
        <v>0</v>
      </c>
      <c r="K3580" s="3" t="s">
        <v>37</v>
      </c>
      <c r="L3580" s="15" t="s">
        <v>675</v>
      </c>
      <c r="M3580" s="15" t="s">
        <v>19</v>
      </c>
      <c r="N3580" s="15" t="s">
        <v>24</v>
      </c>
      <c r="O3580" s="3" t="n">
        <v>7</v>
      </c>
    </row>
    <row r="3581" customFormat="false" ht="13.8" hidden="false" customHeight="false" outlineLevel="0" collapsed="false">
      <c r="A3581" s="4" t="n">
        <v>3567</v>
      </c>
      <c r="B3581" s="3" t="n">
        <v>7600</v>
      </c>
      <c r="C3581" s="3" t="s">
        <v>478</v>
      </c>
      <c r="D3581" s="3" t="s">
        <v>132</v>
      </c>
      <c r="E3581" s="3" t="s">
        <v>134</v>
      </c>
      <c r="F3581" s="3" t="s">
        <v>211</v>
      </c>
      <c r="I3581" s="13" t="n">
        <f aca="false">VLOOKUP(B3581,Sheet1!$B:$J,6,0)</f>
        <v>0</v>
      </c>
      <c r="K3581" s="3" t="s">
        <v>42</v>
      </c>
      <c r="L3581" s="15" t="s">
        <v>42</v>
      </c>
      <c r="M3581" s="15" t="s">
        <v>42</v>
      </c>
      <c r="N3581" s="15" t="s">
        <v>97</v>
      </c>
      <c r="O3581" s="3" t="n">
        <v>4</v>
      </c>
    </row>
    <row r="3582" customFormat="false" ht="13.8" hidden="false" customHeight="false" outlineLevel="0" collapsed="false">
      <c r="A3582" s="4" t="n">
        <v>3568</v>
      </c>
      <c r="B3582" s="3" t="n">
        <v>7601</v>
      </c>
      <c r="C3582" s="3" t="s">
        <v>478</v>
      </c>
      <c r="D3582" s="3" t="s">
        <v>132</v>
      </c>
      <c r="E3582" s="3" t="s">
        <v>317</v>
      </c>
      <c r="F3582" s="3" t="s">
        <v>315</v>
      </c>
      <c r="I3582" s="13" t="n">
        <f aca="false">VLOOKUP(B3582,Sheet1!$B:$J,6,0)</f>
        <v>0</v>
      </c>
      <c r="K3582" s="3" t="s">
        <v>67</v>
      </c>
      <c r="L3582" s="15" t="s">
        <v>54</v>
      </c>
      <c r="M3582" s="15" t="s">
        <v>33</v>
      </c>
      <c r="N3582" s="15" t="s">
        <v>33</v>
      </c>
      <c r="O3582" s="3" t="n">
        <v>1</v>
      </c>
    </row>
    <row r="3583" customFormat="false" ht="13.8" hidden="false" customHeight="false" outlineLevel="0" collapsed="false">
      <c r="A3583" s="4" t="n">
        <v>3569</v>
      </c>
      <c r="B3583" s="3" t="n">
        <v>18510</v>
      </c>
      <c r="C3583" s="3" t="s">
        <v>478</v>
      </c>
      <c r="D3583" s="3" t="s">
        <v>21</v>
      </c>
      <c r="E3583" s="3" t="s">
        <v>71</v>
      </c>
      <c r="F3583" s="3" t="s">
        <v>95</v>
      </c>
      <c r="I3583" s="13" t="n">
        <f aca="false">VLOOKUP(B3583,Sheet1!$B:$J,6,0)</f>
        <v>0</v>
      </c>
      <c r="K3583" s="3" t="s">
        <v>19</v>
      </c>
      <c r="L3583" s="15" t="s">
        <v>19</v>
      </c>
      <c r="M3583" s="15" t="s">
        <v>19</v>
      </c>
      <c r="N3583" s="15" t="s">
        <v>19</v>
      </c>
      <c r="O3583" s="3" t="n">
        <v>4</v>
      </c>
    </row>
    <row r="3584" customFormat="false" ht="13.8" hidden="false" customHeight="false" outlineLevel="0" collapsed="false">
      <c r="A3584" s="4" t="n">
        <v>3570</v>
      </c>
      <c r="B3584" s="3" t="n">
        <v>18511</v>
      </c>
      <c r="C3584" s="3" t="s">
        <v>478</v>
      </c>
      <c r="D3584" s="3" t="s">
        <v>21</v>
      </c>
      <c r="E3584" s="3" t="s">
        <v>93</v>
      </c>
      <c r="F3584" s="3" t="s">
        <v>76</v>
      </c>
      <c r="I3584" s="13" t="n">
        <f aca="false">VLOOKUP(B3584,Sheet1!$B:$J,6,0)</f>
        <v>0</v>
      </c>
      <c r="K3584" s="3" t="s">
        <v>54</v>
      </c>
      <c r="L3584" s="15" t="s">
        <v>54</v>
      </c>
      <c r="M3584" s="15" t="s">
        <v>54</v>
      </c>
      <c r="N3584" s="15" t="s">
        <v>54</v>
      </c>
      <c r="O3584" s="3" t="n">
        <v>1</v>
      </c>
    </row>
    <row r="3585" customFormat="false" ht="13.8" hidden="false" customHeight="false" outlineLevel="0" collapsed="false">
      <c r="A3585" s="4" t="n">
        <v>3571</v>
      </c>
      <c r="B3585" s="3" t="n">
        <v>18512</v>
      </c>
      <c r="C3585" s="3" t="s">
        <v>478</v>
      </c>
      <c r="D3585" s="3" t="s">
        <v>21</v>
      </c>
      <c r="E3585" s="3" t="s">
        <v>75</v>
      </c>
      <c r="F3585" s="3" t="s">
        <v>66</v>
      </c>
      <c r="I3585" s="13" t="n">
        <f aca="false">VLOOKUP(B3585,Sheet1!$B:$J,6,0)</f>
        <v>0</v>
      </c>
      <c r="K3585" s="3" t="s">
        <v>42</v>
      </c>
      <c r="L3585" s="15" t="s">
        <v>97</v>
      </c>
      <c r="M3585" s="15" t="s">
        <v>19</v>
      </c>
      <c r="N3585" s="15" t="s">
        <v>19</v>
      </c>
      <c r="O3585" s="3" t="n">
        <v>4</v>
      </c>
    </row>
    <row r="3586" customFormat="false" ht="13.8" hidden="false" customHeight="false" outlineLevel="0" collapsed="false">
      <c r="A3586" s="4" t="n">
        <v>3572</v>
      </c>
      <c r="B3586" s="3" t="n">
        <v>18513</v>
      </c>
      <c r="C3586" s="3" t="s">
        <v>478</v>
      </c>
      <c r="D3586" s="3" t="s">
        <v>21</v>
      </c>
      <c r="E3586" s="3" t="s">
        <v>92</v>
      </c>
      <c r="F3586" s="3" t="s">
        <v>77</v>
      </c>
      <c r="I3586" s="13" t="n">
        <f aca="false">VLOOKUP(B3586,Sheet1!$B:$J,6,0)</f>
        <v>0</v>
      </c>
      <c r="K3586" s="3" t="s">
        <v>19</v>
      </c>
      <c r="L3586" s="15" t="s">
        <v>19</v>
      </c>
      <c r="M3586" s="15" t="s">
        <v>363</v>
      </c>
      <c r="N3586" s="15" t="s">
        <v>72</v>
      </c>
      <c r="O3586" s="3" t="n">
        <v>4</v>
      </c>
    </row>
    <row r="3587" customFormat="false" ht="13.8" hidden="false" customHeight="false" outlineLevel="0" collapsed="false">
      <c r="A3587" s="4" t="n">
        <v>3573</v>
      </c>
      <c r="B3587" s="3" t="n">
        <v>18514</v>
      </c>
      <c r="C3587" s="3" t="s">
        <v>478</v>
      </c>
      <c r="D3587" s="3" t="s">
        <v>21</v>
      </c>
      <c r="E3587" s="3" t="s">
        <v>78</v>
      </c>
      <c r="F3587" s="3" t="s">
        <v>69</v>
      </c>
      <c r="I3587" s="13" t="n">
        <f aca="false">VLOOKUP(B3587,Sheet1!$B:$J,6,0)</f>
        <v>0</v>
      </c>
      <c r="K3587" s="3" t="s">
        <v>19</v>
      </c>
      <c r="L3587" s="15" t="s">
        <v>24</v>
      </c>
      <c r="M3587" s="15" t="s">
        <v>24</v>
      </c>
      <c r="N3587" s="15" t="s">
        <v>42</v>
      </c>
      <c r="O3587" s="3" t="n">
        <v>4</v>
      </c>
    </row>
    <row r="3588" customFormat="false" ht="13.8" hidden="false" customHeight="false" outlineLevel="0" collapsed="false">
      <c r="A3588" s="4" t="n">
        <v>3574</v>
      </c>
      <c r="B3588" s="3" t="n">
        <v>18515</v>
      </c>
      <c r="C3588" s="3" t="s">
        <v>478</v>
      </c>
      <c r="D3588" s="3" t="s">
        <v>21</v>
      </c>
      <c r="E3588" s="3" t="s">
        <v>27</v>
      </c>
      <c r="F3588" s="3" t="s">
        <v>23</v>
      </c>
      <c r="I3588" s="13" t="n">
        <f aca="false">VLOOKUP(B3588,Sheet1!$B:$J,6,0)</f>
        <v>0</v>
      </c>
      <c r="K3588" s="3" t="s">
        <v>33</v>
      </c>
      <c r="L3588" s="15" t="s">
        <v>54</v>
      </c>
      <c r="M3588" s="15" t="s">
        <v>72</v>
      </c>
      <c r="N3588" s="15" t="s">
        <v>24</v>
      </c>
      <c r="O3588" s="3" t="n">
        <v>7</v>
      </c>
    </row>
    <row r="3589" customFormat="false" ht="13.8" hidden="false" customHeight="false" outlineLevel="0" collapsed="false">
      <c r="A3589" s="4" t="n">
        <v>3575</v>
      </c>
      <c r="B3589" s="3" t="n">
        <v>18516</v>
      </c>
      <c r="C3589" s="3" t="s">
        <v>478</v>
      </c>
      <c r="D3589" s="3" t="s">
        <v>21</v>
      </c>
      <c r="E3589" s="3" t="s">
        <v>79</v>
      </c>
      <c r="F3589" s="3" t="s">
        <v>65</v>
      </c>
      <c r="I3589" s="13" t="n">
        <f aca="false">VLOOKUP(B3589,Sheet1!$B:$J,6,0)</f>
        <v>0</v>
      </c>
      <c r="K3589" s="3" t="s">
        <v>33</v>
      </c>
      <c r="L3589" s="15" t="s">
        <v>54</v>
      </c>
      <c r="M3589" s="15" t="s">
        <v>130</v>
      </c>
      <c r="N3589" s="15" t="s">
        <v>130</v>
      </c>
      <c r="O3589" s="3" t="n">
        <v>1</v>
      </c>
    </row>
    <row r="3590" customFormat="false" ht="13.8" hidden="false" customHeight="false" outlineLevel="0" collapsed="false">
      <c r="A3590" s="4" t="n">
        <v>3576</v>
      </c>
      <c r="B3590" s="3" t="n">
        <v>18517</v>
      </c>
      <c r="C3590" s="3" t="s">
        <v>478</v>
      </c>
      <c r="D3590" s="3" t="s">
        <v>21</v>
      </c>
      <c r="E3590" s="3" t="s">
        <v>31</v>
      </c>
      <c r="F3590" s="3" t="s">
        <v>96</v>
      </c>
      <c r="I3590" s="13" t="n">
        <f aca="false">VLOOKUP(B3590,Sheet1!$B:$J,6,0)</f>
        <v>0</v>
      </c>
      <c r="K3590" s="3" t="s">
        <v>130</v>
      </c>
      <c r="L3590" s="15" t="s">
        <v>130</v>
      </c>
      <c r="M3590" s="15" t="s">
        <v>54</v>
      </c>
      <c r="N3590" s="15" t="s">
        <v>42</v>
      </c>
      <c r="O3590" s="3" t="n">
        <v>7</v>
      </c>
    </row>
    <row r="3591" customFormat="false" ht="13.8" hidden="false" customHeight="false" outlineLevel="0" collapsed="false">
      <c r="A3591" s="4" t="n">
        <v>3577</v>
      </c>
      <c r="B3591" s="3" t="n">
        <v>18518</v>
      </c>
      <c r="C3591" s="3" t="s">
        <v>478</v>
      </c>
      <c r="D3591" s="3" t="s">
        <v>21</v>
      </c>
      <c r="E3591" s="3" t="s">
        <v>98</v>
      </c>
      <c r="F3591" s="3" t="s">
        <v>73</v>
      </c>
      <c r="I3591" s="13" t="n">
        <f aca="false">VLOOKUP(B3591,Sheet1!$B:$J,6,0)</f>
        <v>0</v>
      </c>
      <c r="K3591" s="3" t="s">
        <v>54</v>
      </c>
      <c r="L3591" s="15" t="s">
        <v>54</v>
      </c>
      <c r="M3591" s="15" t="s">
        <v>72</v>
      </c>
      <c r="N3591" s="15" t="s">
        <v>54</v>
      </c>
      <c r="O3591" s="3" t="n">
        <v>1</v>
      </c>
    </row>
    <row r="3592" customFormat="false" ht="13.8" hidden="false" customHeight="false" outlineLevel="0" collapsed="false">
      <c r="A3592" s="4" t="n">
        <v>3578</v>
      </c>
      <c r="B3592" s="3" t="n">
        <v>18519</v>
      </c>
      <c r="C3592" s="3" t="s">
        <v>478</v>
      </c>
      <c r="D3592" s="3" t="s">
        <v>21</v>
      </c>
      <c r="E3592" s="3" t="s">
        <v>99</v>
      </c>
      <c r="F3592" s="3" t="s">
        <v>94</v>
      </c>
      <c r="I3592" s="13" t="n">
        <f aca="false">VLOOKUP(B3592,Sheet1!$B:$J,6,0)</f>
        <v>0</v>
      </c>
      <c r="K3592" s="3" t="s">
        <v>19</v>
      </c>
      <c r="L3592" s="15" t="s">
        <v>19</v>
      </c>
      <c r="M3592" s="15" t="s">
        <v>19</v>
      </c>
      <c r="N3592" s="15" t="s">
        <v>19</v>
      </c>
      <c r="O3592" s="3" t="n">
        <v>4</v>
      </c>
    </row>
    <row r="3593" customFormat="false" ht="13.8" hidden="false" customHeight="false" outlineLevel="0" collapsed="false">
      <c r="A3593" s="4" t="n">
        <v>3579</v>
      </c>
      <c r="B3593" s="3" t="n">
        <v>18520</v>
      </c>
      <c r="C3593" s="3" t="s">
        <v>478</v>
      </c>
      <c r="D3593" s="3" t="s">
        <v>21</v>
      </c>
      <c r="E3593" s="3" t="s">
        <v>32</v>
      </c>
      <c r="F3593" s="3" t="s">
        <v>100</v>
      </c>
      <c r="I3593" s="13" t="n">
        <f aca="false">VLOOKUP(B3593,Sheet1!$B:$J,6,0)</f>
        <v>0</v>
      </c>
      <c r="K3593" s="3" t="s">
        <v>72</v>
      </c>
      <c r="L3593" s="15" t="s">
        <v>72</v>
      </c>
      <c r="M3593" s="15" t="s">
        <v>33</v>
      </c>
      <c r="N3593" s="15" t="s">
        <v>54</v>
      </c>
      <c r="O3593" s="3" t="n">
        <v>1</v>
      </c>
    </row>
    <row r="3594" customFormat="false" ht="13.8" hidden="false" customHeight="false" outlineLevel="0" collapsed="false">
      <c r="A3594" s="4" t="n">
        <v>3580</v>
      </c>
      <c r="B3594" s="3" t="n">
        <v>18521</v>
      </c>
      <c r="C3594" s="3" t="s">
        <v>478</v>
      </c>
      <c r="D3594" s="3" t="s">
        <v>21</v>
      </c>
      <c r="E3594" s="3" t="s">
        <v>68</v>
      </c>
      <c r="F3594" s="3" t="s">
        <v>74</v>
      </c>
      <c r="I3594" s="13" t="n">
        <f aca="false">VLOOKUP(B3594,Sheet1!$B:$J,6,0)</f>
        <v>0</v>
      </c>
      <c r="K3594" s="3" t="s">
        <v>72</v>
      </c>
      <c r="L3594" s="15" t="s">
        <v>72</v>
      </c>
      <c r="M3594" s="15" t="s">
        <v>29</v>
      </c>
      <c r="N3594" s="15" t="s">
        <v>29</v>
      </c>
      <c r="O3594" s="3" t="n">
        <v>4</v>
      </c>
    </row>
    <row r="3595" customFormat="false" ht="13.8" hidden="false" customHeight="false" outlineLevel="0" collapsed="false">
      <c r="A3595" s="4" t="n">
        <v>3581</v>
      </c>
      <c r="B3595" s="3" t="n">
        <v>18847</v>
      </c>
      <c r="C3595" s="3" t="s">
        <v>478</v>
      </c>
      <c r="D3595" s="3" t="s">
        <v>136</v>
      </c>
      <c r="E3595" s="3" t="s">
        <v>242</v>
      </c>
      <c r="F3595" s="3" t="s">
        <v>138</v>
      </c>
      <c r="I3595" s="13" t="n">
        <f aca="false">VLOOKUP(B3595,Sheet1!$B:$J,6,0)</f>
        <v>0</v>
      </c>
      <c r="K3595" s="3" t="s">
        <v>19</v>
      </c>
      <c r="L3595" s="15" t="s">
        <v>19</v>
      </c>
      <c r="M3595" s="15" t="s">
        <v>19</v>
      </c>
      <c r="N3595" s="15" t="s">
        <v>19</v>
      </c>
      <c r="O3595" s="3" t="n">
        <v>7</v>
      </c>
    </row>
    <row r="3596" customFormat="false" ht="13.8" hidden="false" customHeight="false" outlineLevel="0" collapsed="false">
      <c r="A3596" s="4" t="n">
        <v>3582</v>
      </c>
      <c r="B3596" s="3" t="n">
        <v>18848</v>
      </c>
      <c r="C3596" s="3" t="s">
        <v>478</v>
      </c>
      <c r="D3596" s="3" t="s">
        <v>136</v>
      </c>
      <c r="E3596" s="3" t="s">
        <v>137</v>
      </c>
      <c r="F3596" s="3" t="s">
        <v>241</v>
      </c>
      <c r="I3596" s="13" t="n">
        <f aca="false">VLOOKUP(B3596,Sheet1!$B:$J,6,0)</f>
        <v>0</v>
      </c>
      <c r="K3596" s="3" t="s">
        <v>156</v>
      </c>
      <c r="L3596" s="15" t="s">
        <v>156</v>
      </c>
      <c r="M3596" s="15" t="s">
        <v>156</v>
      </c>
      <c r="N3596" s="15" t="s">
        <v>156</v>
      </c>
      <c r="O3596" s="3" t="n">
        <v>1</v>
      </c>
    </row>
    <row r="3597" customFormat="false" ht="13.8" hidden="false" customHeight="false" outlineLevel="0" collapsed="false">
      <c r="A3597" s="4" t="n">
        <v>3583</v>
      </c>
      <c r="B3597" s="3" t="n">
        <v>18849</v>
      </c>
      <c r="C3597" s="3" t="s">
        <v>478</v>
      </c>
      <c r="D3597" s="3" t="s">
        <v>136</v>
      </c>
      <c r="E3597" s="3" t="s">
        <v>238</v>
      </c>
      <c r="F3597" s="3" t="s">
        <v>328</v>
      </c>
      <c r="I3597" s="13" t="n">
        <f aca="false">VLOOKUP(B3597,Sheet1!$B:$J,6,0)</f>
        <v>0</v>
      </c>
      <c r="K3597" s="3" t="s">
        <v>72</v>
      </c>
      <c r="L3597" s="15" t="s">
        <v>72</v>
      </c>
      <c r="M3597" s="15" t="s">
        <v>24</v>
      </c>
      <c r="N3597" s="15" t="s">
        <v>24</v>
      </c>
      <c r="O3597" s="3" t="n">
        <v>4</v>
      </c>
    </row>
    <row r="3598" customFormat="false" ht="13.8" hidden="false" customHeight="false" outlineLevel="0" collapsed="false">
      <c r="A3598" s="4" t="n">
        <v>3584</v>
      </c>
      <c r="B3598" s="3" t="n">
        <v>18850</v>
      </c>
      <c r="C3598" s="3" t="s">
        <v>478</v>
      </c>
      <c r="D3598" s="3" t="s">
        <v>136</v>
      </c>
      <c r="E3598" s="3" t="s">
        <v>236</v>
      </c>
      <c r="F3598" s="3" t="s">
        <v>326</v>
      </c>
      <c r="I3598" s="13" t="n">
        <f aca="false">VLOOKUP(B3598,Sheet1!$B:$J,6,0)</f>
        <v>0</v>
      </c>
      <c r="K3598" s="3" t="s">
        <v>24</v>
      </c>
      <c r="L3598" s="15" t="s">
        <v>24</v>
      </c>
      <c r="M3598" s="15" t="s">
        <v>24</v>
      </c>
      <c r="N3598" s="15" t="s">
        <v>24</v>
      </c>
      <c r="O3598" s="3" t="n">
        <v>1</v>
      </c>
    </row>
    <row r="3599" customFormat="false" ht="13.8" hidden="false" customHeight="false" outlineLevel="0" collapsed="false">
      <c r="A3599" s="4" t="n">
        <v>3585</v>
      </c>
      <c r="B3599" s="3" t="n">
        <v>18851</v>
      </c>
      <c r="C3599" s="3" t="s">
        <v>478</v>
      </c>
      <c r="D3599" s="3" t="s">
        <v>136</v>
      </c>
      <c r="E3599" s="3" t="s">
        <v>329</v>
      </c>
      <c r="F3599" s="3" t="s">
        <v>237</v>
      </c>
      <c r="I3599" s="13" t="n">
        <f aca="false">VLOOKUP(B3599,Sheet1!$B:$J,6,0)</f>
        <v>0</v>
      </c>
      <c r="K3599" s="3" t="s">
        <v>42</v>
      </c>
      <c r="L3599" s="15" t="s">
        <v>97</v>
      </c>
      <c r="M3599" s="15" t="s">
        <v>42</v>
      </c>
      <c r="N3599" s="15" t="s">
        <v>97</v>
      </c>
      <c r="O3599" s="3" t="n">
        <v>4</v>
      </c>
    </row>
    <row r="3600" customFormat="false" ht="13.8" hidden="false" customHeight="false" outlineLevel="0" collapsed="false">
      <c r="A3600" s="4" t="n">
        <v>3586</v>
      </c>
      <c r="B3600" s="3" t="n">
        <v>18852</v>
      </c>
      <c r="C3600" s="3" t="s">
        <v>478</v>
      </c>
      <c r="D3600" s="3" t="s">
        <v>136</v>
      </c>
      <c r="E3600" s="3" t="s">
        <v>140</v>
      </c>
      <c r="F3600" s="3" t="s">
        <v>243</v>
      </c>
      <c r="I3600" s="13" t="n">
        <f aca="false">VLOOKUP(B3600,Sheet1!$B:$J,6,0)</f>
        <v>0</v>
      </c>
      <c r="K3600" s="3" t="s">
        <v>72</v>
      </c>
      <c r="L3600" s="15" t="s">
        <v>70</v>
      </c>
      <c r="M3600" s="15" t="s">
        <v>72</v>
      </c>
      <c r="N3600" s="15" t="s">
        <v>72</v>
      </c>
      <c r="O3600" s="3" t="n">
        <v>1</v>
      </c>
    </row>
    <row r="3601" customFormat="false" ht="13.8" hidden="false" customHeight="false" outlineLevel="0" collapsed="false">
      <c r="A3601" s="4" t="n">
        <v>3587</v>
      </c>
      <c r="B3601" s="3" t="n">
        <v>18853</v>
      </c>
      <c r="C3601" s="3" t="s">
        <v>478</v>
      </c>
      <c r="D3601" s="3" t="s">
        <v>136</v>
      </c>
      <c r="E3601" s="3" t="s">
        <v>240</v>
      </c>
      <c r="F3601" s="3" t="s">
        <v>330</v>
      </c>
      <c r="I3601" s="13" t="n">
        <f aca="false">VLOOKUP(B3601,Sheet1!$B:$J,6,0)</f>
        <v>0</v>
      </c>
      <c r="K3601" s="3" t="s">
        <v>72</v>
      </c>
      <c r="L3601" s="15" t="s">
        <v>24</v>
      </c>
      <c r="M3601" s="15" t="s">
        <v>72</v>
      </c>
      <c r="N3601" s="15" t="s">
        <v>72</v>
      </c>
      <c r="O3601" s="3" t="n">
        <v>4</v>
      </c>
    </row>
    <row r="3602" customFormat="false" ht="13.8" hidden="false" customHeight="false" outlineLevel="0" collapsed="false">
      <c r="A3602" s="4" t="n">
        <v>3588</v>
      </c>
      <c r="B3602" s="3" t="n">
        <v>18854</v>
      </c>
      <c r="C3602" s="3" t="s">
        <v>478</v>
      </c>
      <c r="D3602" s="3" t="s">
        <v>136</v>
      </c>
      <c r="E3602" s="3" t="s">
        <v>139</v>
      </c>
      <c r="F3602" s="3" t="s">
        <v>327</v>
      </c>
      <c r="I3602" s="13" t="n">
        <f aca="false">VLOOKUP(B3602,Sheet1!$B:$J,6,0)</f>
        <v>0</v>
      </c>
      <c r="K3602" s="3" t="s">
        <v>54</v>
      </c>
      <c r="L3602" s="15" t="s">
        <v>33</v>
      </c>
      <c r="M3602" s="15" t="s">
        <v>156</v>
      </c>
      <c r="N3602" s="15" t="s">
        <v>156</v>
      </c>
      <c r="O3602" s="3" t="n">
        <v>1</v>
      </c>
    </row>
    <row r="3603" customFormat="false" ht="13.8" hidden="false" customHeight="false" outlineLevel="0" collapsed="false">
      <c r="A3603" s="4" t="n">
        <v>3589</v>
      </c>
      <c r="B3603" s="3" t="n">
        <v>18855</v>
      </c>
      <c r="C3603" s="3" t="s">
        <v>478</v>
      </c>
      <c r="D3603" s="3" t="s">
        <v>136</v>
      </c>
      <c r="E3603" s="3" t="s">
        <v>325</v>
      </c>
      <c r="F3603" s="3" t="s">
        <v>239</v>
      </c>
      <c r="I3603" s="13" t="n">
        <f aca="false">VLOOKUP(B3603,Sheet1!$B:$J,6,0)</f>
        <v>0</v>
      </c>
      <c r="K3603" s="3" t="s">
        <v>54</v>
      </c>
      <c r="L3603" s="15" t="s">
        <v>54</v>
      </c>
      <c r="M3603" s="15" t="s">
        <v>67</v>
      </c>
      <c r="N3603" s="15" t="s">
        <v>33</v>
      </c>
      <c r="O3603" s="3" t="n">
        <v>1</v>
      </c>
    </row>
    <row r="3604" customFormat="false" ht="13.8" hidden="false" customHeight="false" outlineLevel="0" collapsed="false">
      <c r="A3604" s="4" t="n">
        <v>3590</v>
      </c>
      <c r="B3604" s="3" t="n">
        <v>21182</v>
      </c>
      <c r="C3604" s="3" t="s">
        <v>478</v>
      </c>
      <c r="D3604" s="3" t="s">
        <v>16</v>
      </c>
      <c r="E3604" s="3" t="s">
        <v>415</v>
      </c>
      <c r="F3604" s="3" t="s">
        <v>255</v>
      </c>
      <c r="I3604" s="13" t="n">
        <f aca="false">VLOOKUP(B3604,Sheet1!$B:$J,6,0)</f>
        <v>0</v>
      </c>
      <c r="K3604" s="3" t="s">
        <v>37</v>
      </c>
      <c r="L3604" s="15" t="s">
        <v>37</v>
      </c>
      <c r="M3604" s="15" t="s">
        <v>54</v>
      </c>
      <c r="N3604" s="15" t="s">
        <v>97</v>
      </c>
      <c r="O3604" s="3" t="n">
        <v>7</v>
      </c>
    </row>
    <row r="3605" customFormat="false" ht="13.8" hidden="false" customHeight="false" outlineLevel="0" collapsed="false">
      <c r="A3605" s="4" t="n">
        <v>3591</v>
      </c>
      <c r="B3605" s="3" t="n">
        <v>22326</v>
      </c>
      <c r="C3605" s="3" t="s">
        <v>478</v>
      </c>
      <c r="D3605" s="3" t="s">
        <v>537</v>
      </c>
      <c r="E3605" s="3" t="s">
        <v>539</v>
      </c>
      <c r="F3605" s="3" t="s">
        <v>538</v>
      </c>
      <c r="K3605" s="3" t="s">
        <v>54</v>
      </c>
      <c r="L3605" s="15" t="s">
        <v>54</v>
      </c>
      <c r="O3605" s="3" t="n">
        <v>1</v>
      </c>
    </row>
    <row r="3606" customFormat="false" ht="13.8" hidden="false" customHeight="false" outlineLevel="0" collapsed="false">
      <c r="A3606" s="4" t="n">
        <v>3592</v>
      </c>
      <c r="B3606" s="3" t="n">
        <v>22327</v>
      </c>
      <c r="C3606" s="3" t="s">
        <v>478</v>
      </c>
      <c r="D3606" s="3" t="s">
        <v>537</v>
      </c>
      <c r="E3606" s="3" t="s">
        <v>646</v>
      </c>
      <c r="F3606" s="3" t="s">
        <v>606</v>
      </c>
      <c r="K3606" s="3" t="s">
        <v>24</v>
      </c>
      <c r="L3606" s="15" t="s">
        <v>97</v>
      </c>
      <c r="O3606" s="3" t="n">
        <v>4</v>
      </c>
    </row>
    <row r="3607" customFormat="false" ht="13.8" hidden="false" customHeight="false" outlineLevel="0" collapsed="false">
      <c r="A3607" s="4" t="n">
        <v>3593</v>
      </c>
      <c r="B3607" s="3" t="n">
        <v>22328</v>
      </c>
      <c r="C3607" s="3" t="s">
        <v>478</v>
      </c>
      <c r="D3607" s="3" t="s">
        <v>537</v>
      </c>
      <c r="E3607" s="3" t="s">
        <v>605</v>
      </c>
      <c r="F3607" s="3" t="s">
        <v>650</v>
      </c>
      <c r="K3607" s="3" t="s">
        <v>37</v>
      </c>
      <c r="L3607" s="15" t="s">
        <v>37</v>
      </c>
      <c r="O3607" s="3" t="n">
        <v>7</v>
      </c>
    </row>
    <row r="3608" customFormat="false" ht="13.8" hidden="false" customHeight="false" outlineLevel="0" collapsed="false">
      <c r="A3608" s="4" t="n">
        <v>3594</v>
      </c>
      <c r="B3608" s="3" t="n">
        <v>22329</v>
      </c>
      <c r="C3608" s="3" t="s">
        <v>478</v>
      </c>
      <c r="D3608" s="3" t="s">
        <v>537</v>
      </c>
      <c r="E3608" s="3" t="s">
        <v>577</v>
      </c>
      <c r="F3608" s="3" t="s">
        <v>574</v>
      </c>
      <c r="K3608" s="3" t="s">
        <v>19</v>
      </c>
      <c r="L3608" s="15" t="s">
        <v>19</v>
      </c>
      <c r="O3608" s="3" t="n">
        <v>7</v>
      </c>
    </row>
    <row r="3609" customFormat="false" ht="13.8" hidden="false" customHeight="false" outlineLevel="0" collapsed="false">
      <c r="A3609" s="4" t="n">
        <v>3595</v>
      </c>
      <c r="B3609" s="3" t="n">
        <v>22330</v>
      </c>
      <c r="C3609" s="3" t="s">
        <v>478</v>
      </c>
      <c r="D3609" s="3" t="s">
        <v>537</v>
      </c>
      <c r="E3609" s="3" t="s">
        <v>576</v>
      </c>
      <c r="F3609" s="3" t="s">
        <v>603</v>
      </c>
      <c r="K3609" s="3" t="s">
        <v>24</v>
      </c>
      <c r="L3609" s="15" t="s">
        <v>24</v>
      </c>
      <c r="O3609" s="3" t="n">
        <v>1</v>
      </c>
    </row>
    <row r="3610" customFormat="false" ht="13.8" hidden="false" customHeight="false" outlineLevel="0" collapsed="false">
      <c r="A3610" s="4" t="n">
        <v>3596</v>
      </c>
      <c r="B3610" s="3" t="n">
        <v>22331</v>
      </c>
      <c r="C3610" s="3" t="s">
        <v>478</v>
      </c>
      <c r="D3610" s="3" t="s">
        <v>537</v>
      </c>
      <c r="E3610" s="3" t="s">
        <v>645</v>
      </c>
      <c r="F3610" s="3" t="s">
        <v>647</v>
      </c>
      <c r="K3610" s="3" t="s">
        <v>37</v>
      </c>
      <c r="L3610" s="15" t="s">
        <v>37</v>
      </c>
      <c r="O3610" s="3" t="n">
        <v>7</v>
      </c>
    </row>
    <row r="3611" customFormat="false" ht="13.8" hidden="false" customHeight="false" outlineLevel="0" collapsed="false">
      <c r="A3611" s="4" t="n">
        <v>3597</v>
      </c>
      <c r="B3611" s="3" t="n">
        <v>22332</v>
      </c>
      <c r="C3611" s="3" t="s">
        <v>478</v>
      </c>
      <c r="D3611" s="3" t="s">
        <v>537</v>
      </c>
      <c r="E3611" s="3" t="s">
        <v>607</v>
      </c>
      <c r="F3611" s="3" t="s">
        <v>575</v>
      </c>
      <c r="K3611" s="3" t="s">
        <v>37</v>
      </c>
      <c r="L3611" s="15" t="s">
        <v>37</v>
      </c>
      <c r="O3611" s="3" t="n">
        <v>7</v>
      </c>
    </row>
    <row r="3612" customFormat="false" ht="13.8" hidden="false" customHeight="false" outlineLevel="0" collapsed="false">
      <c r="A3612" s="4" t="n">
        <v>3598</v>
      </c>
      <c r="B3612" s="3" t="n">
        <v>22333</v>
      </c>
      <c r="C3612" s="3" t="s">
        <v>478</v>
      </c>
      <c r="D3612" s="3" t="s">
        <v>537</v>
      </c>
      <c r="E3612" s="3" t="s">
        <v>648</v>
      </c>
      <c r="F3612" s="3" t="s">
        <v>651</v>
      </c>
      <c r="K3612" s="3" t="s">
        <v>62</v>
      </c>
      <c r="L3612" s="15" t="s">
        <v>62</v>
      </c>
      <c r="O3612" s="3" t="n">
        <v>7</v>
      </c>
    </row>
    <row r="3613" customFormat="false" ht="13.8" hidden="false" customHeight="false" outlineLevel="0" collapsed="false">
      <c r="A3613" s="4" t="n">
        <v>3599</v>
      </c>
      <c r="B3613" s="3" t="n">
        <v>22334</v>
      </c>
      <c r="C3613" s="3" t="s">
        <v>478</v>
      </c>
      <c r="D3613" s="3" t="s">
        <v>537</v>
      </c>
      <c r="E3613" s="3" t="s">
        <v>649</v>
      </c>
      <c r="F3613" s="3" t="s">
        <v>604</v>
      </c>
      <c r="K3613" s="3" t="s">
        <v>37</v>
      </c>
      <c r="L3613" s="15" t="s">
        <v>37</v>
      </c>
      <c r="O3613" s="3" t="n">
        <v>7</v>
      </c>
    </row>
    <row r="3614" customFormat="false" ht="13.8" hidden="false" customHeight="false" outlineLevel="0" collapsed="false">
      <c r="A3614" s="4" t="n">
        <v>3600</v>
      </c>
      <c r="B3614" s="3" t="n">
        <v>27206</v>
      </c>
      <c r="C3614" s="3" t="s">
        <v>478</v>
      </c>
      <c r="D3614" s="3" t="s">
        <v>540</v>
      </c>
      <c r="E3614" s="3" t="s">
        <v>542</v>
      </c>
      <c r="F3614" s="3" t="s">
        <v>550</v>
      </c>
      <c r="K3614" s="3" t="s">
        <v>24</v>
      </c>
      <c r="L3614" s="15" t="s">
        <v>24</v>
      </c>
      <c r="O3614" s="3" t="n">
        <v>1</v>
      </c>
    </row>
    <row r="3615" customFormat="false" ht="13.8" hidden="false" customHeight="false" outlineLevel="0" collapsed="false">
      <c r="A3615" s="4" t="n">
        <v>3601</v>
      </c>
      <c r="B3615" s="3" t="n">
        <v>27207</v>
      </c>
      <c r="C3615" s="3" t="s">
        <v>478</v>
      </c>
      <c r="D3615" s="3" t="s">
        <v>540</v>
      </c>
      <c r="E3615" s="3" t="s">
        <v>549</v>
      </c>
      <c r="F3615" s="3" t="s">
        <v>545</v>
      </c>
      <c r="K3615" s="3" t="s">
        <v>19</v>
      </c>
      <c r="L3615" s="15" t="s">
        <v>37</v>
      </c>
      <c r="O3615" s="3" t="n">
        <v>4</v>
      </c>
    </row>
    <row r="3616" customFormat="false" ht="13.8" hidden="false" customHeight="false" outlineLevel="0" collapsed="false">
      <c r="A3616" s="4" t="n">
        <v>3602</v>
      </c>
      <c r="B3616" s="3" t="n">
        <v>27208</v>
      </c>
      <c r="C3616" s="3" t="s">
        <v>478</v>
      </c>
      <c r="D3616" s="3" t="s">
        <v>540</v>
      </c>
      <c r="E3616" s="3" t="s">
        <v>632</v>
      </c>
      <c r="F3616" s="3" t="s">
        <v>661</v>
      </c>
      <c r="K3616" s="3" t="s">
        <v>19</v>
      </c>
      <c r="L3616" s="15" t="s">
        <v>19</v>
      </c>
      <c r="O3616" s="3" t="n">
        <v>4</v>
      </c>
    </row>
    <row r="3617" customFormat="false" ht="13.8" hidden="false" customHeight="false" outlineLevel="0" collapsed="false">
      <c r="A3617" s="4" t="n">
        <v>3603</v>
      </c>
      <c r="B3617" s="3" t="n">
        <v>27209</v>
      </c>
      <c r="C3617" s="3" t="s">
        <v>478</v>
      </c>
      <c r="D3617" s="3" t="s">
        <v>540</v>
      </c>
      <c r="E3617" s="3" t="s">
        <v>579</v>
      </c>
      <c r="F3617" s="3" t="s">
        <v>634</v>
      </c>
      <c r="K3617" s="3" t="s">
        <v>54</v>
      </c>
      <c r="L3617" s="15" t="s">
        <v>24</v>
      </c>
      <c r="O3617" s="3" t="n">
        <v>1</v>
      </c>
    </row>
    <row r="3618" customFormat="false" ht="13.8" hidden="false" customHeight="false" outlineLevel="0" collapsed="false">
      <c r="A3618" s="4" t="n">
        <v>3604</v>
      </c>
      <c r="B3618" s="3" t="n">
        <v>27210</v>
      </c>
      <c r="C3618" s="3" t="s">
        <v>478</v>
      </c>
      <c r="D3618" s="3" t="s">
        <v>540</v>
      </c>
      <c r="E3618" s="3" t="s">
        <v>548</v>
      </c>
      <c r="F3618" s="3" t="s">
        <v>578</v>
      </c>
      <c r="K3618" s="3" t="s">
        <v>54</v>
      </c>
      <c r="L3618" s="15" t="s">
        <v>72</v>
      </c>
      <c r="O3618" s="3" t="n">
        <v>1</v>
      </c>
    </row>
    <row r="3619" customFormat="false" ht="13.8" hidden="false" customHeight="false" outlineLevel="0" collapsed="false">
      <c r="A3619" s="4" t="n">
        <v>3605</v>
      </c>
      <c r="B3619" s="3" t="n">
        <v>27211</v>
      </c>
      <c r="C3619" s="3" t="s">
        <v>478</v>
      </c>
      <c r="D3619" s="3" t="s">
        <v>540</v>
      </c>
      <c r="E3619" s="3" t="s">
        <v>662</v>
      </c>
      <c r="F3619" s="3" t="s">
        <v>663</v>
      </c>
      <c r="K3619" s="3" t="s">
        <v>42</v>
      </c>
      <c r="L3619" s="15" t="s">
        <v>42</v>
      </c>
      <c r="O3619" s="3" t="n">
        <v>7</v>
      </c>
    </row>
    <row r="3620" customFormat="false" ht="13.8" hidden="false" customHeight="false" outlineLevel="0" collapsed="false">
      <c r="A3620" s="4" t="n">
        <v>3606</v>
      </c>
      <c r="B3620" s="3" t="n">
        <v>27212</v>
      </c>
      <c r="C3620" s="3" t="s">
        <v>478</v>
      </c>
      <c r="D3620" s="3" t="s">
        <v>540</v>
      </c>
      <c r="E3620" s="3" t="s">
        <v>547</v>
      </c>
      <c r="F3620" s="3" t="s">
        <v>546</v>
      </c>
      <c r="K3620" s="3" t="s">
        <v>54</v>
      </c>
      <c r="L3620" s="15" t="s">
        <v>54</v>
      </c>
      <c r="O3620" s="3" t="n">
        <v>1</v>
      </c>
    </row>
    <row r="3621" customFormat="false" ht="13.8" hidden="false" customHeight="false" outlineLevel="0" collapsed="false">
      <c r="A3621" s="4" t="n">
        <v>3607</v>
      </c>
      <c r="B3621" s="3" t="n">
        <v>27213</v>
      </c>
      <c r="C3621" s="3" t="s">
        <v>478</v>
      </c>
      <c r="D3621" s="3" t="s">
        <v>540</v>
      </c>
      <c r="E3621" s="3" t="s">
        <v>635</v>
      </c>
      <c r="F3621" s="3" t="s">
        <v>660</v>
      </c>
      <c r="K3621" s="3" t="s">
        <v>24</v>
      </c>
      <c r="L3621" s="15" t="s">
        <v>24</v>
      </c>
      <c r="O3621" s="3" t="n">
        <v>1</v>
      </c>
    </row>
    <row r="3622" customFormat="false" ht="13.8" hidden="false" customHeight="false" outlineLevel="0" collapsed="false">
      <c r="A3622" s="4" t="n">
        <v>3608</v>
      </c>
      <c r="B3622" s="3" t="n">
        <v>27214</v>
      </c>
      <c r="C3622" s="3" t="s">
        <v>478</v>
      </c>
      <c r="D3622" s="3" t="s">
        <v>540</v>
      </c>
      <c r="E3622" s="3" t="s">
        <v>541</v>
      </c>
      <c r="F3622" s="3" t="s">
        <v>544</v>
      </c>
      <c r="K3622" s="3" t="s">
        <v>19</v>
      </c>
      <c r="L3622" s="15" t="s">
        <v>42</v>
      </c>
      <c r="O3622" s="3" t="n">
        <v>7</v>
      </c>
    </row>
    <row r="3623" customFormat="false" ht="13.8" hidden="false" customHeight="false" outlineLevel="0" collapsed="false">
      <c r="A3623" s="4" t="n">
        <v>3609</v>
      </c>
      <c r="B3623" s="3" t="n">
        <v>27215</v>
      </c>
      <c r="C3623" s="3" t="s">
        <v>478</v>
      </c>
      <c r="D3623" s="3" t="s">
        <v>540</v>
      </c>
      <c r="E3623" s="3" t="s">
        <v>543</v>
      </c>
      <c r="F3623" s="3" t="s">
        <v>633</v>
      </c>
      <c r="K3623" s="3" t="s">
        <v>24</v>
      </c>
      <c r="L3623" s="15" t="s">
        <v>42</v>
      </c>
      <c r="O3623" s="3" t="n">
        <v>4</v>
      </c>
    </row>
    <row r="3624" customFormat="false" ht="13.8" hidden="false" customHeight="false" outlineLevel="0" collapsed="false">
      <c r="A3624" s="4" t="n">
        <v>3610</v>
      </c>
      <c r="B3624" s="3" t="n">
        <v>27540</v>
      </c>
      <c r="C3624" s="3" t="s">
        <v>478</v>
      </c>
      <c r="D3624" s="3" t="s">
        <v>80</v>
      </c>
      <c r="E3624" s="3" t="s">
        <v>150</v>
      </c>
      <c r="F3624" s="3" t="s">
        <v>154</v>
      </c>
      <c r="I3624" s="13" t="n">
        <f aca="false">VLOOKUP(B3624,Sheet1!$B:$J,6,0)</f>
        <v>0</v>
      </c>
      <c r="K3624" s="3" t="s">
        <v>54</v>
      </c>
      <c r="L3624" s="15" t="s">
        <v>54</v>
      </c>
      <c r="M3624" s="15" t="s">
        <v>54</v>
      </c>
      <c r="N3624" s="15" t="s">
        <v>24</v>
      </c>
      <c r="O3624" s="3" t="n">
        <v>1</v>
      </c>
    </row>
    <row r="3625" customFormat="false" ht="13.8" hidden="false" customHeight="false" outlineLevel="0" collapsed="false">
      <c r="A3625" s="4" t="n">
        <v>3611</v>
      </c>
      <c r="B3625" s="3" t="n">
        <v>27541</v>
      </c>
      <c r="C3625" s="3" t="s">
        <v>478</v>
      </c>
      <c r="D3625" s="3" t="s">
        <v>80</v>
      </c>
      <c r="E3625" s="3" t="s">
        <v>161</v>
      </c>
      <c r="F3625" s="3" t="s">
        <v>81</v>
      </c>
      <c r="I3625" s="13" t="n">
        <f aca="false">VLOOKUP(B3625,Sheet1!$B:$J,6,0)</f>
        <v>0</v>
      </c>
      <c r="K3625" s="3" t="s">
        <v>42</v>
      </c>
      <c r="L3625" s="15" t="s">
        <v>42</v>
      </c>
      <c r="M3625" s="15" t="s">
        <v>42</v>
      </c>
      <c r="N3625" s="15" t="s">
        <v>24</v>
      </c>
      <c r="O3625" s="3" t="n">
        <v>4</v>
      </c>
    </row>
    <row r="3626" customFormat="false" ht="13.8" hidden="false" customHeight="false" outlineLevel="0" collapsed="false">
      <c r="A3626" s="4" t="n">
        <v>3612</v>
      </c>
      <c r="B3626" s="3" t="n">
        <v>27542</v>
      </c>
      <c r="C3626" s="3" t="s">
        <v>478</v>
      </c>
      <c r="D3626" s="3" t="s">
        <v>80</v>
      </c>
      <c r="E3626" s="3" t="s">
        <v>152</v>
      </c>
      <c r="F3626" s="3" t="s">
        <v>158</v>
      </c>
      <c r="I3626" s="13" t="n">
        <f aca="false">VLOOKUP(B3626,Sheet1!$B:$J,6,0)</f>
        <v>0</v>
      </c>
      <c r="K3626" s="3" t="s">
        <v>42</v>
      </c>
      <c r="L3626" s="15" t="s">
        <v>42</v>
      </c>
      <c r="M3626" s="15" t="s">
        <v>42</v>
      </c>
      <c r="N3626" s="15" t="s">
        <v>24</v>
      </c>
      <c r="O3626" s="3" t="n">
        <v>1</v>
      </c>
    </row>
    <row r="3627" customFormat="false" ht="13.8" hidden="false" customHeight="false" outlineLevel="0" collapsed="false">
      <c r="A3627" s="4" t="n">
        <v>3613</v>
      </c>
      <c r="B3627" s="3" t="n">
        <v>27543</v>
      </c>
      <c r="C3627" s="3" t="s">
        <v>478</v>
      </c>
      <c r="D3627" s="3" t="s">
        <v>80</v>
      </c>
      <c r="E3627" s="3" t="s">
        <v>159</v>
      </c>
      <c r="F3627" s="3" t="s">
        <v>82</v>
      </c>
      <c r="I3627" s="13" t="n">
        <f aca="false">VLOOKUP(B3627,Sheet1!$B:$J,6,0)</f>
        <v>0</v>
      </c>
      <c r="K3627" s="3" t="s">
        <v>97</v>
      </c>
      <c r="L3627" s="15" t="s">
        <v>42</v>
      </c>
      <c r="M3627" s="15" t="s">
        <v>67</v>
      </c>
      <c r="N3627" s="15" t="s">
        <v>67</v>
      </c>
      <c r="O3627" s="3" t="n">
        <v>7</v>
      </c>
    </row>
    <row r="3628" customFormat="false" ht="13.8" hidden="false" customHeight="false" outlineLevel="0" collapsed="false">
      <c r="A3628" s="4" t="n">
        <v>3614</v>
      </c>
      <c r="B3628" s="3" t="n">
        <v>27544</v>
      </c>
      <c r="C3628" s="3" t="s">
        <v>478</v>
      </c>
      <c r="D3628" s="3" t="s">
        <v>80</v>
      </c>
      <c r="E3628" s="3" t="s">
        <v>160</v>
      </c>
      <c r="F3628" s="3" t="s">
        <v>264</v>
      </c>
      <c r="I3628" s="13" t="n">
        <f aca="false">VLOOKUP(B3628,Sheet1!$B:$J,6,0)</f>
        <v>0</v>
      </c>
      <c r="K3628" s="3" t="s">
        <v>58</v>
      </c>
      <c r="L3628" s="15" t="s">
        <v>58</v>
      </c>
      <c r="M3628" s="15" t="s">
        <v>67</v>
      </c>
      <c r="N3628" s="15" t="s">
        <v>67</v>
      </c>
      <c r="O3628" s="3" t="n">
        <v>1</v>
      </c>
    </row>
    <row r="3629" customFormat="false" ht="13.8" hidden="false" customHeight="false" outlineLevel="0" collapsed="false">
      <c r="A3629" s="4" t="n">
        <v>3615</v>
      </c>
      <c r="B3629" s="3" t="n">
        <v>27545</v>
      </c>
      <c r="C3629" s="3" t="s">
        <v>478</v>
      </c>
      <c r="D3629" s="3" t="s">
        <v>80</v>
      </c>
      <c r="E3629" s="3" t="s">
        <v>157</v>
      </c>
      <c r="F3629" s="3" t="s">
        <v>265</v>
      </c>
      <c r="I3629" s="13" t="n">
        <f aca="false">VLOOKUP(B3629,Sheet1!$B:$J,6,0)</f>
        <v>0</v>
      </c>
      <c r="K3629" s="3" t="s">
        <v>156</v>
      </c>
      <c r="L3629" s="15" t="s">
        <v>156</v>
      </c>
      <c r="M3629" s="15" t="s">
        <v>54</v>
      </c>
      <c r="N3629" s="15" t="s">
        <v>54</v>
      </c>
      <c r="O3629" s="3" t="n">
        <v>1</v>
      </c>
    </row>
    <row r="3630" customFormat="false" ht="13.8" hidden="false" customHeight="false" outlineLevel="0" collapsed="false">
      <c r="A3630" s="4" t="n">
        <v>3616</v>
      </c>
      <c r="B3630" s="3" t="n">
        <v>27546</v>
      </c>
      <c r="C3630" s="3" t="s">
        <v>478</v>
      </c>
      <c r="D3630" s="3" t="s">
        <v>80</v>
      </c>
      <c r="E3630" s="3" t="s">
        <v>267</v>
      </c>
      <c r="F3630" s="3" t="s">
        <v>151</v>
      </c>
      <c r="I3630" s="13" t="n">
        <f aca="false">VLOOKUP(B3630,Sheet1!$B:$J,6,0)</f>
        <v>0</v>
      </c>
      <c r="K3630" s="3" t="s">
        <v>24</v>
      </c>
      <c r="L3630" s="15" t="s">
        <v>24</v>
      </c>
      <c r="M3630" s="15" t="s">
        <v>24</v>
      </c>
      <c r="N3630" s="15" t="s">
        <v>24</v>
      </c>
      <c r="O3630" s="3" t="n">
        <v>4</v>
      </c>
    </row>
    <row r="3631" customFormat="false" ht="13.8" hidden="false" customHeight="false" outlineLevel="0" collapsed="false">
      <c r="A3631" s="4" t="n">
        <v>3617</v>
      </c>
      <c r="B3631" s="3" t="n">
        <v>27547</v>
      </c>
      <c r="C3631" s="3" t="s">
        <v>478</v>
      </c>
      <c r="D3631" s="3" t="s">
        <v>80</v>
      </c>
      <c r="E3631" s="3" t="s">
        <v>266</v>
      </c>
      <c r="F3631" s="3" t="s">
        <v>155</v>
      </c>
      <c r="I3631" s="13" t="n">
        <f aca="false">VLOOKUP(B3631,Sheet1!$B:$J,6,0)</f>
        <v>0</v>
      </c>
      <c r="K3631" s="3" t="s">
        <v>54</v>
      </c>
      <c r="L3631" s="15" t="s">
        <v>54</v>
      </c>
      <c r="M3631" s="15" t="s">
        <v>54</v>
      </c>
      <c r="N3631" s="15" t="s">
        <v>54</v>
      </c>
      <c r="O3631" s="3" t="n">
        <v>1</v>
      </c>
    </row>
    <row r="3632" customFormat="false" ht="13.8" hidden="false" customHeight="false" outlineLevel="0" collapsed="false">
      <c r="A3632" s="4" t="n">
        <v>3618</v>
      </c>
      <c r="B3632" s="3" t="n">
        <v>27548</v>
      </c>
      <c r="C3632" s="3" t="s">
        <v>478</v>
      </c>
      <c r="D3632" s="3" t="s">
        <v>80</v>
      </c>
      <c r="E3632" s="3" t="s">
        <v>153</v>
      </c>
      <c r="F3632" s="3" t="s">
        <v>263</v>
      </c>
      <c r="I3632" s="13" t="n">
        <f aca="false">VLOOKUP(B3632,Sheet1!$B:$J,6,0)</f>
        <v>0</v>
      </c>
      <c r="K3632" s="3" t="s">
        <v>24</v>
      </c>
      <c r="L3632" s="15" t="s">
        <v>24</v>
      </c>
      <c r="M3632" s="15" t="s">
        <v>67</v>
      </c>
      <c r="N3632" s="15" t="s">
        <v>54</v>
      </c>
      <c r="O3632" s="3" t="n">
        <v>1</v>
      </c>
    </row>
    <row r="3633" customFormat="false" ht="13.8" hidden="false" customHeight="false" outlineLevel="0" collapsed="false">
      <c r="A3633" s="4" t="n">
        <v>3619</v>
      </c>
      <c r="B3633" s="3" t="n">
        <v>1411</v>
      </c>
      <c r="C3633" s="3" t="s">
        <v>479</v>
      </c>
      <c r="D3633" s="3" t="s">
        <v>117</v>
      </c>
      <c r="E3633" s="3" t="s">
        <v>173</v>
      </c>
      <c r="F3633" s="3" t="s">
        <v>278</v>
      </c>
      <c r="I3633" s="13" t="n">
        <f aca="false">VLOOKUP(B3633,Sheet1!$B:$J,6,0)</f>
        <v>0</v>
      </c>
      <c r="K3633" s="3" t="s">
        <v>37</v>
      </c>
      <c r="L3633" s="15" t="s">
        <v>37</v>
      </c>
      <c r="M3633" s="15" t="s">
        <v>67</v>
      </c>
      <c r="N3633" s="15" t="s">
        <v>67</v>
      </c>
      <c r="O3633" s="3" t="n">
        <v>7</v>
      </c>
    </row>
    <row r="3634" customFormat="false" ht="13.8" hidden="false" customHeight="false" outlineLevel="0" collapsed="false">
      <c r="A3634" s="4" t="n">
        <v>3620</v>
      </c>
      <c r="B3634" s="3" t="n">
        <v>1412</v>
      </c>
      <c r="C3634" s="3" t="s">
        <v>479</v>
      </c>
      <c r="D3634" s="3" t="s">
        <v>117</v>
      </c>
      <c r="E3634" s="3" t="s">
        <v>277</v>
      </c>
      <c r="F3634" s="3" t="s">
        <v>281</v>
      </c>
      <c r="I3634" s="13" t="n">
        <f aca="false">VLOOKUP(B3634,Sheet1!$B:$J,6,0)</f>
        <v>0</v>
      </c>
      <c r="K3634" s="3" t="s">
        <v>19</v>
      </c>
      <c r="L3634" s="15" t="s">
        <v>19</v>
      </c>
      <c r="M3634" s="15" t="s">
        <v>54</v>
      </c>
      <c r="N3634" s="15" t="s">
        <v>54</v>
      </c>
      <c r="O3634" s="3" t="n">
        <v>4</v>
      </c>
    </row>
    <row r="3635" customFormat="false" ht="13.8" hidden="false" customHeight="false" outlineLevel="0" collapsed="false">
      <c r="A3635" s="4" t="n">
        <v>3621</v>
      </c>
      <c r="B3635" s="3" t="n">
        <v>1413</v>
      </c>
      <c r="C3635" s="3" t="s">
        <v>479</v>
      </c>
      <c r="D3635" s="3" t="s">
        <v>117</v>
      </c>
      <c r="E3635" s="3" t="s">
        <v>174</v>
      </c>
      <c r="F3635" s="3" t="s">
        <v>179</v>
      </c>
      <c r="I3635" s="13" t="n">
        <f aca="false">VLOOKUP(B3635,Sheet1!$B:$J,6,0)</f>
        <v>0</v>
      </c>
      <c r="K3635" s="3" t="s">
        <v>72</v>
      </c>
      <c r="L3635" s="15" t="s">
        <v>72</v>
      </c>
      <c r="M3635" s="15" t="s">
        <v>453</v>
      </c>
      <c r="N3635" s="15" t="s">
        <v>54</v>
      </c>
      <c r="O3635" s="3" t="n">
        <v>1</v>
      </c>
    </row>
    <row r="3636" customFormat="false" ht="13.8" hidden="false" customHeight="false" outlineLevel="0" collapsed="false">
      <c r="A3636" s="4" t="n">
        <v>3622</v>
      </c>
      <c r="B3636" s="3" t="n">
        <v>1414</v>
      </c>
      <c r="C3636" s="3" t="s">
        <v>479</v>
      </c>
      <c r="D3636" s="3" t="s">
        <v>117</v>
      </c>
      <c r="E3636" s="3" t="s">
        <v>175</v>
      </c>
      <c r="F3636" s="3" t="s">
        <v>283</v>
      </c>
      <c r="I3636" s="13" t="n">
        <f aca="false">VLOOKUP(B3636,Sheet1!$B:$J,6,0)</f>
        <v>0</v>
      </c>
      <c r="K3636" s="3" t="s">
        <v>42</v>
      </c>
      <c r="L3636" s="15" t="s">
        <v>42</v>
      </c>
      <c r="M3636" s="15" t="s">
        <v>42</v>
      </c>
      <c r="N3636" s="15" t="s">
        <v>42</v>
      </c>
      <c r="O3636" s="3" t="n">
        <v>7</v>
      </c>
    </row>
    <row r="3637" customFormat="false" ht="13.8" hidden="false" customHeight="false" outlineLevel="0" collapsed="false">
      <c r="A3637" s="4" t="n">
        <v>3623</v>
      </c>
      <c r="B3637" s="3" t="n">
        <v>1415</v>
      </c>
      <c r="C3637" s="3" t="s">
        <v>479</v>
      </c>
      <c r="D3637" s="3" t="s">
        <v>117</v>
      </c>
      <c r="E3637" s="3" t="s">
        <v>282</v>
      </c>
      <c r="F3637" s="3" t="s">
        <v>180</v>
      </c>
      <c r="I3637" s="13" t="n">
        <f aca="false">VLOOKUP(B3637,Sheet1!$B:$J,6,0)</f>
        <v>0</v>
      </c>
      <c r="K3637" s="3" t="s">
        <v>42</v>
      </c>
      <c r="L3637" s="15" t="s">
        <v>97</v>
      </c>
      <c r="M3637" s="15" t="s">
        <v>24</v>
      </c>
      <c r="N3637" s="15" t="s">
        <v>24</v>
      </c>
      <c r="O3637" s="3" t="n">
        <v>4</v>
      </c>
    </row>
    <row r="3638" customFormat="false" ht="13.8" hidden="false" customHeight="false" outlineLevel="0" collapsed="false">
      <c r="A3638" s="4" t="n">
        <v>3624</v>
      </c>
      <c r="B3638" s="3" t="n">
        <v>1416</v>
      </c>
      <c r="C3638" s="3" t="s">
        <v>479</v>
      </c>
      <c r="D3638" s="3" t="s">
        <v>117</v>
      </c>
      <c r="E3638" s="3" t="s">
        <v>177</v>
      </c>
      <c r="F3638" s="3" t="s">
        <v>176</v>
      </c>
      <c r="I3638" s="13" t="n">
        <f aca="false">VLOOKUP(B3638,Sheet1!$B:$J,6,0)</f>
        <v>0</v>
      </c>
      <c r="K3638" s="3" t="s">
        <v>130</v>
      </c>
      <c r="L3638" s="15" t="s">
        <v>130</v>
      </c>
      <c r="M3638" s="15" t="s">
        <v>19</v>
      </c>
      <c r="N3638" s="15" t="s">
        <v>37</v>
      </c>
      <c r="O3638" s="3" t="n">
        <v>7</v>
      </c>
    </row>
    <row r="3639" customFormat="false" ht="13.8" hidden="false" customHeight="false" outlineLevel="0" collapsed="false">
      <c r="A3639" s="4" t="n">
        <v>3625</v>
      </c>
      <c r="B3639" s="3" t="n">
        <v>1417</v>
      </c>
      <c r="C3639" s="3" t="s">
        <v>479</v>
      </c>
      <c r="D3639" s="3" t="s">
        <v>117</v>
      </c>
      <c r="E3639" s="3" t="s">
        <v>346</v>
      </c>
      <c r="F3639" s="3" t="s">
        <v>118</v>
      </c>
      <c r="I3639" s="13" t="n">
        <f aca="false">VLOOKUP(B3639,Sheet1!$B:$J,6,0)</f>
        <v>0</v>
      </c>
      <c r="K3639" s="3" t="s">
        <v>54</v>
      </c>
      <c r="L3639" s="15" t="s">
        <v>54</v>
      </c>
      <c r="M3639" s="15" t="s">
        <v>24</v>
      </c>
      <c r="N3639" s="15" t="s">
        <v>24</v>
      </c>
      <c r="O3639" s="3" t="n">
        <v>1</v>
      </c>
    </row>
    <row r="3640" customFormat="false" ht="13.8" hidden="false" customHeight="false" outlineLevel="0" collapsed="false">
      <c r="A3640" s="4" t="n">
        <v>3626</v>
      </c>
      <c r="B3640" s="3" t="n">
        <v>1418</v>
      </c>
      <c r="C3640" s="3" t="s">
        <v>479</v>
      </c>
      <c r="D3640" s="3" t="s">
        <v>117</v>
      </c>
      <c r="E3640" s="3" t="s">
        <v>119</v>
      </c>
      <c r="F3640" s="3" t="s">
        <v>347</v>
      </c>
      <c r="I3640" s="13" t="n">
        <f aca="false">VLOOKUP(B3640,Sheet1!$B:$J,6,0)</f>
        <v>0</v>
      </c>
      <c r="K3640" s="3" t="s">
        <v>24</v>
      </c>
      <c r="L3640" s="15" t="s">
        <v>42</v>
      </c>
      <c r="M3640" s="15" t="s">
        <v>24</v>
      </c>
      <c r="N3640" s="15" t="s">
        <v>24</v>
      </c>
      <c r="O3640" s="3" t="n">
        <v>1</v>
      </c>
    </row>
    <row r="3641" customFormat="false" ht="13.8" hidden="false" customHeight="false" outlineLevel="0" collapsed="false">
      <c r="A3641" s="4" t="n">
        <v>3627</v>
      </c>
      <c r="B3641" s="3" t="n">
        <v>1419</v>
      </c>
      <c r="C3641" s="3" t="s">
        <v>479</v>
      </c>
      <c r="D3641" s="3" t="s">
        <v>117</v>
      </c>
      <c r="E3641" s="3" t="s">
        <v>284</v>
      </c>
      <c r="F3641" s="3" t="s">
        <v>279</v>
      </c>
      <c r="I3641" s="13" t="n">
        <f aca="false">VLOOKUP(B3641,Sheet1!$B:$J,6,0)</f>
        <v>0</v>
      </c>
      <c r="K3641" s="3" t="s">
        <v>42</v>
      </c>
      <c r="L3641" s="15" t="s">
        <v>42</v>
      </c>
      <c r="M3641" s="15" t="s">
        <v>19</v>
      </c>
      <c r="N3641" s="15" t="s">
        <v>19</v>
      </c>
      <c r="O3641" s="3" t="n">
        <v>4</v>
      </c>
    </row>
    <row r="3642" customFormat="false" ht="13.8" hidden="false" customHeight="false" outlineLevel="0" collapsed="false">
      <c r="A3642" s="4" t="n">
        <v>3628</v>
      </c>
      <c r="B3642" s="3" t="n">
        <v>1420</v>
      </c>
      <c r="C3642" s="3" t="s">
        <v>479</v>
      </c>
      <c r="D3642" s="3" t="s">
        <v>117</v>
      </c>
      <c r="E3642" s="3" t="s">
        <v>178</v>
      </c>
      <c r="F3642" s="3" t="s">
        <v>280</v>
      </c>
      <c r="I3642" s="13" t="n">
        <f aca="false">VLOOKUP(B3642,Sheet1!$B:$J,6,0)</f>
        <v>0</v>
      </c>
      <c r="K3642" s="3" t="s">
        <v>24</v>
      </c>
      <c r="L3642" s="15" t="s">
        <v>24</v>
      </c>
      <c r="M3642" s="15" t="s">
        <v>19</v>
      </c>
      <c r="N3642" s="15" t="s">
        <v>19</v>
      </c>
      <c r="O3642" s="3" t="n">
        <v>1</v>
      </c>
    </row>
    <row r="3643" customFormat="false" ht="13.8" hidden="false" customHeight="false" outlineLevel="0" collapsed="false">
      <c r="A3643" s="4" t="n">
        <v>3629</v>
      </c>
      <c r="B3643" s="3" t="n">
        <v>3707</v>
      </c>
      <c r="C3643" s="3" t="s">
        <v>479</v>
      </c>
      <c r="D3643" s="3" t="s">
        <v>48</v>
      </c>
      <c r="E3643" s="3" t="s">
        <v>185</v>
      </c>
      <c r="F3643" s="3" t="s">
        <v>291</v>
      </c>
      <c r="I3643" s="13" t="n">
        <f aca="false">VLOOKUP(B3643,Sheet1!$B:$J,6,0)</f>
        <v>0</v>
      </c>
      <c r="K3643" s="3" t="s">
        <v>367</v>
      </c>
      <c r="L3643" s="15" t="s">
        <v>207</v>
      </c>
      <c r="M3643" s="15" t="s">
        <v>62</v>
      </c>
      <c r="N3643" s="15" t="s">
        <v>62</v>
      </c>
      <c r="O3643" s="3" t="n">
        <v>1</v>
      </c>
    </row>
    <row r="3644" customFormat="false" ht="13.8" hidden="false" customHeight="false" outlineLevel="0" collapsed="false">
      <c r="A3644" s="4" t="n">
        <v>3630</v>
      </c>
      <c r="B3644" s="3" t="n">
        <v>3708</v>
      </c>
      <c r="C3644" s="3" t="s">
        <v>479</v>
      </c>
      <c r="D3644" s="3" t="s">
        <v>48</v>
      </c>
      <c r="E3644" s="3" t="s">
        <v>120</v>
      </c>
      <c r="F3644" s="3" t="s">
        <v>186</v>
      </c>
      <c r="I3644" s="13" t="n">
        <f aca="false">VLOOKUP(B3644,Sheet1!$B:$J,6,0)</f>
        <v>0</v>
      </c>
      <c r="K3644" s="3" t="s">
        <v>24</v>
      </c>
      <c r="L3644" s="15" t="s">
        <v>24</v>
      </c>
      <c r="M3644" s="15" t="s">
        <v>97</v>
      </c>
      <c r="N3644" s="15" t="s">
        <v>97</v>
      </c>
      <c r="O3644" s="3" t="n">
        <v>1</v>
      </c>
    </row>
    <row r="3645" customFormat="false" ht="13.8" hidden="false" customHeight="false" outlineLevel="0" collapsed="false">
      <c r="A3645" s="4" t="n">
        <v>3631</v>
      </c>
      <c r="B3645" s="3" t="n">
        <v>3709</v>
      </c>
      <c r="C3645" s="3" t="s">
        <v>479</v>
      </c>
      <c r="D3645" s="3" t="s">
        <v>48</v>
      </c>
      <c r="E3645" s="3" t="s">
        <v>295</v>
      </c>
      <c r="F3645" s="3" t="s">
        <v>121</v>
      </c>
      <c r="I3645" s="13" t="n">
        <f aca="false">VLOOKUP(B3645,Sheet1!$B:$J,6,0)</f>
        <v>0</v>
      </c>
      <c r="K3645" s="3" t="s">
        <v>42</v>
      </c>
      <c r="L3645" s="15" t="s">
        <v>33</v>
      </c>
      <c r="M3645" s="15" t="s">
        <v>24</v>
      </c>
      <c r="N3645" s="15" t="s">
        <v>54</v>
      </c>
      <c r="O3645" s="3" t="n">
        <v>4</v>
      </c>
    </row>
    <row r="3646" customFormat="false" ht="13.8" hidden="false" customHeight="false" outlineLevel="0" collapsed="false">
      <c r="A3646" s="4" t="n">
        <v>3632</v>
      </c>
      <c r="B3646" s="3" t="n">
        <v>3710</v>
      </c>
      <c r="C3646" s="3" t="s">
        <v>479</v>
      </c>
      <c r="D3646" s="3" t="s">
        <v>48</v>
      </c>
      <c r="E3646" s="3" t="s">
        <v>288</v>
      </c>
      <c r="F3646" s="3" t="s">
        <v>182</v>
      </c>
      <c r="I3646" s="13" t="n">
        <f aca="false">VLOOKUP(B3646,Sheet1!$B:$J,6,0)</f>
        <v>0</v>
      </c>
      <c r="K3646" s="3" t="s">
        <v>70</v>
      </c>
      <c r="L3646" s="15" t="s">
        <v>70</v>
      </c>
      <c r="M3646" s="15" t="s">
        <v>156</v>
      </c>
      <c r="N3646" s="15" t="s">
        <v>67</v>
      </c>
      <c r="O3646" s="3" t="n">
        <v>1</v>
      </c>
    </row>
    <row r="3647" customFormat="false" ht="13.8" hidden="false" customHeight="false" outlineLevel="0" collapsed="false">
      <c r="A3647" s="4" t="n">
        <v>3633</v>
      </c>
      <c r="B3647" s="3" t="n">
        <v>3711</v>
      </c>
      <c r="C3647" s="3" t="s">
        <v>479</v>
      </c>
      <c r="D3647" s="3" t="s">
        <v>48</v>
      </c>
      <c r="E3647" s="3" t="s">
        <v>183</v>
      </c>
      <c r="F3647" s="3" t="s">
        <v>287</v>
      </c>
      <c r="I3647" s="13" t="n">
        <f aca="false">VLOOKUP(B3647,Sheet1!$B:$J,6,0)</f>
        <v>0</v>
      </c>
      <c r="K3647" s="3" t="s">
        <v>19</v>
      </c>
      <c r="L3647" s="15" t="s">
        <v>19</v>
      </c>
      <c r="M3647" s="15" t="s">
        <v>24</v>
      </c>
      <c r="N3647" s="15" t="s">
        <v>19</v>
      </c>
      <c r="O3647" s="3" t="n">
        <v>4</v>
      </c>
    </row>
    <row r="3648" customFormat="false" ht="13.8" hidden="false" customHeight="false" outlineLevel="0" collapsed="false">
      <c r="A3648" s="4" t="n">
        <v>3634</v>
      </c>
      <c r="B3648" s="3" t="n">
        <v>3712</v>
      </c>
      <c r="C3648" s="3" t="s">
        <v>479</v>
      </c>
      <c r="D3648" s="3" t="s">
        <v>48</v>
      </c>
      <c r="E3648" s="3" t="s">
        <v>294</v>
      </c>
      <c r="F3648" s="3" t="s">
        <v>292</v>
      </c>
      <c r="I3648" s="13" t="n">
        <f aca="false">VLOOKUP(B3648,Sheet1!$B:$J,6,0)</f>
        <v>0</v>
      </c>
      <c r="K3648" s="3" t="s">
        <v>54</v>
      </c>
      <c r="L3648" s="15" t="s">
        <v>67</v>
      </c>
      <c r="M3648" s="15" t="s">
        <v>62</v>
      </c>
      <c r="N3648" s="15" t="s">
        <v>63</v>
      </c>
      <c r="O3648" s="3" t="n">
        <v>2</v>
      </c>
    </row>
    <row r="3649" customFormat="false" ht="13.8" hidden="false" customHeight="false" outlineLevel="0" collapsed="false">
      <c r="A3649" s="4" t="n">
        <v>3635</v>
      </c>
      <c r="B3649" s="3" t="n">
        <v>3713</v>
      </c>
      <c r="C3649" s="3" t="s">
        <v>479</v>
      </c>
      <c r="D3649" s="3" t="s">
        <v>48</v>
      </c>
      <c r="E3649" s="3" t="s">
        <v>184</v>
      </c>
      <c r="F3649" s="3" t="s">
        <v>123</v>
      </c>
      <c r="I3649" s="13" t="n">
        <f aca="false">VLOOKUP(B3649,Sheet1!$B:$J,6,0)</f>
        <v>0</v>
      </c>
      <c r="K3649" s="3" t="s">
        <v>72</v>
      </c>
      <c r="L3649" s="15" t="s">
        <v>54</v>
      </c>
      <c r="M3649" s="15" t="s">
        <v>19</v>
      </c>
      <c r="N3649" s="15" t="s">
        <v>380</v>
      </c>
      <c r="O3649" s="3" t="n">
        <v>1</v>
      </c>
    </row>
    <row r="3650" customFormat="false" ht="13.8" hidden="false" customHeight="false" outlineLevel="0" collapsed="false">
      <c r="A3650" s="4" t="n">
        <v>3636</v>
      </c>
      <c r="B3650" s="3" t="n">
        <v>3714</v>
      </c>
      <c r="C3650" s="3" t="s">
        <v>479</v>
      </c>
      <c r="D3650" s="3" t="s">
        <v>48</v>
      </c>
      <c r="E3650" s="3" t="s">
        <v>289</v>
      </c>
      <c r="F3650" s="3" t="s">
        <v>285</v>
      </c>
      <c r="I3650" s="13" t="n">
        <f aca="false">VLOOKUP(B3650,Sheet1!$B:$J,6,0)</f>
        <v>0</v>
      </c>
      <c r="K3650" s="3" t="s">
        <v>42</v>
      </c>
      <c r="L3650" s="15" t="s">
        <v>97</v>
      </c>
      <c r="M3650" s="15" t="s">
        <v>54</v>
      </c>
      <c r="N3650" s="15" t="s">
        <v>156</v>
      </c>
      <c r="O3650" s="3" t="n">
        <v>4</v>
      </c>
    </row>
    <row r="3651" customFormat="false" ht="13.8" hidden="false" customHeight="false" outlineLevel="0" collapsed="false">
      <c r="A3651" s="4" t="n">
        <v>3637</v>
      </c>
      <c r="B3651" s="3" t="n">
        <v>3715</v>
      </c>
      <c r="C3651" s="3" t="s">
        <v>479</v>
      </c>
      <c r="D3651" s="3" t="s">
        <v>48</v>
      </c>
      <c r="E3651" s="3" t="s">
        <v>290</v>
      </c>
      <c r="F3651" s="3" t="s">
        <v>181</v>
      </c>
      <c r="I3651" s="13" t="n">
        <f aca="false">VLOOKUP(B3651,Sheet1!$B:$J,6,0)</f>
        <v>0</v>
      </c>
      <c r="K3651" s="3" t="s">
        <v>54</v>
      </c>
      <c r="L3651" s="15" t="s">
        <v>54</v>
      </c>
      <c r="M3651" s="15" t="s">
        <v>24</v>
      </c>
      <c r="N3651" s="15" t="s">
        <v>24</v>
      </c>
      <c r="O3651" s="3" t="n">
        <v>1</v>
      </c>
    </row>
    <row r="3652" customFormat="false" ht="13.8" hidden="false" customHeight="false" outlineLevel="0" collapsed="false">
      <c r="A3652" s="4" t="n">
        <v>3638</v>
      </c>
      <c r="B3652" s="3" t="n">
        <v>3716</v>
      </c>
      <c r="C3652" s="3" t="s">
        <v>479</v>
      </c>
      <c r="D3652" s="3" t="s">
        <v>48</v>
      </c>
      <c r="E3652" s="3" t="s">
        <v>122</v>
      </c>
      <c r="F3652" s="3" t="s">
        <v>286</v>
      </c>
      <c r="I3652" s="13" t="n">
        <f aca="false">VLOOKUP(B3652,Sheet1!$B:$J,6,0)</f>
        <v>0</v>
      </c>
      <c r="K3652" s="3" t="s">
        <v>67</v>
      </c>
      <c r="L3652" s="15" t="s">
        <v>67</v>
      </c>
      <c r="M3652" s="15" t="s">
        <v>42</v>
      </c>
      <c r="N3652" s="15" t="s">
        <v>42</v>
      </c>
      <c r="O3652" s="3" t="n">
        <v>1</v>
      </c>
    </row>
    <row r="3653" customFormat="false" ht="13.8" hidden="false" customHeight="false" outlineLevel="0" collapsed="false">
      <c r="A3653" s="4" t="n">
        <v>3639</v>
      </c>
      <c r="B3653" s="3" t="n">
        <v>4032</v>
      </c>
      <c r="C3653" s="3" t="s">
        <v>479</v>
      </c>
      <c r="D3653" s="3" t="s">
        <v>124</v>
      </c>
      <c r="E3653" s="3" t="s">
        <v>298</v>
      </c>
      <c r="F3653" s="3" t="s">
        <v>188</v>
      </c>
      <c r="I3653" s="13" t="n">
        <f aca="false">VLOOKUP(B3653,Sheet1!$B:$J,6,0)</f>
        <v>0</v>
      </c>
      <c r="K3653" s="3" t="s">
        <v>58</v>
      </c>
      <c r="L3653" s="15" t="s">
        <v>58</v>
      </c>
      <c r="M3653" s="15" t="s">
        <v>19</v>
      </c>
      <c r="N3653" s="15" t="s">
        <v>19</v>
      </c>
      <c r="O3653" s="3" t="n">
        <v>1</v>
      </c>
    </row>
    <row r="3654" customFormat="false" ht="13.8" hidden="false" customHeight="false" outlineLevel="0" collapsed="false">
      <c r="A3654" s="4" t="n">
        <v>3640</v>
      </c>
      <c r="B3654" s="3" t="n">
        <v>4033</v>
      </c>
      <c r="C3654" s="3" t="s">
        <v>479</v>
      </c>
      <c r="D3654" s="3" t="s">
        <v>124</v>
      </c>
      <c r="E3654" s="3" t="s">
        <v>190</v>
      </c>
      <c r="F3654" s="3" t="s">
        <v>189</v>
      </c>
      <c r="I3654" s="13" t="n">
        <f aca="false">VLOOKUP(B3654,Sheet1!$B:$J,6,0)</f>
        <v>0</v>
      </c>
      <c r="K3654" s="3" t="s">
        <v>67</v>
      </c>
      <c r="L3654" s="15" t="s">
        <v>54</v>
      </c>
      <c r="M3654" s="15" t="s">
        <v>19</v>
      </c>
      <c r="N3654" s="15" t="s">
        <v>19</v>
      </c>
      <c r="O3654" s="3" t="n">
        <v>1</v>
      </c>
    </row>
    <row r="3655" customFormat="false" ht="13.8" hidden="false" customHeight="false" outlineLevel="0" collapsed="false">
      <c r="A3655" s="4" t="n">
        <v>3641</v>
      </c>
      <c r="B3655" s="3" t="n">
        <v>4034</v>
      </c>
      <c r="C3655" s="3" t="s">
        <v>479</v>
      </c>
      <c r="D3655" s="3" t="s">
        <v>124</v>
      </c>
      <c r="E3655" s="3" t="s">
        <v>302</v>
      </c>
      <c r="F3655" s="3" t="s">
        <v>299</v>
      </c>
      <c r="I3655" s="13" t="n">
        <f aca="false">VLOOKUP(B3655,Sheet1!$B:$J,6,0)</f>
        <v>0</v>
      </c>
      <c r="K3655" s="3" t="s">
        <v>54</v>
      </c>
      <c r="L3655" s="15" t="s">
        <v>54</v>
      </c>
      <c r="M3655" s="15" t="s">
        <v>42</v>
      </c>
      <c r="N3655" s="15" t="s">
        <v>42</v>
      </c>
      <c r="O3655" s="3" t="n">
        <v>4</v>
      </c>
    </row>
    <row r="3656" customFormat="false" ht="13.8" hidden="false" customHeight="false" outlineLevel="0" collapsed="false">
      <c r="A3656" s="4" t="n">
        <v>3642</v>
      </c>
      <c r="B3656" s="3" t="n">
        <v>4035</v>
      </c>
      <c r="C3656" s="3" t="s">
        <v>479</v>
      </c>
      <c r="D3656" s="3" t="s">
        <v>124</v>
      </c>
      <c r="E3656" s="3" t="s">
        <v>296</v>
      </c>
      <c r="F3656" s="3" t="s">
        <v>126</v>
      </c>
      <c r="I3656" s="13" t="n">
        <f aca="false">VLOOKUP(B3656,Sheet1!$B:$J,6,0)</f>
        <v>0</v>
      </c>
      <c r="K3656" s="3" t="s">
        <v>72</v>
      </c>
      <c r="L3656" s="15" t="s">
        <v>72</v>
      </c>
      <c r="M3656" s="15" t="s">
        <v>24</v>
      </c>
      <c r="N3656" s="15" t="s">
        <v>24</v>
      </c>
      <c r="O3656" s="3" t="n">
        <v>1</v>
      </c>
    </row>
    <row r="3657" customFormat="false" ht="13.8" hidden="false" customHeight="false" outlineLevel="0" collapsed="false">
      <c r="A3657" s="4" t="n">
        <v>3643</v>
      </c>
      <c r="B3657" s="3" t="n">
        <v>4036</v>
      </c>
      <c r="C3657" s="3" t="s">
        <v>479</v>
      </c>
      <c r="D3657" s="3" t="s">
        <v>124</v>
      </c>
      <c r="E3657" s="3" t="s">
        <v>187</v>
      </c>
      <c r="F3657" s="3" t="s">
        <v>301</v>
      </c>
      <c r="I3657" s="13" t="n">
        <f aca="false">VLOOKUP(B3657,Sheet1!$B:$J,6,0)</f>
        <v>0</v>
      </c>
      <c r="K3657" s="3" t="s">
        <v>42</v>
      </c>
      <c r="L3657" s="15" t="s">
        <v>42</v>
      </c>
      <c r="M3657" s="15" t="s">
        <v>19</v>
      </c>
      <c r="N3657" s="15" t="s">
        <v>19</v>
      </c>
      <c r="O3657" s="3" t="n">
        <v>4</v>
      </c>
    </row>
    <row r="3658" customFormat="false" ht="13.8" hidden="false" customHeight="false" outlineLevel="0" collapsed="false">
      <c r="A3658" s="4" t="n">
        <v>3644</v>
      </c>
      <c r="B3658" s="3" t="n">
        <v>4037</v>
      </c>
      <c r="C3658" s="3" t="s">
        <v>479</v>
      </c>
      <c r="D3658" s="3" t="s">
        <v>124</v>
      </c>
      <c r="E3658" s="3" t="s">
        <v>191</v>
      </c>
      <c r="F3658" s="3" t="s">
        <v>125</v>
      </c>
      <c r="I3658" s="13" t="n">
        <f aca="false">VLOOKUP(B3658,Sheet1!$B:$J,6,0)</f>
        <v>0</v>
      </c>
      <c r="K3658" s="3" t="s">
        <v>33</v>
      </c>
      <c r="L3658" s="15" t="s">
        <v>33</v>
      </c>
      <c r="M3658" s="15" t="s">
        <v>19</v>
      </c>
      <c r="N3658" s="15" t="s">
        <v>19</v>
      </c>
      <c r="O3658" s="3" t="n">
        <v>4</v>
      </c>
    </row>
    <row r="3659" customFormat="false" ht="13.8" hidden="false" customHeight="false" outlineLevel="0" collapsed="false">
      <c r="A3659" s="4" t="n">
        <v>3645</v>
      </c>
      <c r="B3659" s="3" t="n">
        <v>4038</v>
      </c>
      <c r="C3659" s="3" t="s">
        <v>479</v>
      </c>
      <c r="D3659" s="3" t="s">
        <v>124</v>
      </c>
      <c r="E3659" s="3" t="s">
        <v>300</v>
      </c>
      <c r="F3659" s="3" t="s">
        <v>297</v>
      </c>
      <c r="I3659" s="13" t="n">
        <f aca="false">VLOOKUP(B3659,Sheet1!$B:$J,6,0)</f>
        <v>0</v>
      </c>
      <c r="K3659" s="3" t="s">
        <v>24</v>
      </c>
      <c r="L3659" s="15" t="s">
        <v>42</v>
      </c>
      <c r="M3659" s="15" t="s">
        <v>37</v>
      </c>
      <c r="N3659" s="15" t="s">
        <v>37</v>
      </c>
      <c r="O3659" s="3" t="n">
        <v>4</v>
      </c>
    </row>
    <row r="3660" customFormat="false" ht="13.8" hidden="false" customHeight="false" outlineLevel="0" collapsed="false">
      <c r="A3660" s="4" t="n">
        <v>3646</v>
      </c>
      <c r="B3660" s="3" t="n">
        <v>4039</v>
      </c>
      <c r="C3660" s="3" t="s">
        <v>479</v>
      </c>
      <c r="D3660" s="3" t="s">
        <v>124</v>
      </c>
      <c r="E3660" s="3" t="s">
        <v>303</v>
      </c>
      <c r="F3660" s="3" t="s">
        <v>192</v>
      </c>
      <c r="I3660" s="13" t="n">
        <f aca="false">VLOOKUP(B3660,Sheet1!$B:$J,6,0)</f>
        <v>0</v>
      </c>
      <c r="K3660" s="3" t="s">
        <v>54</v>
      </c>
      <c r="L3660" s="15" t="s">
        <v>54</v>
      </c>
      <c r="M3660" s="15" t="s">
        <v>97</v>
      </c>
      <c r="N3660" s="15" t="s">
        <v>130</v>
      </c>
      <c r="O3660" s="3" t="n">
        <v>1</v>
      </c>
    </row>
    <row r="3661" customFormat="false" ht="13.8" hidden="false" customHeight="false" outlineLevel="0" collapsed="false">
      <c r="A3661" s="4" t="n">
        <v>3647</v>
      </c>
      <c r="B3661" s="3" t="n">
        <v>4040</v>
      </c>
      <c r="C3661" s="3" t="s">
        <v>479</v>
      </c>
      <c r="D3661" s="3" t="s">
        <v>124</v>
      </c>
      <c r="E3661" s="3" t="s">
        <v>305</v>
      </c>
      <c r="F3661" s="3" t="s">
        <v>304</v>
      </c>
      <c r="I3661" s="13" t="n">
        <f aca="false">VLOOKUP(B3661,Sheet1!$B:$J,6,0)</f>
        <v>0</v>
      </c>
      <c r="K3661" s="3" t="s">
        <v>42</v>
      </c>
      <c r="L3661" s="15" t="s">
        <v>42</v>
      </c>
      <c r="M3661" s="15" t="s">
        <v>54</v>
      </c>
      <c r="N3661" s="15" t="s">
        <v>67</v>
      </c>
      <c r="O3661" s="3" t="n">
        <v>4</v>
      </c>
    </row>
    <row r="3662" customFormat="false" ht="13.8" hidden="false" customHeight="false" outlineLevel="0" collapsed="false">
      <c r="A3662" s="4" t="n">
        <v>3648</v>
      </c>
      <c r="B3662" s="3" t="n">
        <v>7170</v>
      </c>
      <c r="C3662" s="3" t="s">
        <v>479</v>
      </c>
      <c r="D3662" s="3" t="s">
        <v>55</v>
      </c>
      <c r="E3662" s="3" t="s">
        <v>87</v>
      </c>
      <c r="F3662" s="3" t="s">
        <v>60</v>
      </c>
      <c r="I3662" s="13" t="n">
        <f aca="false">VLOOKUP(B3662,Sheet1!$B:$J,6,0)</f>
        <v>0</v>
      </c>
      <c r="K3662" s="3" t="s">
        <v>24</v>
      </c>
      <c r="L3662" s="15" t="s">
        <v>19</v>
      </c>
      <c r="M3662" s="15" t="s">
        <v>33</v>
      </c>
      <c r="N3662" s="15" t="s">
        <v>33</v>
      </c>
      <c r="O3662" s="3" t="n">
        <v>4</v>
      </c>
    </row>
    <row r="3663" customFormat="false" ht="13.8" hidden="false" customHeight="false" outlineLevel="0" collapsed="false">
      <c r="A3663" s="4" t="n">
        <v>3649</v>
      </c>
      <c r="B3663" s="3" t="n">
        <v>7171</v>
      </c>
      <c r="C3663" s="3" t="s">
        <v>479</v>
      </c>
      <c r="D3663" s="3" t="s">
        <v>55</v>
      </c>
      <c r="E3663" s="3" t="s">
        <v>88</v>
      </c>
      <c r="F3663" s="3" t="s">
        <v>110</v>
      </c>
      <c r="I3663" s="13" t="n">
        <f aca="false">VLOOKUP(B3663,Sheet1!$B:$J,6,0)</f>
        <v>0</v>
      </c>
      <c r="K3663" s="3" t="s">
        <v>37</v>
      </c>
      <c r="L3663" s="15" t="s">
        <v>37</v>
      </c>
      <c r="M3663" s="15" t="s">
        <v>37</v>
      </c>
      <c r="N3663" s="15" t="s">
        <v>62</v>
      </c>
      <c r="O3663" s="3" t="n">
        <v>7</v>
      </c>
    </row>
    <row r="3664" customFormat="false" ht="13.8" hidden="false" customHeight="false" outlineLevel="0" collapsed="false">
      <c r="A3664" s="4" t="n">
        <v>3650</v>
      </c>
      <c r="B3664" s="3" t="n">
        <v>7172</v>
      </c>
      <c r="C3664" s="3" t="s">
        <v>479</v>
      </c>
      <c r="D3664" s="3" t="s">
        <v>55</v>
      </c>
      <c r="E3664" s="3" t="s">
        <v>91</v>
      </c>
      <c r="F3664" s="3" t="s">
        <v>108</v>
      </c>
      <c r="I3664" s="13" t="n">
        <f aca="false">VLOOKUP(B3664,Sheet1!$B:$J,6,0)</f>
        <v>0</v>
      </c>
      <c r="K3664" s="3" t="s">
        <v>42</v>
      </c>
      <c r="L3664" s="15" t="s">
        <v>42</v>
      </c>
      <c r="M3664" s="15" t="s">
        <v>72</v>
      </c>
      <c r="N3664" s="15" t="s">
        <v>24</v>
      </c>
      <c r="O3664" s="3" t="n">
        <v>1</v>
      </c>
    </row>
    <row r="3665" customFormat="false" ht="13.8" hidden="false" customHeight="false" outlineLevel="0" collapsed="false">
      <c r="A3665" s="4" t="n">
        <v>3651</v>
      </c>
      <c r="B3665" s="3" t="n">
        <v>7173</v>
      </c>
      <c r="C3665" s="3" t="s">
        <v>479</v>
      </c>
      <c r="D3665" s="3" t="s">
        <v>55</v>
      </c>
      <c r="E3665" s="3" t="s">
        <v>56</v>
      </c>
      <c r="F3665" s="3" t="s">
        <v>89</v>
      </c>
      <c r="I3665" s="13" t="n">
        <f aca="false">VLOOKUP(B3665,Sheet1!$B:$J,6,0)</f>
        <v>0</v>
      </c>
      <c r="K3665" s="3" t="s">
        <v>72</v>
      </c>
      <c r="L3665" s="15" t="s">
        <v>72</v>
      </c>
      <c r="M3665" s="15" t="s">
        <v>72</v>
      </c>
      <c r="N3665" s="15" t="s">
        <v>72</v>
      </c>
      <c r="O3665" s="3" t="n">
        <v>1</v>
      </c>
    </row>
    <row r="3666" customFormat="false" ht="13.8" hidden="false" customHeight="false" outlineLevel="0" collapsed="false">
      <c r="A3666" s="4" t="n">
        <v>3652</v>
      </c>
      <c r="B3666" s="3" t="n">
        <v>7174</v>
      </c>
      <c r="C3666" s="3" t="s">
        <v>479</v>
      </c>
      <c r="D3666" s="3" t="s">
        <v>55</v>
      </c>
      <c r="E3666" s="3" t="s">
        <v>105</v>
      </c>
      <c r="F3666" s="3" t="s">
        <v>107</v>
      </c>
      <c r="I3666" s="13" t="n">
        <f aca="false">VLOOKUP(B3666,Sheet1!$B:$J,6,0)</f>
        <v>0</v>
      </c>
      <c r="K3666" s="3" t="s">
        <v>33</v>
      </c>
      <c r="L3666" s="15" t="s">
        <v>33</v>
      </c>
      <c r="M3666" s="15" t="s">
        <v>54</v>
      </c>
      <c r="N3666" s="15" t="s">
        <v>42</v>
      </c>
      <c r="O3666" s="3" t="n">
        <v>4</v>
      </c>
    </row>
    <row r="3667" customFormat="false" ht="13.8" hidden="false" customHeight="false" outlineLevel="0" collapsed="false">
      <c r="A3667" s="4" t="n">
        <v>3653</v>
      </c>
      <c r="B3667" s="3" t="n">
        <v>7175</v>
      </c>
      <c r="C3667" s="3" t="s">
        <v>479</v>
      </c>
      <c r="D3667" s="3" t="s">
        <v>55</v>
      </c>
      <c r="E3667" s="3" t="s">
        <v>59</v>
      </c>
      <c r="F3667" s="3" t="s">
        <v>103</v>
      </c>
      <c r="I3667" s="13" t="n">
        <f aca="false">VLOOKUP(B3667,Sheet1!$B:$J,6,0)</f>
        <v>0</v>
      </c>
      <c r="K3667" s="3" t="s">
        <v>24</v>
      </c>
      <c r="L3667" s="15" t="s">
        <v>72</v>
      </c>
      <c r="M3667" s="15" t="s">
        <v>19</v>
      </c>
      <c r="N3667" s="15" t="s">
        <v>19</v>
      </c>
      <c r="O3667" s="3" t="n">
        <v>1</v>
      </c>
    </row>
    <row r="3668" customFormat="false" ht="13.8" hidden="false" customHeight="false" outlineLevel="0" collapsed="false">
      <c r="A3668" s="4" t="n">
        <v>3654</v>
      </c>
      <c r="B3668" s="3" t="n">
        <v>7176</v>
      </c>
      <c r="C3668" s="3" t="s">
        <v>479</v>
      </c>
      <c r="D3668" s="3" t="s">
        <v>55</v>
      </c>
      <c r="E3668" s="3" t="s">
        <v>111</v>
      </c>
      <c r="F3668" s="3" t="s">
        <v>86</v>
      </c>
      <c r="I3668" s="13" t="n">
        <f aca="false">VLOOKUP(B3668,Sheet1!$B:$J,6,0)</f>
        <v>0</v>
      </c>
      <c r="K3668" s="3" t="s">
        <v>19</v>
      </c>
      <c r="L3668" s="15" t="s">
        <v>19</v>
      </c>
      <c r="M3668" s="15" t="s">
        <v>24</v>
      </c>
      <c r="N3668" s="15" t="s">
        <v>72</v>
      </c>
      <c r="O3668" s="3" t="n">
        <v>7</v>
      </c>
    </row>
    <row r="3669" customFormat="false" ht="13.8" hidden="false" customHeight="false" outlineLevel="0" collapsed="false">
      <c r="A3669" s="4" t="n">
        <v>3655</v>
      </c>
      <c r="B3669" s="3" t="n">
        <v>7177</v>
      </c>
      <c r="C3669" s="3" t="s">
        <v>479</v>
      </c>
      <c r="D3669" s="3" t="s">
        <v>55</v>
      </c>
      <c r="E3669" s="3" t="s">
        <v>90</v>
      </c>
      <c r="F3669" s="3" t="s">
        <v>106</v>
      </c>
      <c r="I3669" s="13" t="n">
        <f aca="false">VLOOKUP(B3669,Sheet1!$B:$J,6,0)</f>
        <v>0</v>
      </c>
      <c r="K3669" s="3" t="s">
        <v>24</v>
      </c>
      <c r="L3669" s="15" t="s">
        <v>234</v>
      </c>
      <c r="M3669" s="15" t="s">
        <v>37</v>
      </c>
      <c r="N3669" s="15" t="s">
        <v>37</v>
      </c>
      <c r="O3669" s="3" t="n">
        <v>1</v>
      </c>
    </row>
    <row r="3670" customFormat="false" ht="13.8" hidden="false" customHeight="false" outlineLevel="0" collapsed="false">
      <c r="A3670" s="4" t="n">
        <v>3656</v>
      </c>
      <c r="B3670" s="3" t="n">
        <v>7178</v>
      </c>
      <c r="C3670" s="3" t="s">
        <v>479</v>
      </c>
      <c r="D3670" s="3" t="s">
        <v>55</v>
      </c>
      <c r="E3670" s="3" t="s">
        <v>104</v>
      </c>
      <c r="F3670" s="3" t="s">
        <v>85</v>
      </c>
      <c r="I3670" s="13" t="n">
        <f aca="false">VLOOKUP(B3670,Sheet1!$B:$J,6,0)</f>
        <v>0</v>
      </c>
      <c r="K3670" s="3" t="s">
        <v>293</v>
      </c>
      <c r="L3670" s="15" t="s">
        <v>156</v>
      </c>
      <c r="M3670" s="15" t="s">
        <v>42</v>
      </c>
      <c r="N3670" s="15" t="s">
        <v>97</v>
      </c>
      <c r="O3670" s="3" t="n">
        <v>1</v>
      </c>
    </row>
    <row r="3671" customFormat="false" ht="13.8" hidden="false" customHeight="false" outlineLevel="0" collapsed="false">
      <c r="A3671" s="4" t="n">
        <v>3657</v>
      </c>
      <c r="B3671" s="3" t="n">
        <v>7179</v>
      </c>
      <c r="C3671" s="3" t="s">
        <v>479</v>
      </c>
      <c r="D3671" s="3" t="s">
        <v>55</v>
      </c>
      <c r="E3671" s="3" t="s">
        <v>84</v>
      </c>
      <c r="F3671" s="3" t="s">
        <v>57</v>
      </c>
      <c r="I3671" s="13" t="n">
        <f aca="false">VLOOKUP(B3671,Sheet1!$B:$J,6,0)</f>
        <v>0</v>
      </c>
      <c r="K3671" s="3" t="s">
        <v>24</v>
      </c>
      <c r="L3671" s="15" t="s">
        <v>24</v>
      </c>
      <c r="M3671" s="15" t="s">
        <v>37</v>
      </c>
      <c r="N3671" s="15" t="s">
        <v>37</v>
      </c>
      <c r="O3671" s="3" t="n">
        <v>1</v>
      </c>
    </row>
    <row r="3672" customFormat="false" ht="13.8" hidden="false" customHeight="false" outlineLevel="0" collapsed="false">
      <c r="A3672" s="4" t="n">
        <v>3658</v>
      </c>
      <c r="B3672" s="3" t="n">
        <v>7180</v>
      </c>
      <c r="C3672" s="3" t="s">
        <v>479</v>
      </c>
      <c r="D3672" s="3" t="s">
        <v>55</v>
      </c>
      <c r="E3672" s="3" t="s">
        <v>109</v>
      </c>
      <c r="F3672" s="3" t="s">
        <v>102</v>
      </c>
      <c r="I3672" s="13" t="n">
        <f aca="false">VLOOKUP(B3672,Sheet1!$B:$J,6,0)</f>
        <v>0</v>
      </c>
      <c r="K3672" s="3" t="s">
        <v>24</v>
      </c>
      <c r="L3672" s="15" t="s">
        <v>72</v>
      </c>
      <c r="M3672" s="15" t="s">
        <v>19</v>
      </c>
      <c r="N3672" s="15" t="s">
        <v>19</v>
      </c>
      <c r="O3672" s="3" t="n">
        <v>4</v>
      </c>
    </row>
    <row r="3673" customFormat="false" ht="13.8" hidden="false" customHeight="false" outlineLevel="0" collapsed="false">
      <c r="A3673" s="4" t="n">
        <v>3659</v>
      </c>
      <c r="B3673" s="3" t="n">
        <v>15965</v>
      </c>
      <c r="C3673" s="3" t="s">
        <v>479</v>
      </c>
      <c r="D3673" s="3" t="s">
        <v>39</v>
      </c>
      <c r="E3673" s="3" t="s">
        <v>235</v>
      </c>
      <c r="F3673" s="3" t="s">
        <v>320</v>
      </c>
      <c r="I3673" s="13" t="n">
        <f aca="false">VLOOKUP(B3673,Sheet1!$B:$J,6,0)</f>
        <v>0</v>
      </c>
      <c r="K3673" s="3" t="s">
        <v>42</v>
      </c>
      <c r="L3673" s="15" t="s">
        <v>42</v>
      </c>
      <c r="M3673" s="15" t="s">
        <v>42</v>
      </c>
      <c r="N3673" s="15" t="s">
        <v>42</v>
      </c>
      <c r="O3673" s="3" t="n">
        <v>4</v>
      </c>
    </row>
    <row r="3674" customFormat="false" ht="13.8" hidden="false" customHeight="false" outlineLevel="0" collapsed="false">
      <c r="A3674" s="4" t="n">
        <v>3660</v>
      </c>
      <c r="B3674" s="3" t="n">
        <v>15966</v>
      </c>
      <c r="C3674" s="3" t="s">
        <v>479</v>
      </c>
      <c r="D3674" s="3" t="s">
        <v>39</v>
      </c>
      <c r="E3674" s="3" t="s">
        <v>321</v>
      </c>
      <c r="F3674" s="3" t="s">
        <v>323</v>
      </c>
      <c r="I3674" s="13" t="n">
        <f aca="false">VLOOKUP(B3674,Sheet1!$B:$J,6,0)</f>
        <v>0</v>
      </c>
      <c r="K3674" s="3" t="s">
        <v>72</v>
      </c>
      <c r="L3674" s="15" t="s">
        <v>70</v>
      </c>
      <c r="M3674" s="15" t="s">
        <v>72</v>
      </c>
      <c r="N3674" s="15" t="s">
        <v>72</v>
      </c>
      <c r="O3674" s="3" t="n">
        <v>1</v>
      </c>
    </row>
    <row r="3675" customFormat="false" ht="13.8" hidden="false" customHeight="false" outlineLevel="0" collapsed="false">
      <c r="A3675" s="4" t="n">
        <v>3661</v>
      </c>
      <c r="B3675" s="3" t="n">
        <v>15967</v>
      </c>
      <c r="C3675" s="3" t="s">
        <v>479</v>
      </c>
      <c r="D3675" s="3" t="s">
        <v>39</v>
      </c>
      <c r="E3675" s="3" t="s">
        <v>230</v>
      </c>
      <c r="F3675" s="3" t="s">
        <v>229</v>
      </c>
      <c r="I3675" s="13" t="n">
        <f aca="false">VLOOKUP(B3675,Sheet1!$B:$J,6,0)</f>
        <v>0</v>
      </c>
      <c r="K3675" s="3" t="s">
        <v>72</v>
      </c>
      <c r="L3675" s="15" t="s">
        <v>70</v>
      </c>
      <c r="M3675" s="15" t="s">
        <v>37</v>
      </c>
      <c r="N3675" s="15" t="s">
        <v>37</v>
      </c>
      <c r="O3675" s="3" t="n">
        <v>1</v>
      </c>
    </row>
    <row r="3676" customFormat="false" ht="13.8" hidden="false" customHeight="false" outlineLevel="0" collapsed="false">
      <c r="A3676" s="4" t="n">
        <v>3662</v>
      </c>
      <c r="B3676" s="3" t="n">
        <v>15968</v>
      </c>
      <c r="C3676" s="3" t="s">
        <v>479</v>
      </c>
      <c r="D3676" s="3" t="s">
        <v>39</v>
      </c>
      <c r="E3676" s="3" t="s">
        <v>233</v>
      </c>
      <c r="F3676" s="3" t="s">
        <v>231</v>
      </c>
      <c r="I3676" s="13" t="n">
        <f aca="false">VLOOKUP(B3676,Sheet1!$B:$J,6,0)</f>
        <v>0</v>
      </c>
      <c r="K3676" s="3" t="s">
        <v>67</v>
      </c>
      <c r="L3676" s="15" t="s">
        <v>67</v>
      </c>
      <c r="M3676" s="15" t="s">
        <v>62</v>
      </c>
      <c r="N3676" s="15" t="s">
        <v>62</v>
      </c>
      <c r="O3676" s="3" t="n">
        <v>1</v>
      </c>
    </row>
    <row r="3677" customFormat="false" ht="13.8" hidden="false" customHeight="false" outlineLevel="0" collapsed="false">
      <c r="A3677" s="4" t="n">
        <v>3663</v>
      </c>
      <c r="B3677" s="3" t="n">
        <v>15969</v>
      </c>
      <c r="C3677" s="3" t="s">
        <v>479</v>
      </c>
      <c r="D3677" s="3" t="s">
        <v>39</v>
      </c>
      <c r="E3677" s="3" t="s">
        <v>324</v>
      </c>
      <c r="F3677" s="3" t="s">
        <v>322</v>
      </c>
      <c r="I3677" s="13" t="n">
        <f aca="false">VLOOKUP(B3677,Sheet1!$B:$J,6,0)</f>
        <v>0</v>
      </c>
      <c r="K3677" s="3" t="s">
        <v>54</v>
      </c>
      <c r="L3677" s="15" t="s">
        <v>42</v>
      </c>
      <c r="M3677" s="15" t="s">
        <v>72</v>
      </c>
      <c r="N3677" s="15" t="s">
        <v>42</v>
      </c>
      <c r="O3677" s="3" t="n">
        <v>1</v>
      </c>
    </row>
    <row r="3678" customFormat="false" ht="13.8" hidden="false" customHeight="false" outlineLevel="0" collapsed="false">
      <c r="A3678" s="4" t="n">
        <v>3664</v>
      </c>
      <c r="B3678" s="3" t="n">
        <v>15970</v>
      </c>
      <c r="C3678" s="3" t="s">
        <v>479</v>
      </c>
      <c r="D3678" s="3" t="s">
        <v>39</v>
      </c>
      <c r="E3678" s="3" t="s">
        <v>41</v>
      </c>
      <c r="F3678" s="3" t="s">
        <v>135</v>
      </c>
      <c r="I3678" s="13" t="n">
        <f aca="false">VLOOKUP(B3678,Sheet1!$B:$J,6,0)</f>
        <v>0</v>
      </c>
      <c r="K3678" s="3" t="s">
        <v>72</v>
      </c>
      <c r="L3678" s="15" t="s">
        <v>72</v>
      </c>
      <c r="M3678" s="15" t="s">
        <v>72</v>
      </c>
      <c r="N3678" s="15" t="s">
        <v>72</v>
      </c>
      <c r="O3678" s="3" t="n">
        <v>1</v>
      </c>
    </row>
    <row r="3679" customFormat="false" ht="13.8" hidden="false" customHeight="false" outlineLevel="0" collapsed="false">
      <c r="A3679" s="4" t="n">
        <v>3665</v>
      </c>
      <c r="B3679" s="3" t="n">
        <v>15971</v>
      </c>
      <c r="C3679" s="3" t="s">
        <v>479</v>
      </c>
      <c r="D3679" s="3" t="s">
        <v>39</v>
      </c>
      <c r="E3679" s="3" t="s">
        <v>35</v>
      </c>
      <c r="F3679" s="3" t="s">
        <v>18</v>
      </c>
      <c r="I3679" s="13" t="n">
        <f aca="false">VLOOKUP(B3679,Sheet1!$B:$J,6,0)</f>
        <v>0</v>
      </c>
      <c r="K3679" s="3" t="s">
        <v>19</v>
      </c>
      <c r="L3679" s="15" t="s">
        <v>19</v>
      </c>
      <c r="M3679" s="15" t="s">
        <v>19</v>
      </c>
      <c r="N3679" s="15" t="s">
        <v>19</v>
      </c>
      <c r="O3679" s="3" t="n">
        <v>7</v>
      </c>
    </row>
    <row r="3680" customFormat="false" ht="13.8" hidden="false" customHeight="false" outlineLevel="0" collapsed="false">
      <c r="A3680" s="4" t="n">
        <v>3666</v>
      </c>
      <c r="B3680" s="3" t="n">
        <v>15972</v>
      </c>
      <c r="C3680" s="3" t="s">
        <v>479</v>
      </c>
      <c r="D3680" s="3" t="s">
        <v>39</v>
      </c>
      <c r="E3680" s="3" t="s">
        <v>40</v>
      </c>
      <c r="F3680" s="3" t="s">
        <v>232</v>
      </c>
      <c r="I3680" s="13" t="n">
        <f aca="false">VLOOKUP(B3680,Sheet1!$B:$J,6,0)</f>
        <v>0</v>
      </c>
      <c r="K3680" s="3" t="s">
        <v>54</v>
      </c>
      <c r="L3680" s="15" t="s">
        <v>54</v>
      </c>
      <c r="M3680" s="15" t="s">
        <v>42</v>
      </c>
      <c r="N3680" s="15" t="s">
        <v>42</v>
      </c>
      <c r="O3680" s="3" t="n">
        <v>1</v>
      </c>
    </row>
    <row r="3681" customFormat="false" ht="13.8" hidden="false" customHeight="false" outlineLevel="0" collapsed="false">
      <c r="A3681" s="4" t="n">
        <v>3667</v>
      </c>
      <c r="B3681" s="3" t="n">
        <v>15973</v>
      </c>
      <c r="C3681" s="3" t="s">
        <v>479</v>
      </c>
      <c r="D3681" s="3" t="s">
        <v>39</v>
      </c>
      <c r="E3681" s="3" t="s">
        <v>319</v>
      </c>
      <c r="F3681" s="3" t="s">
        <v>318</v>
      </c>
      <c r="I3681" s="13" t="n">
        <f aca="false">VLOOKUP(B3681,Sheet1!$B:$J,6,0)</f>
        <v>0</v>
      </c>
      <c r="K3681" s="3" t="s">
        <v>54</v>
      </c>
      <c r="L3681" s="15" t="s">
        <v>54</v>
      </c>
      <c r="M3681" s="15" t="s">
        <v>24</v>
      </c>
      <c r="N3681" s="15" t="s">
        <v>42</v>
      </c>
      <c r="O3681" s="3" t="n">
        <v>1</v>
      </c>
    </row>
    <row r="3682" customFormat="false" ht="13.8" hidden="false" customHeight="false" outlineLevel="0" collapsed="false">
      <c r="A3682" s="4" t="n">
        <v>3668</v>
      </c>
      <c r="B3682" s="3" t="n">
        <v>21183</v>
      </c>
      <c r="C3682" s="3" t="s">
        <v>479</v>
      </c>
      <c r="D3682" s="3" t="s">
        <v>16</v>
      </c>
      <c r="E3682" s="3" t="s">
        <v>566</v>
      </c>
      <c r="F3682" s="3" t="s">
        <v>565</v>
      </c>
      <c r="K3682" s="3" t="s">
        <v>97</v>
      </c>
      <c r="L3682" s="15" t="s">
        <v>97</v>
      </c>
      <c r="O3682" s="3" t="n">
        <v>7</v>
      </c>
    </row>
    <row r="3683" customFormat="false" ht="13.8" hidden="false" customHeight="false" outlineLevel="0" collapsed="false">
      <c r="A3683" s="4" t="n">
        <v>3669</v>
      </c>
      <c r="B3683" s="3" t="n">
        <v>21184</v>
      </c>
      <c r="C3683" s="3" t="s">
        <v>479</v>
      </c>
      <c r="D3683" s="3" t="s">
        <v>16</v>
      </c>
      <c r="E3683" s="3" t="s">
        <v>571</v>
      </c>
      <c r="F3683" s="3" t="s">
        <v>569</v>
      </c>
      <c r="K3683" s="3" t="s">
        <v>54</v>
      </c>
      <c r="L3683" s="15" t="s">
        <v>42</v>
      </c>
      <c r="O3683" s="3" t="n">
        <v>4</v>
      </c>
    </row>
    <row r="3684" customFormat="false" ht="13.8" hidden="false" customHeight="false" outlineLevel="0" collapsed="false">
      <c r="A3684" s="4" t="n">
        <v>3670</v>
      </c>
      <c r="B3684" s="3" t="n">
        <v>24111</v>
      </c>
      <c r="C3684" s="3" t="s">
        <v>479</v>
      </c>
      <c r="D3684" s="3" t="s">
        <v>44</v>
      </c>
      <c r="E3684" s="3" t="s">
        <v>356</v>
      </c>
      <c r="F3684" s="3" t="s">
        <v>355</v>
      </c>
      <c r="I3684" s="13" t="n">
        <f aca="false">VLOOKUP(B3684,Sheet1!$B:$J,6,0)</f>
        <v>0</v>
      </c>
      <c r="K3684" s="3" t="s">
        <v>54</v>
      </c>
      <c r="L3684" s="15" t="s">
        <v>54</v>
      </c>
      <c r="M3684" s="15" t="s">
        <v>54</v>
      </c>
      <c r="N3684" s="15" t="s">
        <v>54</v>
      </c>
      <c r="O3684" s="3" t="n">
        <v>1</v>
      </c>
    </row>
    <row r="3685" customFormat="false" ht="13.8" hidden="false" customHeight="false" outlineLevel="0" collapsed="false">
      <c r="A3685" s="4" t="n">
        <v>3671</v>
      </c>
      <c r="B3685" s="3" t="n">
        <v>24112</v>
      </c>
      <c r="C3685" s="3" t="s">
        <v>479</v>
      </c>
      <c r="D3685" s="3" t="s">
        <v>44</v>
      </c>
      <c r="E3685" s="3" t="s">
        <v>344</v>
      </c>
      <c r="F3685" s="3" t="s">
        <v>343</v>
      </c>
      <c r="I3685" s="13" t="n">
        <f aca="false">VLOOKUP(B3685,Sheet1!$B:$J,6,0)</f>
        <v>0</v>
      </c>
      <c r="K3685" s="3" t="s">
        <v>42</v>
      </c>
      <c r="L3685" s="15" t="s">
        <v>42</v>
      </c>
      <c r="M3685" s="15" t="s">
        <v>97</v>
      </c>
      <c r="N3685" s="15" t="s">
        <v>97</v>
      </c>
      <c r="O3685" s="3" t="n">
        <v>4</v>
      </c>
    </row>
    <row r="3686" customFormat="false" ht="13.8" hidden="false" customHeight="false" outlineLevel="0" collapsed="false">
      <c r="A3686" s="4" t="n">
        <v>3672</v>
      </c>
      <c r="B3686" s="3" t="n">
        <v>24113</v>
      </c>
      <c r="C3686" s="3" t="s">
        <v>479</v>
      </c>
      <c r="D3686" s="3" t="s">
        <v>44</v>
      </c>
      <c r="E3686" s="3" t="s">
        <v>260</v>
      </c>
      <c r="F3686" s="3" t="s">
        <v>259</v>
      </c>
      <c r="I3686" s="13" t="n">
        <f aca="false">VLOOKUP(B3686,Sheet1!$B:$J,6,0)</f>
        <v>0</v>
      </c>
      <c r="K3686" s="3" t="s">
        <v>42</v>
      </c>
      <c r="L3686" s="15" t="s">
        <v>24</v>
      </c>
      <c r="M3686" s="15" t="s">
        <v>42</v>
      </c>
      <c r="N3686" s="15" t="s">
        <v>42</v>
      </c>
      <c r="O3686" s="3" t="n">
        <v>1</v>
      </c>
    </row>
    <row r="3687" customFormat="false" ht="13.8" hidden="false" customHeight="false" outlineLevel="0" collapsed="false">
      <c r="A3687" s="4" t="n">
        <v>3673</v>
      </c>
      <c r="B3687" s="3" t="n">
        <v>24114</v>
      </c>
      <c r="C3687" s="3" t="s">
        <v>479</v>
      </c>
      <c r="D3687" s="3" t="s">
        <v>44</v>
      </c>
      <c r="E3687" s="3" t="s">
        <v>342</v>
      </c>
      <c r="F3687" s="3" t="s">
        <v>341</v>
      </c>
      <c r="I3687" s="13" t="n">
        <f aca="false">VLOOKUP(B3687,Sheet1!$B:$J,6,0)</f>
        <v>0</v>
      </c>
      <c r="K3687" s="3" t="s">
        <v>24</v>
      </c>
      <c r="L3687" s="15" t="s">
        <v>42</v>
      </c>
      <c r="M3687" s="15" t="s">
        <v>24</v>
      </c>
      <c r="N3687" s="15" t="s">
        <v>24</v>
      </c>
      <c r="O3687" s="3" t="n">
        <v>1</v>
      </c>
    </row>
    <row r="3688" customFormat="false" ht="13.8" hidden="false" customHeight="false" outlineLevel="0" collapsed="false">
      <c r="A3688" s="4" t="n">
        <v>3674</v>
      </c>
      <c r="B3688" s="3" t="n">
        <v>24115</v>
      </c>
      <c r="C3688" s="3" t="s">
        <v>479</v>
      </c>
      <c r="D3688" s="3" t="s">
        <v>44</v>
      </c>
      <c r="E3688" s="3" t="s">
        <v>147</v>
      </c>
      <c r="F3688" s="3" t="s">
        <v>146</v>
      </c>
      <c r="I3688" s="13" t="n">
        <f aca="false">VLOOKUP(B3688,Sheet1!$B:$J,6,0)</f>
        <v>0</v>
      </c>
      <c r="K3688" s="3" t="s">
        <v>19</v>
      </c>
      <c r="L3688" s="15" t="s">
        <v>19</v>
      </c>
      <c r="M3688" s="15" t="s">
        <v>19</v>
      </c>
      <c r="N3688" s="15" t="s">
        <v>19</v>
      </c>
      <c r="O3688" s="3" t="n">
        <v>4</v>
      </c>
    </row>
    <row r="3689" customFormat="false" ht="13.8" hidden="false" customHeight="false" outlineLevel="0" collapsed="false">
      <c r="A3689" s="4" t="n">
        <v>3675</v>
      </c>
      <c r="B3689" s="3" t="n">
        <v>24116</v>
      </c>
      <c r="C3689" s="3" t="s">
        <v>479</v>
      </c>
      <c r="D3689" s="3" t="s">
        <v>44</v>
      </c>
      <c r="E3689" s="3" t="s">
        <v>216</v>
      </c>
      <c r="F3689" s="3" t="s">
        <v>46</v>
      </c>
      <c r="I3689" s="13" t="n">
        <f aca="false">VLOOKUP(B3689,Sheet1!$B:$J,6,0)</f>
        <v>0</v>
      </c>
      <c r="K3689" s="3" t="s">
        <v>72</v>
      </c>
      <c r="L3689" s="15" t="s">
        <v>72</v>
      </c>
      <c r="M3689" s="15" t="s">
        <v>72</v>
      </c>
      <c r="N3689" s="15" t="s">
        <v>72</v>
      </c>
      <c r="O3689" s="3" t="n">
        <v>4</v>
      </c>
    </row>
    <row r="3690" customFormat="false" ht="13.8" hidden="false" customHeight="false" outlineLevel="0" collapsed="false">
      <c r="A3690" s="4" t="n">
        <v>3676</v>
      </c>
      <c r="B3690" s="3" t="n">
        <v>24117</v>
      </c>
      <c r="C3690" s="3" t="s">
        <v>479</v>
      </c>
      <c r="D3690" s="3" t="s">
        <v>44</v>
      </c>
      <c r="E3690" s="3" t="s">
        <v>149</v>
      </c>
      <c r="F3690" s="3" t="s">
        <v>148</v>
      </c>
      <c r="I3690" s="13" t="n">
        <f aca="false">VLOOKUP(B3690,Sheet1!$B:$J,6,0)</f>
        <v>0</v>
      </c>
      <c r="K3690" s="3" t="s">
        <v>72</v>
      </c>
      <c r="L3690" s="15" t="s">
        <v>72</v>
      </c>
      <c r="M3690" s="15" t="s">
        <v>72</v>
      </c>
      <c r="N3690" s="15" t="s">
        <v>24</v>
      </c>
      <c r="O3690" s="3" t="n">
        <v>1</v>
      </c>
    </row>
    <row r="3691" customFormat="false" ht="13.8" hidden="false" customHeight="false" outlineLevel="0" collapsed="false">
      <c r="A3691" s="4" t="n">
        <v>3677</v>
      </c>
      <c r="B3691" s="3" t="n">
        <v>24118</v>
      </c>
      <c r="C3691" s="3" t="s">
        <v>479</v>
      </c>
      <c r="D3691" s="3" t="s">
        <v>44</v>
      </c>
      <c r="E3691" s="3" t="s">
        <v>262</v>
      </c>
      <c r="F3691" s="3" t="s">
        <v>261</v>
      </c>
      <c r="I3691" s="13" t="n">
        <f aca="false">VLOOKUP(B3691,Sheet1!$B:$J,6,0)</f>
        <v>0</v>
      </c>
      <c r="K3691" s="3" t="s">
        <v>72</v>
      </c>
      <c r="L3691" s="15" t="s">
        <v>72</v>
      </c>
      <c r="M3691" s="15" t="s">
        <v>72</v>
      </c>
      <c r="N3691" s="15" t="s">
        <v>72</v>
      </c>
      <c r="O3691" s="3" t="n">
        <v>1</v>
      </c>
    </row>
    <row r="3692" customFormat="false" ht="13.8" hidden="false" customHeight="false" outlineLevel="0" collapsed="false">
      <c r="A3692" s="4" t="n">
        <v>3678</v>
      </c>
      <c r="B3692" s="3" t="n">
        <v>24119</v>
      </c>
      <c r="C3692" s="3" t="s">
        <v>479</v>
      </c>
      <c r="D3692" s="3" t="s">
        <v>44</v>
      </c>
      <c r="E3692" s="3" t="s">
        <v>257</v>
      </c>
      <c r="F3692" s="3" t="s">
        <v>256</v>
      </c>
      <c r="I3692" s="13" t="n">
        <f aca="false">VLOOKUP(B3692,Sheet1!$B:$J,6,0)</f>
        <v>0</v>
      </c>
      <c r="K3692" s="3" t="s">
        <v>24</v>
      </c>
      <c r="L3692" s="15" t="s">
        <v>24</v>
      </c>
      <c r="M3692" s="15" t="s">
        <v>24</v>
      </c>
      <c r="N3692" s="15" t="s">
        <v>24</v>
      </c>
      <c r="O3692" s="3" t="n">
        <v>4</v>
      </c>
    </row>
    <row r="3693" customFormat="false" ht="13.8" hidden="false" customHeight="false" outlineLevel="0" collapsed="false">
      <c r="A3693" s="4" t="n">
        <v>3679</v>
      </c>
      <c r="B3693" s="3" t="n">
        <v>25320</v>
      </c>
      <c r="C3693" s="3" t="s">
        <v>479</v>
      </c>
      <c r="D3693" s="3" t="s">
        <v>625</v>
      </c>
      <c r="E3693" s="3" t="s">
        <v>659</v>
      </c>
      <c r="F3693" s="3" t="s">
        <v>657</v>
      </c>
      <c r="K3693" s="3" t="s">
        <v>24</v>
      </c>
      <c r="L3693" s="15" t="s">
        <v>24</v>
      </c>
      <c r="O3693" s="3" t="n">
        <v>1</v>
      </c>
    </row>
    <row r="3694" customFormat="false" ht="13.8" hidden="false" customHeight="false" outlineLevel="0" collapsed="false">
      <c r="A3694" s="4" t="n">
        <v>3680</v>
      </c>
      <c r="B3694" s="3" t="n">
        <v>25321</v>
      </c>
      <c r="C3694" s="3" t="s">
        <v>479</v>
      </c>
      <c r="D3694" s="3" t="s">
        <v>625</v>
      </c>
      <c r="E3694" s="3" t="s">
        <v>655</v>
      </c>
      <c r="F3694" s="3" t="s">
        <v>658</v>
      </c>
      <c r="K3694" s="3" t="s">
        <v>72</v>
      </c>
      <c r="L3694" s="15" t="s">
        <v>70</v>
      </c>
      <c r="O3694" s="3" t="n">
        <v>1</v>
      </c>
    </row>
    <row r="3695" customFormat="false" ht="13.8" hidden="false" customHeight="false" outlineLevel="0" collapsed="false">
      <c r="A3695" s="4" t="n">
        <v>3681</v>
      </c>
      <c r="B3695" s="3" t="n">
        <v>25322</v>
      </c>
      <c r="C3695" s="3" t="s">
        <v>479</v>
      </c>
      <c r="D3695" s="3" t="s">
        <v>625</v>
      </c>
      <c r="E3695" s="3" t="s">
        <v>656</v>
      </c>
      <c r="F3695" s="3" t="s">
        <v>631</v>
      </c>
      <c r="K3695" s="3" t="s">
        <v>70</v>
      </c>
      <c r="L3695" s="15" t="s">
        <v>70</v>
      </c>
      <c r="O3695" s="3" t="n">
        <v>1</v>
      </c>
    </row>
    <row r="3696" customFormat="false" ht="13.8" hidden="false" customHeight="false" outlineLevel="0" collapsed="false">
      <c r="A3696" s="4" t="n">
        <v>3682</v>
      </c>
      <c r="B3696" s="3" t="n">
        <v>25323</v>
      </c>
      <c r="C3696" s="3" t="s">
        <v>479</v>
      </c>
      <c r="D3696" s="3" t="s">
        <v>625</v>
      </c>
      <c r="E3696" s="3" t="s">
        <v>626</v>
      </c>
      <c r="F3696" s="3" t="s">
        <v>668</v>
      </c>
      <c r="K3696" s="3" t="s">
        <v>24</v>
      </c>
      <c r="L3696" s="15" t="s">
        <v>24</v>
      </c>
      <c r="O3696" s="3" t="n">
        <v>4</v>
      </c>
    </row>
    <row r="3697" customFormat="false" ht="13.8" hidden="false" customHeight="false" outlineLevel="0" collapsed="false">
      <c r="A3697" s="4" t="n">
        <v>3683</v>
      </c>
      <c r="B3697" s="3" t="n">
        <v>25324</v>
      </c>
      <c r="C3697" s="3" t="s">
        <v>479</v>
      </c>
      <c r="D3697" s="3" t="s">
        <v>625</v>
      </c>
      <c r="E3697" s="3" t="s">
        <v>652</v>
      </c>
      <c r="F3697" s="3" t="s">
        <v>629</v>
      </c>
      <c r="K3697" s="3" t="s">
        <v>24</v>
      </c>
      <c r="L3697" s="15" t="s">
        <v>24</v>
      </c>
      <c r="O3697" s="3" t="n">
        <v>1</v>
      </c>
    </row>
    <row r="3698" customFormat="false" ht="13.8" hidden="false" customHeight="false" outlineLevel="0" collapsed="false">
      <c r="A3698" s="4" t="n">
        <v>3684</v>
      </c>
      <c r="B3698" s="3" t="n">
        <v>25325</v>
      </c>
      <c r="C3698" s="3" t="s">
        <v>479</v>
      </c>
      <c r="D3698" s="3" t="s">
        <v>625</v>
      </c>
      <c r="E3698" s="3" t="s">
        <v>653</v>
      </c>
      <c r="F3698" s="3" t="s">
        <v>654</v>
      </c>
      <c r="K3698" s="3" t="s">
        <v>72</v>
      </c>
      <c r="L3698" s="15" t="s">
        <v>72</v>
      </c>
      <c r="O3698" s="3" t="n">
        <v>1</v>
      </c>
    </row>
    <row r="3699" customFormat="false" ht="13.8" hidden="false" customHeight="false" outlineLevel="0" collapsed="false">
      <c r="A3699" s="4" t="n">
        <v>3685</v>
      </c>
      <c r="B3699" s="3" t="n">
        <v>25326</v>
      </c>
      <c r="C3699" s="3" t="s">
        <v>479</v>
      </c>
      <c r="D3699" s="3" t="s">
        <v>625</v>
      </c>
      <c r="E3699" s="3" t="s">
        <v>627</v>
      </c>
      <c r="F3699" s="3" t="s">
        <v>628</v>
      </c>
      <c r="K3699" s="3" t="s">
        <v>54</v>
      </c>
      <c r="L3699" s="15" t="s">
        <v>54</v>
      </c>
      <c r="O3699" s="3" t="n">
        <v>4</v>
      </c>
    </row>
    <row r="3700" customFormat="false" ht="13.8" hidden="false" customHeight="false" outlineLevel="0" collapsed="false">
      <c r="A3700" s="4" t="n">
        <v>3686</v>
      </c>
      <c r="B3700" s="3" t="n">
        <v>25327</v>
      </c>
      <c r="C3700" s="3" t="s">
        <v>479</v>
      </c>
      <c r="D3700" s="3" t="s">
        <v>625</v>
      </c>
      <c r="E3700" s="3" t="s">
        <v>630</v>
      </c>
      <c r="F3700" s="3" t="s">
        <v>669</v>
      </c>
      <c r="K3700" s="3" t="s">
        <v>29</v>
      </c>
      <c r="L3700" s="15" t="s">
        <v>29</v>
      </c>
      <c r="O3700" s="3" t="n">
        <v>1</v>
      </c>
    </row>
    <row r="3701" customFormat="false" ht="13.8" hidden="false" customHeight="false" outlineLevel="0" collapsed="false">
      <c r="A3701" s="4" t="n">
        <v>3687</v>
      </c>
      <c r="B3701" s="3" t="n">
        <v>6731</v>
      </c>
      <c r="C3701" s="3" t="s">
        <v>480</v>
      </c>
      <c r="D3701" s="3" t="s">
        <v>26</v>
      </c>
      <c r="E3701" s="3" t="s">
        <v>589</v>
      </c>
      <c r="F3701" s="3" t="s">
        <v>580</v>
      </c>
      <c r="K3701" s="3" t="s">
        <v>61</v>
      </c>
      <c r="L3701" s="15" t="s">
        <v>365</v>
      </c>
      <c r="O3701" s="3" t="n">
        <v>7</v>
      </c>
    </row>
    <row r="3702" customFormat="false" ht="13.8" hidden="false" customHeight="false" outlineLevel="0" collapsed="false">
      <c r="A3702" s="4" t="n">
        <v>3688</v>
      </c>
      <c r="B3702" s="3" t="n">
        <v>6732</v>
      </c>
      <c r="C3702" s="3" t="s">
        <v>480</v>
      </c>
      <c r="D3702" s="3" t="s">
        <v>26</v>
      </c>
      <c r="E3702" s="3" t="s">
        <v>594</v>
      </c>
      <c r="F3702" s="3" t="s">
        <v>390</v>
      </c>
      <c r="K3702" s="3" t="s">
        <v>62</v>
      </c>
      <c r="L3702" s="15" t="s">
        <v>62</v>
      </c>
      <c r="O3702" s="3" t="n">
        <v>7</v>
      </c>
    </row>
    <row r="3703" customFormat="false" ht="13.8" hidden="false" customHeight="false" outlineLevel="0" collapsed="false">
      <c r="A3703" s="4" t="n">
        <v>3689</v>
      </c>
      <c r="B3703" s="3" t="n">
        <v>6733</v>
      </c>
      <c r="C3703" s="3" t="s">
        <v>480</v>
      </c>
      <c r="D3703" s="3" t="s">
        <v>26</v>
      </c>
      <c r="E3703" s="3" t="s">
        <v>588</v>
      </c>
      <c r="F3703" s="3" t="s">
        <v>52</v>
      </c>
      <c r="K3703" s="3" t="s">
        <v>58</v>
      </c>
      <c r="L3703" s="15" t="s">
        <v>58</v>
      </c>
      <c r="O3703" s="3" t="n">
        <v>1</v>
      </c>
    </row>
    <row r="3704" customFormat="false" ht="13.8" hidden="false" customHeight="false" outlineLevel="0" collapsed="false">
      <c r="A3704" s="4" t="n">
        <v>3690</v>
      </c>
      <c r="B3704" s="3" t="n">
        <v>6734</v>
      </c>
      <c r="C3704" s="3" t="s">
        <v>480</v>
      </c>
      <c r="D3704" s="3" t="s">
        <v>26</v>
      </c>
      <c r="E3704" s="3" t="s">
        <v>592</v>
      </c>
      <c r="F3704" s="3" t="s">
        <v>585</v>
      </c>
      <c r="K3704" s="3" t="s">
        <v>72</v>
      </c>
      <c r="L3704" s="15" t="s">
        <v>54</v>
      </c>
      <c r="O3704" s="3" t="n">
        <v>1</v>
      </c>
    </row>
    <row r="3705" customFormat="false" ht="13.8" hidden="false" customHeight="false" outlineLevel="0" collapsed="false">
      <c r="A3705" s="4" t="n">
        <v>3691</v>
      </c>
      <c r="B3705" s="3" t="n">
        <v>6735</v>
      </c>
      <c r="C3705" s="3" t="s">
        <v>480</v>
      </c>
      <c r="D3705" s="3" t="s">
        <v>26</v>
      </c>
      <c r="E3705" s="3" t="s">
        <v>584</v>
      </c>
      <c r="F3705" s="3" t="s">
        <v>593</v>
      </c>
      <c r="K3705" s="3" t="s">
        <v>42</v>
      </c>
      <c r="L3705" s="15" t="s">
        <v>54</v>
      </c>
      <c r="O3705" s="3" t="n">
        <v>1</v>
      </c>
    </row>
    <row r="3706" customFormat="false" ht="13.8" hidden="false" customHeight="false" outlineLevel="0" collapsed="false">
      <c r="A3706" s="4" t="n">
        <v>3692</v>
      </c>
      <c r="B3706" s="3" t="n">
        <v>6736</v>
      </c>
      <c r="C3706" s="3" t="s">
        <v>480</v>
      </c>
      <c r="D3706" s="3" t="s">
        <v>26</v>
      </c>
      <c r="E3706" s="3" t="s">
        <v>374</v>
      </c>
      <c r="F3706" s="3" t="s">
        <v>586</v>
      </c>
      <c r="K3706" s="3" t="s">
        <v>72</v>
      </c>
      <c r="L3706" s="15" t="s">
        <v>72</v>
      </c>
      <c r="O3706" s="3" t="n">
        <v>1</v>
      </c>
    </row>
    <row r="3707" customFormat="false" ht="13.8" hidden="false" customHeight="false" outlineLevel="0" collapsed="false">
      <c r="A3707" s="4" t="n">
        <v>3693</v>
      </c>
      <c r="B3707" s="3" t="n">
        <v>6737</v>
      </c>
      <c r="C3707" s="3" t="s">
        <v>480</v>
      </c>
      <c r="D3707" s="3" t="s">
        <v>26</v>
      </c>
      <c r="E3707" s="3" t="s">
        <v>583</v>
      </c>
      <c r="F3707" s="3" t="s">
        <v>375</v>
      </c>
      <c r="K3707" s="3" t="s">
        <v>67</v>
      </c>
      <c r="L3707" s="15" t="s">
        <v>156</v>
      </c>
      <c r="O3707" s="3" t="n">
        <v>4</v>
      </c>
    </row>
    <row r="3708" customFormat="false" ht="13.8" hidden="false" customHeight="false" outlineLevel="0" collapsed="false">
      <c r="A3708" s="4" t="n">
        <v>3694</v>
      </c>
      <c r="B3708" s="3" t="n">
        <v>6738</v>
      </c>
      <c r="C3708" s="3" t="s">
        <v>480</v>
      </c>
      <c r="D3708" s="3" t="s">
        <v>26</v>
      </c>
      <c r="E3708" s="3" t="s">
        <v>385</v>
      </c>
      <c r="F3708" s="3" t="s">
        <v>379</v>
      </c>
      <c r="I3708" s="13" t="n">
        <f aca="false">VLOOKUP(B3708,Sheet1!$B:$J,6,0)</f>
        <v>0</v>
      </c>
      <c r="K3708" s="3" t="s">
        <v>72</v>
      </c>
      <c r="L3708" s="15" t="s">
        <v>72</v>
      </c>
      <c r="M3708" s="15" t="s">
        <v>97</v>
      </c>
      <c r="N3708" s="15" t="s">
        <v>42</v>
      </c>
      <c r="O3708" s="3" t="n">
        <v>1</v>
      </c>
    </row>
    <row r="3709" customFormat="false" ht="13.8" hidden="false" customHeight="false" outlineLevel="0" collapsed="false">
      <c r="A3709" s="4" t="n">
        <v>3695</v>
      </c>
      <c r="B3709" s="3" t="n">
        <v>6739</v>
      </c>
      <c r="C3709" s="3" t="s">
        <v>480</v>
      </c>
      <c r="D3709" s="3" t="s">
        <v>26</v>
      </c>
      <c r="E3709" s="3" t="s">
        <v>587</v>
      </c>
      <c r="F3709" s="3" t="s">
        <v>348</v>
      </c>
      <c r="K3709" s="3" t="s">
        <v>63</v>
      </c>
      <c r="L3709" s="15" t="s">
        <v>97</v>
      </c>
      <c r="O3709" s="3" t="n">
        <v>7</v>
      </c>
    </row>
    <row r="3710" customFormat="false" ht="13.8" hidden="false" customHeight="false" outlineLevel="0" collapsed="false">
      <c r="A3710" s="4" t="n">
        <v>3696</v>
      </c>
      <c r="B3710" s="3" t="n">
        <v>6740</v>
      </c>
      <c r="C3710" s="3" t="s">
        <v>480</v>
      </c>
      <c r="D3710" s="3" t="s">
        <v>26</v>
      </c>
      <c r="E3710" s="3" t="s">
        <v>582</v>
      </c>
      <c r="F3710" s="3" t="s">
        <v>409</v>
      </c>
      <c r="K3710" s="3" t="s">
        <v>54</v>
      </c>
      <c r="L3710" s="15" t="s">
        <v>54</v>
      </c>
      <c r="O3710" s="3" t="n">
        <v>1</v>
      </c>
    </row>
    <row r="3711" customFormat="false" ht="13.8" hidden="false" customHeight="false" outlineLevel="0" collapsed="false">
      <c r="A3711" s="4" t="n">
        <v>3697</v>
      </c>
      <c r="B3711" s="3" t="n">
        <v>6741</v>
      </c>
      <c r="C3711" s="3" t="s">
        <v>480</v>
      </c>
      <c r="D3711" s="3" t="s">
        <v>26</v>
      </c>
      <c r="E3711" s="3" t="s">
        <v>581</v>
      </c>
      <c r="F3711" s="3" t="s">
        <v>590</v>
      </c>
      <c r="K3711" s="3" t="s">
        <v>72</v>
      </c>
      <c r="L3711" s="15" t="s">
        <v>72</v>
      </c>
      <c r="O3711" s="3" t="n">
        <v>1</v>
      </c>
    </row>
    <row r="3712" customFormat="false" ht="13.8" hidden="false" customHeight="false" outlineLevel="0" collapsed="false">
      <c r="A3712" s="4" t="n">
        <v>3698</v>
      </c>
      <c r="B3712" s="3" t="n">
        <v>6742</v>
      </c>
      <c r="C3712" s="3" t="s">
        <v>480</v>
      </c>
      <c r="D3712" s="3" t="s">
        <v>26</v>
      </c>
      <c r="E3712" s="3" t="s">
        <v>28</v>
      </c>
      <c r="F3712" s="3" t="s">
        <v>591</v>
      </c>
      <c r="K3712" s="3" t="s">
        <v>42</v>
      </c>
      <c r="L3712" s="15" t="s">
        <v>42</v>
      </c>
      <c r="O3712" s="3" t="n">
        <v>4</v>
      </c>
    </row>
    <row r="3713" customFormat="false" ht="13.8" hidden="false" customHeight="false" outlineLevel="0" collapsed="false">
      <c r="A3713" s="4" t="n">
        <v>3699</v>
      </c>
      <c r="B3713" s="3" t="n">
        <v>7181</v>
      </c>
      <c r="C3713" s="3" t="s">
        <v>481</v>
      </c>
      <c r="D3713" s="3" t="s">
        <v>55</v>
      </c>
      <c r="E3713" s="3" t="s">
        <v>86</v>
      </c>
      <c r="F3713" s="3" t="s">
        <v>109</v>
      </c>
      <c r="I3713" s="13" t="n">
        <f aca="false">VLOOKUP(B3713,Sheet1!$B:$J,6,0)</f>
        <v>0</v>
      </c>
      <c r="K3713" s="3" t="s">
        <v>24</v>
      </c>
      <c r="L3713" s="15" t="s">
        <v>24</v>
      </c>
      <c r="M3713" s="15" t="s">
        <v>62</v>
      </c>
      <c r="N3713" s="15" t="s">
        <v>62</v>
      </c>
      <c r="O3713" s="3" t="n">
        <v>1</v>
      </c>
    </row>
    <row r="3714" customFormat="false" ht="13.8" hidden="false" customHeight="false" outlineLevel="0" collapsed="false">
      <c r="A3714" s="4" t="n">
        <v>3700</v>
      </c>
      <c r="B3714" s="3" t="n">
        <v>7182</v>
      </c>
      <c r="C3714" s="3" t="s">
        <v>481</v>
      </c>
      <c r="D3714" s="3" t="s">
        <v>55</v>
      </c>
      <c r="E3714" s="3" t="s">
        <v>102</v>
      </c>
      <c r="F3714" s="3" t="s">
        <v>59</v>
      </c>
      <c r="I3714" s="13" t="n">
        <f aca="false">VLOOKUP(B3714,Sheet1!$B:$J,6,0)</f>
        <v>0</v>
      </c>
      <c r="K3714" s="3" t="s">
        <v>42</v>
      </c>
      <c r="L3714" s="15" t="s">
        <v>24</v>
      </c>
      <c r="M3714" s="15" t="s">
        <v>72</v>
      </c>
      <c r="N3714" s="15" t="s">
        <v>72</v>
      </c>
      <c r="O3714" s="3" t="n">
        <v>1</v>
      </c>
    </row>
    <row r="3715" customFormat="false" ht="13.8" hidden="false" customHeight="false" outlineLevel="0" collapsed="false">
      <c r="A3715" s="4" t="n">
        <v>3701</v>
      </c>
      <c r="B3715" s="3" t="n">
        <v>7183</v>
      </c>
      <c r="C3715" s="3" t="s">
        <v>481</v>
      </c>
      <c r="D3715" s="3" t="s">
        <v>55</v>
      </c>
      <c r="E3715" s="3" t="s">
        <v>107</v>
      </c>
      <c r="F3715" s="3" t="s">
        <v>111</v>
      </c>
      <c r="I3715" s="13" t="n">
        <f aca="false">VLOOKUP(B3715,Sheet1!$B:$J,6,0)</f>
        <v>0</v>
      </c>
      <c r="K3715" s="3" t="s">
        <v>42</v>
      </c>
      <c r="L3715" s="15" t="s">
        <v>54</v>
      </c>
      <c r="M3715" s="15" t="s">
        <v>24</v>
      </c>
      <c r="N3715" s="15" t="s">
        <v>24</v>
      </c>
      <c r="O3715" s="3" t="n">
        <v>4</v>
      </c>
    </row>
    <row r="3716" customFormat="false" ht="13.8" hidden="false" customHeight="false" outlineLevel="0" collapsed="false">
      <c r="A3716" s="4" t="n">
        <v>3702</v>
      </c>
      <c r="B3716" s="3" t="n">
        <v>7184</v>
      </c>
      <c r="C3716" s="3" t="s">
        <v>481</v>
      </c>
      <c r="D3716" s="3" t="s">
        <v>55</v>
      </c>
      <c r="E3716" s="3" t="s">
        <v>85</v>
      </c>
      <c r="F3716" s="3" t="s">
        <v>91</v>
      </c>
      <c r="I3716" s="13" t="n">
        <f aca="false">VLOOKUP(B3716,Sheet1!$B:$J,6,0)</f>
        <v>0</v>
      </c>
      <c r="K3716" s="3" t="s">
        <v>19</v>
      </c>
      <c r="L3716" s="15" t="s">
        <v>19</v>
      </c>
      <c r="M3716" s="15" t="s">
        <v>19</v>
      </c>
      <c r="N3716" s="15" t="s">
        <v>19</v>
      </c>
      <c r="O3716" s="3" t="n">
        <v>7</v>
      </c>
    </row>
    <row r="3717" customFormat="false" ht="13.8" hidden="false" customHeight="false" outlineLevel="0" collapsed="false">
      <c r="A3717" s="4" t="n">
        <v>3703</v>
      </c>
      <c r="B3717" s="3" t="n">
        <v>7185</v>
      </c>
      <c r="C3717" s="3" t="s">
        <v>481</v>
      </c>
      <c r="D3717" s="3" t="s">
        <v>55</v>
      </c>
      <c r="E3717" s="3" t="s">
        <v>57</v>
      </c>
      <c r="F3717" s="3" t="s">
        <v>90</v>
      </c>
      <c r="I3717" s="13" t="n">
        <f aca="false">VLOOKUP(B3717,Sheet1!$B:$J,6,0)</f>
        <v>0</v>
      </c>
      <c r="K3717" s="3" t="s">
        <v>19</v>
      </c>
      <c r="L3717" s="15" t="s">
        <v>19</v>
      </c>
      <c r="M3717" s="15" t="s">
        <v>24</v>
      </c>
      <c r="N3717" s="15" t="s">
        <v>24</v>
      </c>
      <c r="O3717" s="3" t="n">
        <v>7</v>
      </c>
    </row>
    <row r="3718" customFormat="false" ht="13.8" hidden="false" customHeight="false" outlineLevel="0" collapsed="false">
      <c r="A3718" s="4" t="n">
        <v>3704</v>
      </c>
      <c r="B3718" s="3" t="n">
        <v>7186</v>
      </c>
      <c r="C3718" s="3" t="s">
        <v>481</v>
      </c>
      <c r="D3718" s="3" t="s">
        <v>55</v>
      </c>
      <c r="E3718" s="3" t="s">
        <v>108</v>
      </c>
      <c r="F3718" s="3" t="s">
        <v>105</v>
      </c>
      <c r="I3718" s="13" t="n">
        <f aca="false">VLOOKUP(B3718,Sheet1!$B:$J,6,0)</f>
        <v>0</v>
      </c>
      <c r="K3718" s="3" t="s">
        <v>33</v>
      </c>
      <c r="L3718" s="15" t="s">
        <v>33</v>
      </c>
      <c r="M3718" s="15" t="s">
        <v>37</v>
      </c>
      <c r="N3718" s="15" t="s">
        <v>37</v>
      </c>
      <c r="O3718" s="3" t="n">
        <v>1</v>
      </c>
    </row>
    <row r="3719" customFormat="false" ht="13.8" hidden="false" customHeight="false" outlineLevel="0" collapsed="false">
      <c r="A3719" s="4" t="n">
        <v>3705</v>
      </c>
      <c r="B3719" s="3" t="n">
        <v>7187</v>
      </c>
      <c r="C3719" s="3" t="s">
        <v>481</v>
      </c>
      <c r="D3719" s="3" t="s">
        <v>55</v>
      </c>
      <c r="E3719" s="3" t="s">
        <v>103</v>
      </c>
      <c r="F3719" s="3" t="s">
        <v>88</v>
      </c>
      <c r="I3719" s="13" t="n">
        <f aca="false">VLOOKUP(B3719,Sheet1!$B:$J,6,0)</f>
        <v>0</v>
      </c>
      <c r="K3719" s="3" t="s">
        <v>37</v>
      </c>
      <c r="L3719" s="15" t="s">
        <v>37</v>
      </c>
      <c r="M3719" s="15" t="s">
        <v>19</v>
      </c>
      <c r="N3719" s="15" t="s">
        <v>19</v>
      </c>
      <c r="O3719" s="3" t="n">
        <v>4</v>
      </c>
    </row>
    <row r="3720" customFormat="false" ht="13.8" hidden="false" customHeight="false" outlineLevel="0" collapsed="false">
      <c r="A3720" s="4" t="n">
        <v>3706</v>
      </c>
      <c r="B3720" s="3" t="n">
        <v>7188</v>
      </c>
      <c r="C3720" s="3" t="s">
        <v>481</v>
      </c>
      <c r="D3720" s="3" t="s">
        <v>55</v>
      </c>
      <c r="E3720" s="3" t="s">
        <v>89</v>
      </c>
      <c r="F3720" s="3" t="s">
        <v>84</v>
      </c>
      <c r="I3720" s="13" t="n">
        <f aca="false">VLOOKUP(B3720,Sheet1!$B:$J,6,0)</f>
        <v>0</v>
      </c>
      <c r="K3720" s="3" t="s">
        <v>19</v>
      </c>
      <c r="L3720" s="15" t="s">
        <v>19</v>
      </c>
      <c r="M3720" s="15" t="s">
        <v>97</v>
      </c>
      <c r="N3720" s="15" t="s">
        <v>97</v>
      </c>
      <c r="O3720" s="3" t="n">
        <v>4</v>
      </c>
    </row>
    <row r="3721" customFormat="false" ht="13.8" hidden="false" customHeight="false" outlineLevel="0" collapsed="false">
      <c r="A3721" s="4" t="n">
        <v>3707</v>
      </c>
      <c r="B3721" s="3" t="n">
        <v>7189</v>
      </c>
      <c r="C3721" s="3" t="s">
        <v>481</v>
      </c>
      <c r="D3721" s="3" t="s">
        <v>55</v>
      </c>
      <c r="E3721" s="3" t="s">
        <v>106</v>
      </c>
      <c r="F3721" s="3" t="s">
        <v>87</v>
      </c>
      <c r="I3721" s="13" t="n">
        <f aca="false">VLOOKUP(B3721,Sheet1!$B:$J,6,0)</f>
        <v>0</v>
      </c>
      <c r="K3721" s="3" t="s">
        <v>97</v>
      </c>
      <c r="L3721" s="15" t="s">
        <v>97</v>
      </c>
      <c r="M3721" s="15" t="s">
        <v>54</v>
      </c>
      <c r="N3721" s="15" t="s">
        <v>54</v>
      </c>
      <c r="O3721" s="3" t="n">
        <v>7</v>
      </c>
    </row>
    <row r="3722" customFormat="false" ht="13.8" hidden="false" customHeight="false" outlineLevel="0" collapsed="false">
      <c r="A3722" s="4" t="n">
        <v>3708</v>
      </c>
      <c r="B3722" s="3" t="n">
        <v>7190</v>
      </c>
      <c r="C3722" s="3" t="s">
        <v>481</v>
      </c>
      <c r="D3722" s="3" t="s">
        <v>55</v>
      </c>
      <c r="E3722" s="3" t="s">
        <v>60</v>
      </c>
      <c r="F3722" s="3" t="s">
        <v>56</v>
      </c>
      <c r="I3722" s="13" t="n">
        <f aca="false">VLOOKUP(B3722,Sheet1!$B:$J,6,0)</f>
        <v>0</v>
      </c>
      <c r="K3722" s="3" t="s">
        <v>24</v>
      </c>
      <c r="L3722" s="15" t="s">
        <v>24</v>
      </c>
      <c r="M3722" s="15" t="s">
        <v>72</v>
      </c>
      <c r="N3722" s="15" t="s">
        <v>72</v>
      </c>
      <c r="O3722" s="3" t="n">
        <v>1</v>
      </c>
    </row>
    <row r="3723" customFormat="false" ht="13.8" hidden="false" customHeight="false" outlineLevel="0" collapsed="false">
      <c r="A3723" s="4" t="n">
        <v>3709</v>
      </c>
      <c r="B3723" s="3" t="n">
        <v>7191</v>
      </c>
      <c r="C3723" s="3" t="s">
        <v>481</v>
      </c>
      <c r="D3723" s="3" t="s">
        <v>55</v>
      </c>
      <c r="E3723" s="3" t="s">
        <v>110</v>
      </c>
      <c r="F3723" s="3" t="s">
        <v>104</v>
      </c>
      <c r="I3723" s="13" t="n">
        <f aca="false">VLOOKUP(B3723,Sheet1!$B:$J,6,0)</f>
        <v>0</v>
      </c>
      <c r="K3723" s="3" t="s">
        <v>62</v>
      </c>
      <c r="L3723" s="15" t="s">
        <v>37</v>
      </c>
      <c r="M3723" s="15" t="s">
        <v>42</v>
      </c>
      <c r="N3723" s="15" t="s">
        <v>97</v>
      </c>
      <c r="O3723" s="3" t="n">
        <v>7</v>
      </c>
    </row>
    <row r="3724" customFormat="false" ht="13.8" hidden="false" customHeight="false" outlineLevel="0" collapsed="false">
      <c r="A3724" s="4" t="n">
        <v>3710</v>
      </c>
      <c r="B3724" s="3" t="n">
        <v>21185</v>
      </c>
      <c r="C3724" s="3" t="s">
        <v>481</v>
      </c>
      <c r="D3724" s="3" t="s">
        <v>16</v>
      </c>
      <c r="E3724" s="3" t="s">
        <v>415</v>
      </c>
      <c r="F3724" s="3" t="s">
        <v>642</v>
      </c>
      <c r="K3724" s="3" t="s">
        <v>97</v>
      </c>
      <c r="L3724" s="15" t="s">
        <v>97</v>
      </c>
      <c r="O3724" s="3" t="n">
        <v>7</v>
      </c>
    </row>
    <row r="3725" customFormat="false" ht="13.8" hidden="false" customHeight="false" outlineLevel="0" collapsed="false">
      <c r="A3725" s="4" t="n">
        <v>3711</v>
      </c>
      <c r="B3725" s="3" t="n">
        <v>21186</v>
      </c>
      <c r="C3725" s="3" t="s">
        <v>481</v>
      </c>
      <c r="D3725" s="3" t="s">
        <v>16</v>
      </c>
      <c r="E3725" s="3" t="s">
        <v>36</v>
      </c>
      <c r="F3725" s="3" t="s">
        <v>570</v>
      </c>
      <c r="K3725" s="3" t="s">
        <v>72</v>
      </c>
      <c r="L3725" s="15" t="s">
        <v>54</v>
      </c>
      <c r="O3725" s="3" t="n">
        <v>1</v>
      </c>
    </row>
    <row r="3726" customFormat="false" ht="13.8" hidden="false" customHeight="false" outlineLevel="0" collapsed="false">
      <c r="A3726" s="4" t="n">
        <v>3712</v>
      </c>
      <c r="B3726" s="3" t="n">
        <v>21187</v>
      </c>
      <c r="C3726" s="3" t="s">
        <v>481</v>
      </c>
      <c r="D3726" s="3" t="s">
        <v>16</v>
      </c>
      <c r="E3726" s="3" t="s">
        <v>565</v>
      </c>
      <c r="F3726" s="3" t="s">
        <v>643</v>
      </c>
      <c r="K3726" s="3" t="s">
        <v>72</v>
      </c>
      <c r="L3726" s="15" t="s">
        <v>72</v>
      </c>
      <c r="O3726" s="3" t="n">
        <v>4</v>
      </c>
    </row>
    <row r="3727" customFormat="false" ht="13.8" hidden="false" customHeight="false" outlineLevel="0" collapsed="false">
      <c r="A3727" s="4" t="n">
        <v>3713</v>
      </c>
      <c r="B3727" s="3" t="n">
        <v>21188</v>
      </c>
      <c r="C3727" s="3" t="s">
        <v>701</v>
      </c>
      <c r="D3727" s="3" t="s">
        <v>16</v>
      </c>
      <c r="E3727" s="3" t="s">
        <v>254</v>
      </c>
      <c r="F3727" s="3" t="s">
        <v>573</v>
      </c>
      <c r="K3727" s="3" t="s">
        <v>72</v>
      </c>
      <c r="L3727" s="15" t="s">
        <v>72</v>
      </c>
      <c r="O3727" s="3" t="n">
        <v>1</v>
      </c>
    </row>
    <row r="3728" customFormat="false" ht="13.8" hidden="false" customHeight="false" outlineLevel="0" collapsed="false">
      <c r="A3728" s="4" t="n">
        <v>3714</v>
      </c>
      <c r="B3728" s="3" t="n">
        <v>21189</v>
      </c>
      <c r="C3728" s="3" t="s">
        <v>701</v>
      </c>
      <c r="D3728" s="3" t="s">
        <v>16</v>
      </c>
      <c r="E3728" s="3" t="s">
        <v>570</v>
      </c>
      <c r="F3728" s="3" t="s">
        <v>644</v>
      </c>
      <c r="K3728" s="3" t="s">
        <v>37</v>
      </c>
      <c r="L3728" s="15" t="s">
        <v>33</v>
      </c>
      <c r="O3728" s="3" t="n">
        <v>7</v>
      </c>
    </row>
    <row r="3729" customFormat="false" ht="13.8" hidden="false" customHeight="false" outlineLevel="0" collapsed="false">
      <c r="A3729" s="4" t="n">
        <v>3715</v>
      </c>
      <c r="B3729" s="3" t="n">
        <v>21190</v>
      </c>
      <c r="C3729" s="3" t="s">
        <v>701</v>
      </c>
      <c r="D3729" s="3" t="s">
        <v>16</v>
      </c>
      <c r="E3729" s="3" t="s">
        <v>255</v>
      </c>
      <c r="F3729" s="3" t="s">
        <v>565</v>
      </c>
      <c r="K3729" s="3" t="s">
        <v>37</v>
      </c>
      <c r="L3729" s="15" t="s">
        <v>62</v>
      </c>
      <c r="O3729" s="3" t="n">
        <v>7</v>
      </c>
    </row>
    <row r="3730" customFormat="false" ht="13.8" hidden="false" customHeight="false" outlineLevel="0" collapsed="false">
      <c r="A3730" s="4" t="n">
        <v>3716</v>
      </c>
      <c r="B3730" s="3" t="n">
        <v>21191</v>
      </c>
      <c r="C3730" s="3" t="s">
        <v>701</v>
      </c>
      <c r="D3730" s="3" t="s">
        <v>16</v>
      </c>
      <c r="E3730" s="3" t="s">
        <v>643</v>
      </c>
      <c r="F3730" s="3" t="s">
        <v>17</v>
      </c>
      <c r="K3730" s="3" t="s">
        <v>72</v>
      </c>
      <c r="L3730" s="15" t="s">
        <v>54</v>
      </c>
      <c r="O3730" s="3" t="n">
        <v>1</v>
      </c>
    </row>
    <row r="3731" customFormat="false" ht="13.8" hidden="false" customHeight="false" outlineLevel="0" collapsed="false">
      <c r="A3731" s="4" t="n">
        <v>3717</v>
      </c>
      <c r="B3731" s="3" t="n">
        <v>21192</v>
      </c>
      <c r="C3731" s="3" t="s">
        <v>701</v>
      </c>
      <c r="D3731" s="3" t="s">
        <v>16</v>
      </c>
      <c r="E3731" s="3" t="s">
        <v>642</v>
      </c>
      <c r="F3731" s="3" t="s">
        <v>377</v>
      </c>
      <c r="K3731" s="3" t="s">
        <v>54</v>
      </c>
      <c r="L3731" s="15" t="s">
        <v>33</v>
      </c>
      <c r="O3731" s="3" t="n">
        <v>4</v>
      </c>
    </row>
    <row r="3732" customFormat="false" ht="13.8" hidden="false" customHeight="false" outlineLevel="0" collapsed="false">
      <c r="A3732" s="4" t="n">
        <v>3718</v>
      </c>
      <c r="B3732" s="3" t="n">
        <v>4347</v>
      </c>
      <c r="C3732" s="3" t="s">
        <v>482</v>
      </c>
      <c r="D3732" s="3" t="s">
        <v>127</v>
      </c>
      <c r="E3732" s="3" t="s">
        <v>196</v>
      </c>
      <c r="F3732" s="3" t="s">
        <v>128</v>
      </c>
      <c r="I3732" s="13" t="n">
        <f aca="false">VLOOKUP(B3732,Sheet1!$B:$J,6,0)</f>
        <v>0</v>
      </c>
      <c r="K3732" s="3" t="s">
        <v>42</v>
      </c>
      <c r="L3732" s="15" t="s">
        <v>42</v>
      </c>
      <c r="M3732" s="15" t="s">
        <v>67</v>
      </c>
      <c r="N3732" s="15" t="s">
        <v>67</v>
      </c>
      <c r="O3732" s="3" t="n">
        <v>1</v>
      </c>
    </row>
    <row r="3733" customFormat="false" ht="13.8" hidden="false" customHeight="false" outlineLevel="0" collapsed="false">
      <c r="A3733" s="4" t="n">
        <v>3719</v>
      </c>
      <c r="B3733" s="3" t="n">
        <v>4348</v>
      </c>
      <c r="C3733" s="3" t="s">
        <v>482</v>
      </c>
      <c r="D3733" s="3" t="s">
        <v>127</v>
      </c>
      <c r="E3733" s="3" t="s">
        <v>307</v>
      </c>
      <c r="F3733" s="3" t="s">
        <v>197</v>
      </c>
      <c r="I3733" s="13" t="n">
        <f aca="false">VLOOKUP(B3733,Sheet1!$B:$J,6,0)</f>
        <v>0</v>
      </c>
      <c r="K3733" s="3" t="s">
        <v>97</v>
      </c>
      <c r="L3733" s="15" t="s">
        <v>97</v>
      </c>
      <c r="M3733" s="15" t="s">
        <v>33</v>
      </c>
      <c r="N3733" s="15" t="s">
        <v>61</v>
      </c>
      <c r="O3733" s="3" t="n">
        <v>4</v>
      </c>
    </row>
    <row r="3734" customFormat="false" ht="13.8" hidden="false" customHeight="false" outlineLevel="0" collapsed="false">
      <c r="A3734" s="4" t="n">
        <v>3720</v>
      </c>
      <c r="B3734" s="3" t="n">
        <v>4349</v>
      </c>
      <c r="C3734" s="3" t="s">
        <v>482</v>
      </c>
      <c r="D3734" s="3" t="s">
        <v>127</v>
      </c>
      <c r="E3734" s="3" t="s">
        <v>198</v>
      </c>
      <c r="F3734" s="3" t="s">
        <v>310</v>
      </c>
      <c r="I3734" s="13" t="n">
        <f aca="false">VLOOKUP(B3734,Sheet1!$B:$J,6,0)</f>
        <v>0</v>
      </c>
      <c r="K3734" s="3" t="s">
        <v>37</v>
      </c>
      <c r="L3734" s="15" t="s">
        <v>37</v>
      </c>
      <c r="M3734" s="15" t="s">
        <v>62</v>
      </c>
      <c r="N3734" s="15" t="s">
        <v>130</v>
      </c>
      <c r="O3734" s="3" t="n">
        <v>7</v>
      </c>
    </row>
    <row r="3735" customFormat="false" ht="13.8" hidden="false" customHeight="false" outlineLevel="0" collapsed="false">
      <c r="A3735" s="4" t="n">
        <v>3721</v>
      </c>
      <c r="B3735" s="3" t="n">
        <v>4350</v>
      </c>
      <c r="C3735" s="3" t="s">
        <v>482</v>
      </c>
      <c r="D3735" s="3" t="s">
        <v>127</v>
      </c>
      <c r="E3735" s="3" t="s">
        <v>194</v>
      </c>
      <c r="F3735" s="3" t="s">
        <v>201</v>
      </c>
      <c r="I3735" s="13" t="n">
        <f aca="false">VLOOKUP(B3735,Sheet1!$B:$J,6,0)</f>
        <v>0</v>
      </c>
      <c r="K3735" s="3" t="s">
        <v>42</v>
      </c>
      <c r="L3735" s="15" t="s">
        <v>42</v>
      </c>
      <c r="M3735" s="15" t="s">
        <v>19</v>
      </c>
      <c r="N3735" s="15" t="s">
        <v>24</v>
      </c>
      <c r="O3735" s="3" t="n">
        <v>4</v>
      </c>
    </row>
    <row r="3736" customFormat="false" ht="13.8" hidden="false" customHeight="false" outlineLevel="0" collapsed="false">
      <c r="A3736" s="4" t="n">
        <v>3722</v>
      </c>
      <c r="B3736" s="3" t="n">
        <v>4351</v>
      </c>
      <c r="C3736" s="3" t="s">
        <v>482</v>
      </c>
      <c r="D3736" s="3" t="s">
        <v>127</v>
      </c>
      <c r="E3736" s="3" t="s">
        <v>311</v>
      </c>
      <c r="F3736" s="3" t="s">
        <v>195</v>
      </c>
      <c r="I3736" s="13" t="n">
        <f aca="false">VLOOKUP(B3736,Sheet1!$B:$J,6,0)</f>
        <v>0</v>
      </c>
      <c r="K3736" s="3" t="s">
        <v>42</v>
      </c>
      <c r="L3736" s="15" t="s">
        <v>42</v>
      </c>
      <c r="M3736" s="15" t="s">
        <v>67</v>
      </c>
      <c r="N3736" s="15" t="s">
        <v>67</v>
      </c>
      <c r="O3736" s="3" t="n">
        <v>4</v>
      </c>
    </row>
    <row r="3737" customFormat="false" ht="13.8" hidden="false" customHeight="false" outlineLevel="0" collapsed="false">
      <c r="A3737" s="4" t="n">
        <v>3723</v>
      </c>
      <c r="B3737" s="3" t="n">
        <v>4352</v>
      </c>
      <c r="C3737" s="3" t="s">
        <v>482</v>
      </c>
      <c r="D3737" s="3" t="s">
        <v>127</v>
      </c>
      <c r="E3737" s="3" t="s">
        <v>202</v>
      </c>
      <c r="F3737" s="3" t="s">
        <v>306</v>
      </c>
      <c r="I3737" s="13" t="n">
        <f aca="false">VLOOKUP(B3737,Sheet1!$B:$J,6,0)</f>
        <v>0</v>
      </c>
      <c r="K3737" s="3" t="s">
        <v>33</v>
      </c>
      <c r="L3737" s="15" t="s">
        <v>61</v>
      </c>
      <c r="M3737" s="15" t="s">
        <v>42</v>
      </c>
      <c r="N3737" s="15" t="s">
        <v>97</v>
      </c>
      <c r="O3737" s="3" t="n">
        <v>4</v>
      </c>
    </row>
    <row r="3738" customFormat="false" ht="13.8" hidden="false" customHeight="false" outlineLevel="0" collapsed="false">
      <c r="A3738" s="4" t="n">
        <v>3724</v>
      </c>
      <c r="B3738" s="3" t="n">
        <v>4353</v>
      </c>
      <c r="C3738" s="3" t="s">
        <v>482</v>
      </c>
      <c r="D3738" s="3" t="s">
        <v>127</v>
      </c>
      <c r="E3738" s="3" t="s">
        <v>129</v>
      </c>
      <c r="F3738" s="3" t="s">
        <v>199</v>
      </c>
      <c r="I3738" s="13" t="n">
        <f aca="false">VLOOKUP(B3738,Sheet1!$B:$J,6,0)</f>
        <v>0</v>
      </c>
      <c r="K3738" s="3" t="s">
        <v>54</v>
      </c>
      <c r="L3738" s="15" t="s">
        <v>54</v>
      </c>
      <c r="M3738" s="15" t="s">
        <v>42</v>
      </c>
      <c r="N3738" s="15" t="s">
        <v>42</v>
      </c>
      <c r="O3738" s="3" t="n">
        <v>1</v>
      </c>
    </row>
    <row r="3739" customFormat="false" ht="13.8" hidden="false" customHeight="false" outlineLevel="0" collapsed="false">
      <c r="A3739" s="4" t="n">
        <v>3725</v>
      </c>
      <c r="B3739" s="3" t="n">
        <v>4354</v>
      </c>
      <c r="C3739" s="3" t="s">
        <v>482</v>
      </c>
      <c r="D3739" s="3" t="s">
        <v>127</v>
      </c>
      <c r="E3739" s="3" t="s">
        <v>309</v>
      </c>
      <c r="F3739" s="3" t="s">
        <v>193</v>
      </c>
      <c r="I3739" s="13" t="n">
        <f aca="false">VLOOKUP(B3739,Sheet1!$B:$J,6,0)</f>
        <v>0</v>
      </c>
      <c r="K3739" s="3" t="s">
        <v>54</v>
      </c>
      <c r="L3739" s="15" t="s">
        <v>54</v>
      </c>
      <c r="M3739" s="15" t="s">
        <v>67</v>
      </c>
      <c r="N3739" s="15" t="s">
        <v>67</v>
      </c>
      <c r="O3739" s="3" t="n">
        <v>4</v>
      </c>
    </row>
    <row r="3740" customFormat="false" ht="13.8" hidden="false" customHeight="false" outlineLevel="0" collapsed="false">
      <c r="A3740" s="4" t="n">
        <v>3726</v>
      </c>
      <c r="B3740" s="3" t="n">
        <v>4355</v>
      </c>
      <c r="C3740" s="3" t="s">
        <v>482</v>
      </c>
      <c r="D3740" s="3" t="s">
        <v>127</v>
      </c>
      <c r="E3740" s="3" t="s">
        <v>200</v>
      </c>
      <c r="F3740" s="3" t="s">
        <v>308</v>
      </c>
      <c r="I3740" s="13" t="n">
        <f aca="false">VLOOKUP(B3740,Sheet1!$B:$J,6,0)</f>
        <v>0</v>
      </c>
      <c r="K3740" s="3" t="s">
        <v>37</v>
      </c>
      <c r="L3740" s="15" t="s">
        <v>37</v>
      </c>
      <c r="M3740" s="15" t="s">
        <v>42</v>
      </c>
      <c r="N3740" s="15" t="s">
        <v>54</v>
      </c>
      <c r="O3740" s="3" t="n">
        <v>7</v>
      </c>
    </row>
    <row r="3741" customFormat="false" ht="13.8" hidden="false" customHeight="false" outlineLevel="0" collapsed="false">
      <c r="A3741" s="4" t="n">
        <v>3727</v>
      </c>
      <c r="B3741" s="3" t="n">
        <v>6743</v>
      </c>
      <c r="C3741" s="3" t="s">
        <v>482</v>
      </c>
      <c r="D3741" s="3" t="s">
        <v>26</v>
      </c>
      <c r="E3741" s="3" t="s">
        <v>585</v>
      </c>
      <c r="F3741" s="3" t="s">
        <v>587</v>
      </c>
      <c r="K3741" s="3" t="s">
        <v>72</v>
      </c>
      <c r="L3741" s="15" t="s">
        <v>54</v>
      </c>
      <c r="O3741" s="3" t="n">
        <v>4</v>
      </c>
    </row>
    <row r="3742" customFormat="false" ht="13.8" hidden="false" customHeight="false" outlineLevel="0" collapsed="false">
      <c r="A3742" s="4" t="n">
        <v>3728</v>
      </c>
      <c r="B3742" s="3" t="n">
        <v>6744</v>
      </c>
      <c r="C3742" s="3" t="s">
        <v>482</v>
      </c>
      <c r="D3742" s="3" t="s">
        <v>26</v>
      </c>
      <c r="E3742" s="3" t="s">
        <v>390</v>
      </c>
      <c r="F3742" s="3" t="s">
        <v>28</v>
      </c>
      <c r="I3742" s="13" t="n">
        <f aca="false">VLOOKUP(B3742,Sheet1!$B:$J,6,0)</f>
        <v>0</v>
      </c>
      <c r="K3742" s="3" t="s">
        <v>72</v>
      </c>
      <c r="L3742" s="15" t="s">
        <v>72</v>
      </c>
      <c r="M3742" s="15" t="s">
        <v>24</v>
      </c>
      <c r="N3742" s="15" t="s">
        <v>72</v>
      </c>
      <c r="O3742" s="3" t="n">
        <v>1</v>
      </c>
    </row>
    <row r="3743" customFormat="false" ht="13.8" hidden="false" customHeight="false" outlineLevel="0" collapsed="false">
      <c r="A3743" s="4" t="n">
        <v>3729</v>
      </c>
      <c r="B3743" s="3" t="n">
        <v>6745</v>
      </c>
      <c r="C3743" s="3" t="s">
        <v>482</v>
      </c>
      <c r="D3743" s="3" t="s">
        <v>26</v>
      </c>
      <c r="E3743" s="3" t="s">
        <v>375</v>
      </c>
      <c r="F3743" s="3" t="s">
        <v>589</v>
      </c>
      <c r="K3743" s="3" t="s">
        <v>67</v>
      </c>
      <c r="L3743" s="15" t="s">
        <v>293</v>
      </c>
      <c r="O3743" s="3" t="n">
        <v>4</v>
      </c>
    </row>
    <row r="3744" customFormat="false" ht="13.8" hidden="false" customHeight="false" outlineLevel="0" collapsed="false">
      <c r="A3744" s="4" t="n">
        <v>3730</v>
      </c>
      <c r="B3744" s="3" t="n">
        <v>6746</v>
      </c>
      <c r="C3744" s="3" t="s">
        <v>482</v>
      </c>
      <c r="D3744" s="3" t="s">
        <v>26</v>
      </c>
      <c r="E3744" s="3" t="s">
        <v>52</v>
      </c>
      <c r="F3744" s="3" t="s">
        <v>583</v>
      </c>
      <c r="K3744" s="3" t="s">
        <v>72</v>
      </c>
      <c r="L3744" s="15" t="s">
        <v>72</v>
      </c>
      <c r="O3744" s="3" t="n">
        <v>1</v>
      </c>
    </row>
    <row r="3745" customFormat="false" ht="13.8" hidden="false" customHeight="false" outlineLevel="0" collapsed="false">
      <c r="A3745" s="4" t="n">
        <v>3731</v>
      </c>
      <c r="B3745" s="3" t="n">
        <v>6747</v>
      </c>
      <c r="C3745" s="3" t="s">
        <v>482</v>
      </c>
      <c r="D3745" s="3" t="s">
        <v>26</v>
      </c>
      <c r="E3745" s="3" t="s">
        <v>580</v>
      </c>
      <c r="F3745" s="3" t="s">
        <v>581</v>
      </c>
      <c r="K3745" s="3" t="s">
        <v>42</v>
      </c>
      <c r="L3745" s="15" t="s">
        <v>42</v>
      </c>
      <c r="O3745" s="3" t="n">
        <v>7</v>
      </c>
    </row>
    <row r="3746" customFormat="false" ht="13.8" hidden="false" customHeight="false" outlineLevel="0" collapsed="false">
      <c r="A3746" s="4" t="n">
        <v>3732</v>
      </c>
      <c r="B3746" s="3" t="n">
        <v>6748</v>
      </c>
      <c r="C3746" s="3" t="s">
        <v>482</v>
      </c>
      <c r="D3746" s="3" t="s">
        <v>26</v>
      </c>
      <c r="E3746" s="3" t="s">
        <v>590</v>
      </c>
      <c r="F3746" s="3" t="s">
        <v>582</v>
      </c>
      <c r="K3746" s="3" t="s">
        <v>54</v>
      </c>
      <c r="L3746" s="15" t="s">
        <v>54</v>
      </c>
      <c r="O3746" s="3" t="n">
        <v>1</v>
      </c>
    </row>
    <row r="3747" customFormat="false" ht="13.8" hidden="false" customHeight="false" outlineLevel="0" collapsed="false">
      <c r="A3747" s="4" t="n">
        <v>3733</v>
      </c>
      <c r="B3747" s="3" t="n">
        <v>6749</v>
      </c>
      <c r="C3747" s="3" t="s">
        <v>482</v>
      </c>
      <c r="D3747" s="3" t="s">
        <v>26</v>
      </c>
      <c r="E3747" s="3" t="s">
        <v>348</v>
      </c>
      <c r="F3747" s="3" t="s">
        <v>374</v>
      </c>
      <c r="I3747" s="13" t="n">
        <f aca="false">VLOOKUP(B3747,Sheet1!$B:$J,6,0)</f>
        <v>0</v>
      </c>
      <c r="K3747" s="3" t="s">
        <v>54</v>
      </c>
      <c r="L3747" s="15" t="s">
        <v>54</v>
      </c>
      <c r="M3747" s="15" t="s">
        <v>19</v>
      </c>
      <c r="N3747" s="15" t="s">
        <v>19</v>
      </c>
      <c r="O3747" s="3" t="n">
        <v>3</v>
      </c>
    </row>
    <row r="3748" customFormat="false" ht="13.8" hidden="false" customHeight="false" outlineLevel="0" collapsed="false">
      <c r="A3748" s="4" t="n">
        <v>3734</v>
      </c>
      <c r="B3748" s="3" t="n">
        <v>6750</v>
      </c>
      <c r="C3748" s="3" t="s">
        <v>482</v>
      </c>
      <c r="D3748" s="3" t="s">
        <v>26</v>
      </c>
      <c r="E3748" s="3" t="s">
        <v>409</v>
      </c>
      <c r="F3748" s="3" t="s">
        <v>594</v>
      </c>
      <c r="K3748" s="3" t="s">
        <v>42</v>
      </c>
      <c r="L3748" s="15" t="s">
        <v>54</v>
      </c>
      <c r="O3748" s="3" t="n">
        <v>1</v>
      </c>
    </row>
    <row r="3749" customFormat="false" ht="13.8" hidden="false" customHeight="false" outlineLevel="0" collapsed="false">
      <c r="A3749" s="4" t="n">
        <v>3735</v>
      </c>
      <c r="B3749" s="3" t="n">
        <v>6751</v>
      </c>
      <c r="C3749" s="3" t="s">
        <v>482</v>
      </c>
      <c r="D3749" s="3" t="s">
        <v>26</v>
      </c>
      <c r="E3749" s="3" t="s">
        <v>379</v>
      </c>
      <c r="F3749" s="3" t="s">
        <v>584</v>
      </c>
      <c r="K3749" s="3" t="s">
        <v>54</v>
      </c>
      <c r="L3749" s="15" t="s">
        <v>54</v>
      </c>
      <c r="O3749" s="3" t="n">
        <v>1</v>
      </c>
    </row>
    <row r="3750" customFormat="false" ht="13.8" hidden="false" customHeight="false" outlineLevel="0" collapsed="false">
      <c r="A3750" s="4" t="n">
        <v>3736</v>
      </c>
      <c r="B3750" s="3" t="n">
        <v>6752</v>
      </c>
      <c r="C3750" s="3" t="s">
        <v>482</v>
      </c>
      <c r="D3750" s="3" t="s">
        <v>26</v>
      </c>
      <c r="E3750" s="3" t="s">
        <v>591</v>
      </c>
      <c r="F3750" s="3" t="s">
        <v>385</v>
      </c>
      <c r="K3750" s="3" t="s">
        <v>54</v>
      </c>
      <c r="L3750" s="15" t="s">
        <v>72</v>
      </c>
      <c r="O3750" s="3" t="n">
        <v>1</v>
      </c>
    </row>
    <row r="3751" customFormat="false" ht="13.8" hidden="false" customHeight="false" outlineLevel="0" collapsed="false">
      <c r="A3751" s="4" t="n">
        <v>3737</v>
      </c>
      <c r="B3751" s="3" t="n">
        <v>6753</v>
      </c>
      <c r="C3751" s="3" t="s">
        <v>482</v>
      </c>
      <c r="D3751" s="3" t="s">
        <v>26</v>
      </c>
      <c r="E3751" s="3" t="s">
        <v>586</v>
      </c>
      <c r="F3751" s="3" t="s">
        <v>588</v>
      </c>
      <c r="K3751" s="3" t="s">
        <v>24</v>
      </c>
      <c r="L3751" s="15" t="s">
        <v>24</v>
      </c>
      <c r="O3751" s="3" t="n">
        <v>1</v>
      </c>
    </row>
    <row r="3752" customFormat="false" ht="13.8" hidden="false" customHeight="false" outlineLevel="0" collapsed="false">
      <c r="A3752" s="4" t="n">
        <v>3738</v>
      </c>
      <c r="B3752" s="3" t="n">
        <v>6754</v>
      </c>
      <c r="C3752" s="3" t="s">
        <v>482</v>
      </c>
      <c r="D3752" s="3" t="s">
        <v>26</v>
      </c>
      <c r="E3752" s="3" t="s">
        <v>593</v>
      </c>
      <c r="F3752" s="3" t="s">
        <v>592</v>
      </c>
      <c r="K3752" s="3" t="s">
        <v>62</v>
      </c>
      <c r="L3752" s="15" t="s">
        <v>37</v>
      </c>
      <c r="O3752" s="3" t="n">
        <v>7</v>
      </c>
    </row>
    <row r="3753" customFormat="false" ht="13.8" hidden="false" customHeight="false" outlineLevel="0" collapsed="false">
      <c r="A3753" s="4" t="n">
        <v>3739</v>
      </c>
      <c r="B3753" s="3" t="n">
        <v>7602</v>
      </c>
      <c r="C3753" s="3" t="s">
        <v>482</v>
      </c>
      <c r="D3753" s="3" t="s">
        <v>132</v>
      </c>
      <c r="E3753" s="3" t="s">
        <v>212</v>
      </c>
      <c r="F3753" s="3" t="s">
        <v>204</v>
      </c>
      <c r="I3753" s="13" t="n">
        <f aca="false">VLOOKUP(B3753,Sheet1!$B:$J,6,0)</f>
        <v>0</v>
      </c>
      <c r="K3753" s="3" t="s">
        <v>70</v>
      </c>
      <c r="L3753" s="15" t="s">
        <v>72</v>
      </c>
      <c r="M3753" s="15" t="s">
        <v>72</v>
      </c>
      <c r="N3753" s="15" t="s">
        <v>72</v>
      </c>
      <c r="O3753" s="3" t="n">
        <v>1</v>
      </c>
    </row>
    <row r="3754" customFormat="false" ht="13.8" hidden="false" customHeight="false" outlineLevel="0" collapsed="false">
      <c r="A3754" s="4" t="n">
        <v>3740</v>
      </c>
      <c r="B3754" s="3" t="n">
        <v>7603</v>
      </c>
      <c r="C3754" s="3" t="s">
        <v>482</v>
      </c>
      <c r="D3754" s="3" t="s">
        <v>132</v>
      </c>
      <c r="E3754" s="3" t="s">
        <v>208</v>
      </c>
      <c r="F3754" s="3" t="s">
        <v>317</v>
      </c>
      <c r="I3754" s="13" t="n">
        <f aca="false">VLOOKUP(B3754,Sheet1!$B:$J,6,0)</f>
        <v>0</v>
      </c>
      <c r="K3754" s="3" t="s">
        <v>37</v>
      </c>
      <c r="L3754" s="15" t="s">
        <v>37</v>
      </c>
      <c r="M3754" s="15" t="s">
        <v>42</v>
      </c>
      <c r="N3754" s="15" t="s">
        <v>42</v>
      </c>
      <c r="O3754" s="3" t="n">
        <v>7</v>
      </c>
    </row>
    <row r="3755" customFormat="false" ht="13.8" hidden="false" customHeight="false" outlineLevel="0" collapsed="false">
      <c r="A3755" s="4" t="n">
        <v>3741</v>
      </c>
      <c r="B3755" s="3" t="n">
        <v>7604</v>
      </c>
      <c r="C3755" s="3" t="s">
        <v>482</v>
      </c>
      <c r="D3755" s="3" t="s">
        <v>132</v>
      </c>
      <c r="E3755" s="3" t="s">
        <v>210</v>
      </c>
      <c r="F3755" s="3" t="s">
        <v>215</v>
      </c>
      <c r="I3755" s="13" t="n">
        <f aca="false">VLOOKUP(B3755,Sheet1!$B:$J,6,0)</f>
        <v>0</v>
      </c>
      <c r="K3755" s="3" t="s">
        <v>67</v>
      </c>
      <c r="L3755" s="15" t="s">
        <v>54</v>
      </c>
      <c r="M3755" s="15" t="s">
        <v>19</v>
      </c>
      <c r="N3755" s="15" t="s">
        <v>19</v>
      </c>
      <c r="O3755" s="3" t="n">
        <v>4</v>
      </c>
    </row>
    <row r="3756" customFormat="false" ht="13.8" hidden="false" customHeight="false" outlineLevel="0" collapsed="false">
      <c r="A3756" s="4" t="n">
        <v>3742</v>
      </c>
      <c r="B3756" s="3" t="n">
        <v>7605</v>
      </c>
      <c r="C3756" s="3" t="s">
        <v>482</v>
      </c>
      <c r="D3756" s="3" t="s">
        <v>132</v>
      </c>
      <c r="E3756" s="3" t="s">
        <v>315</v>
      </c>
      <c r="F3756" s="3" t="s">
        <v>313</v>
      </c>
      <c r="I3756" s="13" t="n">
        <f aca="false">VLOOKUP(B3756,Sheet1!$B:$J,6,0)</f>
        <v>0</v>
      </c>
      <c r="K3756" s="3" t="s">
        <v>42</v>
      </c>
      <c r="L3756" s="15" t="s">
        <v>42</v>
      </c>
      <c r="M3756" s="15" t="s">
        <v>42</v>
      </c>
      <c r="N3756" s="15" t="s">
        <v>42</v>
      </c>
      <c r="O3756" s="3" t="n">
        <v>4</v>
      </c>
    </row>
    <row r="3757" customFormat="false" ht="13.8" hidden="false" customHeight="false" outlineLevel="0" collapsed="false">
      <c r="A3757" s="4" t="n">
        <v>3743</v>
      </c>
      <c r="B3757" s="3" t="n">
        <v>7606</v>
      </c>
      <c r="C3757" s="3" t="s">
        <v>482</v>
      </c>
      <c r="D3757" s="3" t="s">
        <v>132</v>
      </c>
      <c r="E3757" s="3" t="s">
        <v>214</v>
      </c>
      <c r="F3757" s="3" t="s">
        <v>134</v>
      </c>
      <c r="I3757" s="13" t="n">
        <f aca="false">VLOOKUP(B3757,Sheet1!$B:$J,6,0)</f>
        <v>0</v>
      </c>
      <c r="K3757" s="3" t="s">
        <v>37</v>
      </c>
      <c r="L3757" s="15" t="s">
        <v>37</v>
      </c>
      <c r="M3757" s="15" t="s">
        <v>19</v>
      </c>
      <c r="N3757" s="15" t="s">
        <v>393</v>
      </c>
      <c r="O3757" s="3" t="n">
        <v>7</v>
      </c>
    </row>
    <row r="3758" customFormat="false" ht="13.8" hidden="false" customHeight="false" outlineLevel="0" collapsed="false">
      <c r="A3758" s="4" t="n">
        <v>3744</v>
      </c>
      <c r="B3758" s="3" t="n">
        <v>7607</v>
      </c>
      <c r="C3758" s="3" t="s">
        <v>482</v>
      </c>
      <c r="D3758" s="3" t="s">
        <v>132</v>
      </c>
      <c r="E3758" s="3" t="s">
        <v>213</v>
      </c>
      <c r="F3758" s="3" t="s">
        <v>312</v>
      </c>
      <c r="I3758" s="13" t="n">
        <f aca="false">VLOOKUP(B3758,Sheet1!$B:$J,6,0)</f>
        <v>0</v>
      </c>
      <c r="K3758" s="3" t="s">
        <v>33</v>
      </c>
      <c r="L3758" s="15" t="s">
        <v>33</v>
      </c>
      <c r="M3758" s="15" t="s">
        <v>19</v>
      </c>
      <c r="N3758" s="15" t="s">
        <v>19</v>
      </c>
      <c r="O3758" s="3" t="n">
        <v>4</v>
      </c>
    </row>
    <row r="3759" customFormat="false" ht="13.8" hidden="false" customHeight="false" outlineLevel="0" collapsed="false">
      <c r="A3759" s="4" t="n">
        <v>3745</v>
      </c>
      <c r="B3759" s="3" t="n">
        <v>7608</v>
      </c>
      <c r="C3759" s="3" t="s">
        <v>482</v>
      </c>
      <c r="D3759" s="3" t="s">
        <v>132</v>
      </c>
      <c r="E3759" s="3" t="s">
        <v>314</v>
      </c>
      <c r="F3759" s="3" t="s">
        <v>316</v>
      </c>
      <c r="I3759" s="13" t="n">
        <f aca="false">VLOOKUP(B3759,Sheet1!$B:$J,6,0)</f>
        <v>0</v>
      </c>
      <c r="K3759" s="3" t="s">
        <v>37</v>
      </c>
      <c r="L3759" s="15" t="s">
        <v>37</v>
      </c>
      <c r="M3759" s="15" t="s">
        <v>24</v>
      </c>
      <c r="N3759" s="15" t="s">
        <v>24</v>
      </c>
      <c r="O3759" s="3" t="n">
        <v>7</v>
      </c>
    </row>
    <row r="3760" customFormat="false" ht="13.8" hidden="false" customHeight="false" outlineLevel="0" collapsed="false">
      <c r="A3760" s="4" t="n">
        <v>3746</v>
      </c>
      <c r="B3760" s="3" t="n">
        <v>7609</v>
      </c>
      <c r="C3760" s="3" t="s">
        <v>482</v>
      </c>
      <c r="D3760" s="3" t="s">
        <v>132</v>
      </c>
      <c r="E3760" s="3" t="s">
        <v>211</v>
      </c>
      <c r="F3760" s="3" t="s">
        <v>203</v>
      </c>
      <c r="I3760" s="13" t="n">
        <f aca="false">VLOOKUP(B3760,Sheet1!$B:$J,6,0)</f>
        <v>0</v>
      </c>
      <c r="K3760" s="3" t="s">
        <v>37</v>
      </c>
      <c r="L3760" s="15" t="s">
        <v>37</v>
      </c>
      <c r="M3760" s="15" t="s">
        <v>72</v>
      </c>
      <c r="N3760" s="15" t="s">
        <v>54</v>
      </c>
      <c r="O3760" s="3" t="n">
        <v>7</v>
      </c>
    </row>
    <row r="3761" customFormat="false" ht="13.8" hidden="false" customHeight="false" outlineLevel="0" collapsed="false">
      <c r="A3761" s="4" t="n">
        <v>3747</v>
      </c>
      <c r="B3761" s="3" t="n">
        <v>7610</v>
      </c>
      <c r="C3761" s="3" t="s">
        <v>482</v>
      </c>
      <c r="D3761" s="3" t="s">
        <v>132</v>
      </c>
      <c r="E3761" s="3" t="s">
        <v>205</v>
      </c>
      <c r="F3761" s="3" t="s">
        <v>209</v>
      </c>
      <c r="I3761" s="13" t="n">
        <f aca="false">VLOOKUP(B3761,Sheet1!$B:$J,6,0)</f>
        <v>0</v>
      </c>
      <c r="K3761" s="3" t="s">
        <v>67</v>
      </c>
      <c r="L3761" s="15" t="s">
        <v>54</v>
      </c>
      <c r="M3761" s="15" t="s">
        <v>33</v>
      </c>
      <c r="N3761" s="15" t="s">
        <v>54</v>
      </c>
      <c r="O3761" s="3" t="n">
        <v>1</v>
      </c>
    </row>
    <row r="3762" customFormat="false" ht="13.8" hidden="false" customHeight="false" outlineLevel="0" collapsed="false">
      <c r="A3762" s="4" t="n">
        <v>3748</v>
      </c>
      <c r="B3762" s="3" t="n">
        <v>7611</v>
      </c>
      <c r="C3762" s="3" t="s">
        <v>482</v>
      </c>
      <c r="D3762" s="3" t="s">
        <v>132</v>
      </c>
      <c r="E3762" s="3" t="s">
        <v>133</v>
      </c>
      <c r="F3762" s="3" t="s">
        <v>206</v>
      </c>
      <c r="I3762" s="13" t="n">
        <f aca="false">VLOOKUP(B3762,Sheet1!$B:$J,6,0)</f>
        <v>0</v>
      </c>
      <c r="K3762" s="3" t="s">
        <v>24</v>
      </c>
      <c r="L3762" s="15" t="s">
        <v>24</v>
      </c>
      <c r="M3762" s="15" t="s">
        <v>33</v>
      </c>
      <c r="N3762" s="15" t="s">
        <v>33</v>
      </c>
      <c r="O3762" s="3" t="n">
        <v>1</v>
      </c>
    </row>
    <row r="3763" customFormat="false" ht="13.8" hidden="false" customHeight="false" outlineLevel="0" collapsed="false">
      <c r="A3763" s="4" t="n">
        <v>3749</v>
      </c>
      <c r="B3763" s="3" t="n">
        <v>18522</v>
      </c>
      <c r="C3763" s="3" t="s">
        <v>482</v>
      </c>
      <c r="D3763" s="3" t="s">
        <v>21</v>
      </c>
      <c r="E3763" s="3" t="s">
        <v>73</v>
      </c>
      <c r="F3763" s="3" t="s">
        <v>27</v>
      </c>
      <c r="I3763" s="13" t="n">
        <f aca="false">VLOOKUP(B3763,Sheet1!$B:$J,6,0)</f>
        <v>0</v>
      </c>
      <c r="K3763" s="3" t="s">
        <v>19</v>
      </c>
      <c r="L3763" s="15" t="s">
        <v>19</v>
      </c>
      <c r="M3763" s="15" t="s">
        <v>24</v>
      </c>
      <c r="N3763" s="15" t="s">
        <v>24</v>
      </c>
      <c r="O3763" s="3" t="n">
        <v>4</v>
      </c>
    </row>
    <row r="3764" customFormat="false" ht="13.8" hidden="false" customHeight="false" outlineLevel="0" collapsed="false">
      <c r="A3764" s="4" t="n">
        <v>3750</v>
      </c>
      <c r="B3764" s="3" t="n">
        <v>18523</v>
      </c>
      <c r="C3764" s="3" t="s">
        <v>482</v>
      </c>
      <c r="D3764" s="3" t="s">
        <v>21</v>
      </c>
      <c r="E3764" s="3" t="s">
        <v>66</v>
      </c>
      <c r="F3764" s="3" t="s">
        <v>93</v>
      </c>
      <c r="I3764" s="13" t="n">
        <f aca="false">VLOOKUP(B3764,Sheet1!$B:$J,6,0)</f>
        <v>0</v>
      </c>
      <c r="K3764" s="3" t="s">
        <v>54</v>
      </c>
      <c r="L3764" s="15" t="s">
        <v>54</v>
      </c>
      <c r="M3764" s="15" t="s">
        <v>70</v>
      </c>
      <c r="N3764" s="15" t="s">
        <v>54</v>
      </c>
      <c r="O3764" s="3" t="n">
        <v>1</v>
      </c>
    </row>
    <row r="3765" customFormat="false" ht="13.8" hidden="false" customHeight="false" outlineLevel="0" collapsed="false">
      <c r="A3765" s="4" t="n">
        <v>3751</v>
      </c>
      <c r="B3765" s="3" t="n">
        <v>18524</v>
      </c>
      <c r="C3765" s="3" t="s">
        <v>482</v>
      </c>
      <c r="D3765" s="3" t="s">
        <v>21</v>
      </c>
      <c r="E3765" s="3" t="s">
        <v>23</v>
      </c>
      <c r="F3765" s="3" t="s">
        <v>31</v>
      </c>
      <c r="I3765" s="13" t="n">
        <f aca="false">VLOOKUP(B3765,Sheet1!$B:$J,6,0)</f>
        <v>0</v>
      </c>
      <c r="K3765" s="3" t="s">
        <v>24</v>
      </c>
      <c r="L3765" s="15" t="s">
        <v>24</v>
      </c>
      <c r="M3765" s="15" t="s">
        <v>72</v>
      </c>
      <c r="N3765" s="15" t="s">
        <v>72</v>
      </c>
      <c r="O3765" s="3" t="n">
        <v>1</v>
      </c>
    </row>
    <row r="3766" customFormat="false" ht="13.8" hidden="false" customHeight="false" outlineLevel="0" collapsed="false">
      <c r="A3766" s="4" t="n">
        <v>3752</v>
      </c>
      <c r="B3766" s="3" t="n">
        <v>18525</v>
      </c>
      <c r="C3766" s="3" t="s">
        <v>482</v>
      </c>
      <c r="D3766" s="3" t="s">
        <v>21</v>
      </c>
      <c r="E3766" s="3" t="s">
        <v>65</v>
      </c>
      <c r="F3766" s="3" t="s">
        <v>71</v>
      </c>
      <c r="I3766" s="13" t="n">
        <f aca="false">VLOOKUP(B3766,Sheet1!$B:$J,6,0)</f>
        <v>0</v>
      </c>
      <c r="K3766" s="3" t="s">
        <v>54</v>
      </c>
      <c r="L3766" s="15" t="s">
        <v>42</v>
      </c>
      <c r="M3766" s="15" t="s">
        <v>72</v>
      </c>
      <c r="N3766" s="15" t="s">
        <v>72</v>
      </c>
      <c r="O3766" s="3" t="n">
        <v>4</v>
      </c>
    </row>
    <row r="3767" customFormat="false" ht="13.8" hidden="false" customHeight="false" outlineLevel="0" collapsed="false">
      <c r="A3767" s="4" t="n">
        <v>3753</v>
      </c>
      <c r="B3767" s="3" t="n">
        <v>18526</v>
      </c>
      <c r="C3767" s="3" t="s">
        <v>482</v>
      </c>
      <c r="D3767" s="3" t="s">
        <v>21</v>
      </c>
      <c r="E3767" s="3" t="s">
        <v>74</v>
      </c>
      <c r="F3767" s="3" t="s">
        <v>98</v>
      </c>
      <c r="I3767" s="13" t="n">
        <f aca="false">VLOOKUP(B3767,Sheet1!$B:$J,6,0)</f>
        <v>0</v>
      </c>
      <c r="K3767" s="3" t="s">
        <v>42</v>
      </c>
      <c r="L3767" s="15" t="s">
        <v>42</v>
      </c>
      <c r="M3767" s="15" t="s">
        <v>42</v>
      </c>
      <c r="N3767" s="15" t="s">
        <v>42</v>
      </c>
      <c r="O3767" s="3" t="n">
        <v>5</v>
      </c>
    </row>
    <row r="3768" customFormat="false" ht="13.8" hidden="false" customHeight="false" outlineLevel="0" collapsed="false">
      <c r="A3768" s="4" t="n">
        <v>3754</v>
      </c>
      <c r="B3768" s="3" t="n">
        <v>18527</v>
      </c>
      <c r="C3768" s="3" t="s">
        <v>482</v>
      </c>
      <c r="D3768" s="3" t="s">
        <v>21</v>
      </c>
      <c r="E3768" s="3" t="s">
        <v>96</v>
      </c>
      <c r="F3768" s="3" t="s">
        <v>92</v>
      </c>
      <c r="I3768" s="13" t="n">
        <f aca="false">VLOOKUP(B3768,Sheet1!$B:$J,6,0)</f>
        <v>0</v>
      </c>
      <c r="K3768" s="3" t="s">
        <v>24</v>
      </c>
      <c r="L3768" s="15" t="s">
        <v>24</v>
      </c>
      <c r="M3768" s="15" t="s">
        <v>258</v>
      </c>
      <c r="N3768" s="15" t="s">
        <v>234</v>
      </c>
      <c r="O3768" s="3" t="n">
        <v>4</v>
      </c>
    </row>
    <row r="3769" customFormat="false" ht="13.8" hidden="false" customHeight="false" outlineLevel="0" collapsed="false">
      <c r="A3769" s="4" t="n">
        <v>3755</v>
      </c>
      <c r="B3769" s="3" t="n">
        <v>18528</v>
      </c>
      <c r="C3769" s="3" t="s">
        <v>482</v>
      </c>
      <c r="D3769" s="3" t="s">
        <v>21</v>
      </c>
      <c r="E3769" s="3" t="s">
        <v>100</v>
      </c>
      <c r="F3769" s="3" t="s">
        <v>75</v>
      </c>
      <c r="I3769" s="13" t="n">
        <f aca="false">VLOOKUP(B3769,Sheet1!$B:$J,6,0)</f>
        <v>0</v>
      </c>
      <c r="K3769" s="3" t="s">
        <v>54</v>
      </c>
      <c r="L3769" s="15" t="s">
        <v>156</v>
      </c>
      <c r="M3769" s="15" t="s">
        <v>72</v>
      </c>
      <c r="N3769" s="15" t="s">
        <v>72</v>
      </c>
      <c r="O3769" s="3" t="n">
        <v>1</v>
      </c>
    </row>
    <row r="3770" customFormat="false" ht="13.8" hidden="false" customHeight="false" outlineLevel="0" collapsed="false">
      <c r="A3770" s="4" t="n">
        <v>3756</v>
      </c>
      <c r="B3770" s="3" t="n">
        <v>18529</v>
      </c>
      <c r="C3770" s="3" t="s">
        <v>482</v>
      </c>
      <c r="D3770" s="3" t="s">
        <v>21</v>
      </c>
      <c r="E3770" s="3" t="s">
        <v>95</v>
      </c>
      <c r="F3770" s="3" t="s">
        <v>78</v>
      </c>
      <c r="I3770" s="13" t="n">
        <f aca="false">VLOOKUP(B3770,Sheet1!$B:$J,6,0)</f>
        <v>0</v>
      </c>
      <c r="K3770" s="3" t="s">
        <v>42</v>
      </c>
      <c r="L3770" s="15" t="s">
        <v>37</v>
      </c>
      <c r="M3770" s="15" t="s">
        <v>42</v>
      </c>
      <c r="N3770" s="15" t="s">
        <v>42</v>
      </c>
      <c r="O3770" s="3" t="n">
        <v>4</v>
      </c>
    </row>
    <row r="3771" customFormat="false" ht="13.8" hidden="false" customHeight="false" outlineLevel="0" collapsed="false">
      <c r="A3771" s="4" t="n">
        <v>3757</v>
      </c>
      <c r="B3771" s="3" t="n">
        <v>18530</v>
      </c>
      <c r="C3771" s="3" t="s">
        <v>482</v>
      </c>
      <c r="D3771" s="3" t="s">
        <v>21</v>
      </c>
      <c r="E3771" s="3" t="s">
        <v>69</v>
      </c>
      <c r="F3771" s="3" t="s">
        <v>99</v>
      </c>
      <c r="I3771" s="13" t="n">
        <f aca="false">VLOOKUP(B3771,Sheet1!$B:$J,6,0)</f>
        <v>0</v>
      </c>
      <c r="K3771" s="3" t="s">
        <v>72</v>
      </c>
      <c r="L3771" s="15" t="s">
        <v>24</v>
      </c>
      <c r="M3771" s="15" t="s">
        <v>54</v>
      </c>
      <c r="N3771" s="15" t="s">
        <v>67</v>
      </c>
      <c r="O3771" s="3" t="n">
        <v>1</v>
      </c>
    </row>
    <row r="3772" customFormat="false" ht="13.8" hidden="false" customHeight="false" outlineLevel="0" collapsed="false">
      <c r="A3772" s="4" t="n">
        <v>3758</v>
      </c>
      <c r="B3772" s="3" t="n">
        <v>18531</v>
      </c>
      <c r="C3772" s="3" t="s">
        <v>482</v>
      </c>
      <c r="D3772" s="3" t="s">
        <v>21</v>
      </c>
      <c r="E3772" s="3" t="s">
        <v>77</v>
      </c>
      <c r="F3772" s="3" t="s">
        <v>79</v>
      </c>
      <c r="I3772" s="13" t="n">
        <f aca="false">VLOOKUP(B3772,Sheet1!$B:$J,6,0)</f>
        <v>0</v>
      </c>
      <c r="K3772" s="3" t="s">
        <v>19</v>
      </c>
      <c r="L3772" s="15" t="s">
        <v>19</v>
      </c>
      <c r="M3772" s="15" t="s">
        <v>29</v>
      </c>
      <c r="N3772" s="15" t="s">
        <v>58</v>
      </c>
      <c r="O3772" s="3" t="n">
        <v>4</v>
      </c>
    </row>
    <row r="3773" customFormat="false" ht="13.8" hidden="false" customHeight="false" outlineLevel="0" collapsed="false">
      <c r="A3773" s="4" t="n">
        <v>3759</v>
      </c>
      <c r="B3773" s="3" t="n">
        <v>18532</v>
      </c>
      <c r="C3773" s="3" t="s">
        <v>482</v>
      </c>
      <c r="D3773" s="3" t="s">
        <v>21</v>
      </c>
      <c r="E3773" s="3" t="s">
        <v>76</v>
      </c>
      <c r="F3773" s="3" t="s">
        <v>68</v>
      </c>
      <c r="I3773" s="13" t="n">
        <f aca="false">VLOOKUP(B3773,Sheet1!$B:$J,6,0)</f>
        <v>0</v>
      </c>
      <c r="K3773" s="3" t="s">
        <v>54</v>
      </c>
      <c r="L3773" s="15" t="s">
        <v>42</v>
      </c>
      <c r="M3773" s="15" t="s">
        <v>54</v>
      </c>
      <c r="N3773" s="15" t="s">
        <v>72</v>
      </c>
      <c r="O3773" s="3" t="n">
        <v>1</v>
      </c>
    </row>
    <row r="3774" customFormat="false" ht="13.8" hidden="false" customHeight="false" outlineLevel="0" collapsed="false">
      <c r="A3774" s="4" t="n">
        <v>3760</v>
      </c>
      <c r="B3774" s="3" t="n">
        <v>18533</v>
      </c>
      <c r="C3774" s="3" t="s">
        <v>482</v>
      </c>
      <c r="D3774" s="3" t="s">
        <v>21</v>
      </c>
      <c r="E3774" s="3" t="s">
        <v>94</v>
      </c>
      <c r="F3774" s="3" t="s">
        <v>32</v>
      </c>
      <c r="I3774" s="13" t="n">
        <f aca="false">VLOOKUP(B3774,Sheet1!$B:$J,6,0)</f>
        <v>0</v>
      </c>
      <c r="K3774" s="3" t="s">
        <v>67</v>
      </c>
      <c r="L3774" s="15" t="s">
        <v>70</v>
      </c>
      <c r="M3774" s="15" t="s">
        <v>29</v>
      </c>
      <c r="N3774" s="15" t="s">
        <v>67</v>
      </c>
      <c r="O3774" s="3" t="n">
        <v>1</v>
      </c>
    </row>
    <row r="3775" customFormat="false" ht="13.8" hidden="false" customHeight="false" outlineLevel="0" collapsed="false">
      <c r="A3775" s="4" t="n">
        <v>3761</v>
      </c>
      <c r="B3775" s="3" t="n">
        <v>18856</v>
      </c>
      <c r="C3775" s="3" t="s">
        <v>482</v>
      </c>
      <c r="D3775" s="3" t="s">
        <v>136</v>
      </c>
      <c r="E3775" s="3" t="s">
        <v>237</v>
      </c>
      <c r="F3775" s="3" t="s">
        <v>236</v>
      </c>
      <c r="I3775" s="13" t="n">
        <f aca="false">VLOOKUP(B3775,Sheet1!$B:$J,6,0)</f>
        <v>0</v>
      </c>
      <c r="K3775" s="3" t="s">
        <v>19</v>
      </c>
      <c r="L3775" s="15" t="s">
        <v>19</v>
      </c>
      <c r="M3775" s="15" t="s">
        <v>61</v>
      </c>
      <c r="N3775" s="15" t="s">
        <v>33</v>
      </c>
      <c r="O3775" s="3" t="n">
        <v>7</v>
      </c>
    </row>
    <row r="3776" customFormat="false" ht="13.8" hidden="false" customHeight="false" outlineLevel="0" collapsed="false">
      <c r="A3776" s="4" t="n">
        <v>3762</v>
      </c>
      <c r="B3776" s="3" t="n">
        <v>18857</v>
      </c>
      <c r="C3776" s="3" t="s">
        <v>482</v>
      </c>
      <c r="D3776" s="3" t="s">
        <v>136</v>
      </c>
      <c r="E3776" s="3" t="s">
        <v>140</v>
      </c>
      <c r="F3776" s="3" t="s">
        <v>139</v>
      </c>
      <c r="I3776" s="13" t="n">
        <f aca="false">VLOOKUP(B3776,Sheet1!$B:$J,6,0)</f>
        <v>0</v>
      </c>
      <c r="K3776" s="3" t="s">
        <v>70</v>
      </c>
      <c r="L3776" s="15" t="s">
        <v>70</v>
      </c>
      <c r="M3776" s="15" t="s">
        <v>156</v>
      </c>
      <c r="N3776" s="15" t="s">
        <v>33</v>
      </c>
      <c r="O3776" s="3" t="n">
        <v>1</v>
      </c>
    </row>
    <row r="3777" customFormat="false" ht="13.8" hidden="false" customHeight="false" outlineLevel="0" collapsed="false">
      <c r="A3777" s="4" t="n">
        <v>3763</v>
      </c>
      <c r="B3777" s="3" t="n">
        <v>18858</v>
      </c>
      <c r="C3777" s="3" t="s">
        <v>482</v>
      </c>
      <c r="D3777" s="3" t="s">
        <v>136</v>
      </c>
      <c r="E3777" s="3" t="s">
        <v>330</v>
      </c>
      <c r="F3777" s="3" t="s">
        <v>329</v>
      </c>
      <c r="I3777" s="13" t="n">
        <f aca="false">VLOOKUP(B3777,Sheet1!$B:$J,6,0)</f>
        <v>0</v>
      </c>
      <c r="K3777" s="3" t="s">
        <v>54</v>
      </c>
      <c r="L3777" s="15" t="s">
        <v>54</v>
      </c>
      <c r="M3777" s="15" t="s">
        <v>72</v>
      </c>
      <c r="N3777" s="15" t="s">
        <v>72</v>
      </c>
      <c r="O3777" s="3" t="n">
        <v>1</v>
      </c>
    </row>
    <row r="3778" customFormat="false" ht="13.8" hidden="false" customHeight="false" outlineLevel="0" collapsed="false">
      <c r="A3778" s="4" t="n">
        <v>3764</v>
      </c>
      <c r="B3778" s="3" t="n">
        <v>18859</v>
      </c>
      <c r="C3778" s="3" t="s">
        <v>482</v>
      </c>
      <c r="D3778" s="3" t="s">
        <v>136</v>
      </c>
      <c r="E3778" s="3" t="s">
        <v>328</v>
      </c>
      <c r="F3778" s="3" t="s">
        <v>327</v>
      </c>
      <c r="I3778" s="13" t="n">
        <f aca="false">VLOOKUP(B3778,Sheet1!$B:$J,6,0)</f>
        <v>0</v>
      </c>
      <c r="K3778" s="3" t="s">
        <v>54</v>
      </c>
      <c r="L3778" s="15" t="s">
        <v>33</v>
      </c>
      <c r="M3778" s="15" t="s">
        <v>156</v>
      </c>
      <c r="N3778" s="15" t="s">
        <v>207</v>
      </c>
      <c r="O3778" s="3" t="n">
        <v>1</v>
      </c>
    </row>
    <row r="3779" customFormat="false" ht="13.8" hidden="false" customHeight="false" outlineLevel="0" collapsed="false">
      <c r="A3779" s="4" t="n">
        <v>3765</v>
      </c>
      <c r="B3779" s="3" t="n">
        <v>18860</v>
      </c>
      <c r="C3779" s="3" t="s">
        <v>482</v>
      </c>
      <c r="D3779" s="3" t="s">
        <v>136</v>
      </c>
      <c r="E3779" s="3" t="s">
        <v>241</v>
      </c>
      <c r="F3779" s="3" t="s">
        <v>240</v>
      </c>
      <c r="I3779" s="13" t="n">
        <f aca="false">VLOOKUP(B3779,Sheet1!$B:$J,6,0)</f>
        <v>0</v>
      </c>
      <c r="K3779" s="3" t="s">
        <v>33</v>
      </c>
      <c r="L3779" s="15" t="s">
        <v>33</v>
      </c>
      <c r="M3779" s="15" t="s">
        <v>97</v>
      </c>
      <c r="N3779" s="15" t="s">
        <v>97</v>
      </c>
      <c r="O3779" s="3" t="n">
        <v>4</v>
      </c>
    </row>
    <row r="3780" customFormat="false" ht="13.8" hidden="false" customHeight="false" outlineLevel="0" collapsed="false">
      <c r="A3780" s="4" t="n">
        <v>3766</v>
      </c>
      <c r="B3780" s="3" t="n">
        <v>18861</v>
      </c>
      <c r="C3780" s="3" t="s">
        <v>482</v>
      </c>
      <c r="D3780" s="3" t="s">
        <v>136</v>
      </c>
      <c r="E3780" s="3" t="s">
        <v>326</v>
      </c>
      <c r="F3780" s="3" t="s">
        <v>325</v>
      </c>
      <c r="I3780" s="13" t="n">
        <f aca="false">VLOOKUP(B3780,Sheet1!$B:$J,6,0)</f>
        <v>0</v>
      </c>
      <c r="K3780" s="3" t="s">
        <v>72</v>
      </c>
      <c r="L3780" s="15" t="s">
        <v>70</v>
      </c>
      <c r="M3780" s="15" t="s">
        <v>37</v>
      </c>
      <c r="N3780" s="15" t="s">
        <v>42</v>
      </c>
      <c r="O3780" s="3" t="n">
        <v>1</v>
      </c>
    </row>
    <row r="3781" customFormat="false" ht="13.8" hidden="false" customHeight="false" outlineLevel="0" collapsed="false">
      <c r="A3781" s="4" t="n">
        <v>3767</v>
      </c>
      <c r="B3781" s="3" t="n">
        <v>18862</v>
      </c>
      <c r="C3781" s="3" t="s">
        <v>482</v>
      </c>
      <c r="D3781" s="3" t="s">
        <v>136</v>
      </c>
      <c r="E3781" s="3" t="s">
        <v>138</v>
      </c>
      <c r="F3781" s="3" t="s">
        <v>137</v>
      </c>
      <c r="I3781" s="13" t="n">
        <f aca="false">VLOOKUP(B3781,Sheet1!$B:$J,6,0)</f>
        <v>0</v>
      </c>
      <c r="K3781" s="3" t="s">
        <v>70</v>
      </c>
      <c r="L3781" s="15" t="s">
        <v>67</v>
      </c>
      <c r="M3781" s="15" t="s">
        <v>19</v>
      </c>
      <c r="N3781" s="15" t="s">
        <v>19</v>
      </c>
      <c r="O3781" s="3" t="n">
        <v>1</v>
      </c>
    </row>
    <row r="3782" customFormat="false" ht="13.8" hidden="false" customHeight="false" outlineLevel="0" collapsed="false">
      <c r="A3782" s="4" t="n">
        <v>3768</v>
      </c>
      <c r="B3782" s="3" t="n">
        <v>18863</v>
      </c>
      <c r="C3782" s="3" t="s">
        <v>482</v>
      </c>
      <c r="D3782" s="3" t="s">
        <v>136</v>
      </c>
      <c r="E3782" s="3" t="s">
        <v>243</v>
      </c>
      <c r="F3782" s="3" t="s">
        <v>242</v>
      </c>
      <c r="I3782" s="13" t="n">
        <f aca="false">VLOOKUP(B3782,Sheet1!$B:$J,6,0)</f>
        <v>0</v>
      </c>
      <c r="K3782" s="3" t="s">
        <v>24</v>
      </c>
      <c r="L3782" s="15" t="s">
        <v>24</v>
      </c>
      <c r="M3782" s="15" t="s">
        <v>33</v>
      </c>
      <c r="N3782" s="15" t="s">
        <v>33</v>
      </c>
      <c r="O3782" s="3" t="n">
        <v>1</v>
      </c>
    </row>
    <row r="3783" customFormat="false" ht="13.8" hidden="false" customHeight="false" outlineLevel="0" collapsed="false">
      <c r="A3783" s="4" t="n">
        <v>3769</v>
      </c>
      <c r="B3783" s="3" t="n">
        <v>18864</v>
      </c>
      <c r="C3783" s="3" t="s">
        <v>482</v>
      </c>
      <c r="D3783" s="3" t="s">
        <v>136</v>
      </c>
      <c r="E3783" s="3" t="s">
        <v>239</v>
      </c>
      <c r="F3783" s="3" t="s">
        <v>238</v>
      </c>
      <c r="I3783" s="13" t="n">
        <f aca="false">VLOOKUP(B3783,Sheet1!$B:$J,6,0)</f>
        <v>0</v>
      </c>
      <c r="K3783" s="3" t="s">
        <v>33</v>
      </c>
      <c r="L3783" s="15" t="s">
        <v>293</v>
      </c>
      <c r="M3783" s="15" t="s">
        <v>130</v>
      </c>
      <c r="N3783" s="15" t="s">
        <v>130</v>
      </c>
      <c r="O3783" s="3" t="n">
        <v>4</v>
      </c>
    </row>
    <row r="3784" customFormat="false" ht="13.8" hidden="false" customHeight="false" outlineLevel="0" collapsed="false">
      <c r="A3784" s="4" t="n">
        <v>3770</v>
      </c>
      <c r="B3784" s="3" t="n">
        <v>21193</v>
      </c>
      <c r="C3784" s="3" t="s">
        <v>482</v>
      </c>
      <c r="D3784" s="3" t="s">
        <v>16</v>
      </c>
      <c r="E3784" s="3" t="s">
        <v>568</v>
      </c>
      <c r="F3784" s="3" t="s">
        <v>36</v>
      </c>
      <c r="K3784" s="3" t="s">
        <v>72</v>
      </c>
      <c r="L3784" s="15" t="s">
        <v>70</v>
      </c>
      <c r="O3784" s="3" t="n">
        <v>1</v>
      </c>
    </row>
    <row r="3785" customFormat="false" ht="13.8" hidden="false" customHeight="false" outlineLevel="0" collapsed="false">
      <c r="A3785" s="4" t="n">
        <v>3771</v>
      </c>
      <c r="B3785" s="3" t="n">
        <v>22335</v>
      </c>
      <c r="C3785" s="3" t="s">
        <v>482</v>
      </c>
      <c r="D3785" s="3" t="s">
        <v>537</v>
      </c>
      <c r="E3785" s="3" t="s">
        <v>647</v>
      </c>
      <c r="F3785" s="3" t="s">
        <v>607</v>
      </c>
      <c r="K3785" s="3" t="s">
        <v>37</v>
      </c>
      <c r="L3785" s="15" t="s">
        <v>62</v>
      </c>
      <c r="O3785" s="3" t="n">
        <v>7</v>
      </c>
    </row>
    <row r="3786" customFormat="false" ht="13.8" hidden="false" customHeight="false" outlineLevel="0" collapsed="false">
      <c r="A3786" s="4" t="n">
        <v>3772</v>
      </c>
      <c r="B3786" s="3" t="n">
        <v>22336</v>
      </c>
      <c r="C3786" s="3" t="s">
        <v>482</v>
      </c>
      <c r="D3786" s="3" t="s">
        <v>537</v>
      </c>
      <c r="E3786" s="3" t="s">
        <v>538</v>
      </c>
      <c r="F3786" s="3" t="s">
        <v>606</v>
      </c>
      <c r="K3786" s="3" t="s">
        <v>97</v>
      </c>
      <c r="L3786" s="15" t="s">
        <v>97</v>
      </c>
      <c r="O3786" s="3" t="n">
        <v>7</v>
      </c>
    </row>
    <row r="3787" customFormat="false" ht="13.8" hidden="false" customHeight="false" outlineLevel="0" collapsed="false">
      <c r="A3787" s="4" t="n">
        <v>3773</v>
      </c>
      <c r="B3787" s="3" t="n">
        <v>22337</v>
      </c>
      <c r="C3787" s="3" t="s">
        <v>482</v>
      </c>
      <c r="D3787" s="3" t="s">
        <v>537</v>
      </c>
      <c r="E3787" s="3" t="s">
        <v>604</v>
      </c>
      <c r="F3787" s="3" t="s">
        <v>539</v>
      </c>
      <c r="K3787" s="3" t="s">
        <v>42</v>
      </c>
      <c r="L3787" s="15" t="s">
        <v>42</v>
      </c>
      <c r="O3787" s="3" t="n">
        <v>7</v>
      </c>
    </row>
    <row r="3788" customFormat="false" ht="13.8" hidden="false" customHeight="false" outlineLevel="0" collapsed="false">
      <c r="A3788" s="4" t="n">
        <v>3774</v>
      </c>
      <c r="B3788" s="3" t="n">
        <v>22338</v>
      </c>
      <c r="C3788" s="3" t="s">
        <v>482</v>
      </c>
      <c r="D3788" s="3" t="s">
        <v>537</v>
      </c>
      <c r="E3788" s="3" t="s">
        <v>650</v>
      </c>
      <c r="F3788" s="3" t="s">
        <v>576</v>
      </c>
      <c r="K3788" s="3" t="s">
        <v>24</v>
      </c>
      <c r="L3788" s="15" t="s">
        <v>24</v>
      </c>
      <c r="O3788" s="3" t="n">
        <v>4</v>
      </c>
    </row>
    <row r="3789" customFormat="false" ht="13.8" hidden="false" customHeight="false" outlineLevel="0" collapsed="false">
      <c r="A3789" s="4" t="n">
        <v>3775</v>
      </c>
      <c r="B3789" s="3" t="n">
        <v>22339</v>
      </c>
      <c r="C3789" s="3" t="s">
        <v>482</v>
      </c>
      <c r="D3789" s="3" t="s">
        <v>537</v>
      </c>
      <c r="E3789" s="3" t="s">
        <v>645</v>
      </c>
      <c r="F3789" s="3" t="s">
        <v>605</v>
      </c>
      <c r="K3789" s="3" t="s">
        <v>37</v>
      </c>
      <c r="L3789" s="15" t="s">
        <v>62</v>
      </c>
      <c r="O3789" s="3" t="n">
        <v>7</v>
      </c>
    </row>
    <row r="3790" customFormat="false" ht="13.8" hidden="false" customHeight="false" outlineLevel="0" collapsed="false">
      <c r="A3790" s="4" t="n">
        <v>3776</v>
      </c>
      <c r="B3790" s="3" t="n">
        <v>22340</v>
      </c>
      <c r="C3790" s="3" t="s">
        <v>482</v>
      </c>
      <c r="D3790" s="3" t="s">
        <v>537</v>
      </c>
      <c r="E3790" s="3" t="s">
        <v>651</v>
      </c>
      <c r="F3790" s="3" t="s">
        <v>649</v>
      </c>
      <c r="K3790" s="3" t="s">
        <v>37</v>
      </c>
      <c r="L3790" s="15" t="s">
        <v>37</v>
      </c>
      <c r="O3790" s="3" t="n">
        <v>7</v>
      </c>
    </row>
    <row r="3791" customFormat="false" ht="13.8" hidden="false" customHeight="false" outlineLevel="0" collapsed="false">
      <c r="A3791" s="4" t="n">
        <v>3777</v>
      </c>
      <c r="B3791" s="3" t="n">
        <v>22341</v>
      </c>
      <c r="C3791" s="3" t="s">
        <v>482</v>
      </c>
      <c r="D3791" s="3" t="s">
        <v>537</v>
      </c>
      <c r="E3791" s="3" t="s">
        <v>603</v>
      </c>
      <c r="F3791" s="3" t="s">
        <v>577</v>
      </c>
      <c r="K3791" s="3" t="s">
        <v>689</v>
      </c>
      <c r="L3791" s="15" t="s">
        <v>131</v>
      </c>
      <c r="O3791" s="3" t="n">
        <v>7</v>
      </c>
    </row>
    <row r="3792" customFormat="false" ht="13.8" hidden="false" customHeight="false" outlineLevel="0" collapsed="false">
      <c r="A3792" s="4" t="n">
        <v>3778</v>
      </c>
      <c r="B3792" s="3" t="n">
        <v>22342</v>
      </c>
      <c r="C3792" s="3" t="s">
        <v>482</v>
      </c>
      <c r="D3792" s="3" t="s">
        <v>537</v>
      </c>
      <c r="E3792" s="3" t="s">
        <v>575</v>
      </c>
      <c r="F3792" s="3" t="s">
        <v>646</v>
      </c>
      <c r="K3792" s="3" t="s">
        <v>54</v>
      </c>
      <c r="L3792" s="15" t="s">
        <v>54</v>
      </c>
      <c r="O3792" s="3" t="n">
        <v>1</v>
      </c>
    </row>
    <row r="3793" customFormat="false" ht="13.8" hidden="false" customHeight="false" outlineLevel="0" collapsed="false">
      <c r="A3793" s="4" t="n">
        <v>3779</v>
      </c>
      <c r="B3793" s="3" t="n">
        <v>22343</v>
      </c>
      <c r="C3793" s="3" t="s">
        <v>482</v>
      </c>
      <c r="D3793" s="3" t="s">
        <v>537</v>
      </c>
      <c r="E3793" s="3" t="s">
        <v>574</v>
      </c>
      <c r="F3793" s="3" t="s">
        <v>648</v>
      </c>
      <c r="K3793" s="3" t="s">
        <v>42</v>
      </c>
      <c r="L3793" s="15" t="s">
        <v>42</v>
      </c>
      <c r="O3793" s="3" t="n">
        <v>1</v>
      </c>
    </row>
    <row r="3794" customFormat="false" ht="13.8" hidden="false" customHeight="false" outlineLevel="0" collapsed="false">
      <c r="A3794" s="4" t="n">
        <v>3780</v>
      </c>
      <c r="B3794" s="3" t="n">
        <v>27216</v>
      </c>
      <c r="C3794" s="3" t="s">
        <v>482</v>
      </c>
      <c r="D3794" s="3" t="s">
        <v>540</v>
      </c>
      <c r="E3794" s="3" t="s">
        <v>660</v>
      </c>
      <c r="F3794" s="3" t="s">
        <v>662</v>
      </c>
      <c r="K3794" s="3" t="s">
        <v>19</v>
      </c>
      <c r="L3794" s="15" t="s">
        <v>19</v>
      </c>
      <c r="O3794" s="3" t="n">
        <v>4</v>
      </c>
    </row>
    <row r="3795" customFormat="false" ht="13.8" hidden="false" customHeight="false" outlineLevel="0" collapsed="false">
      <c r="A3795" s="4" t="n">
        <v>3781</v>
      </c>
      <c r="B3795" s="3" t="n">
        <v>27217</v>
      </c>
      <c r="C3795" s="3" t="s">
        <v>482</v>
      </c>
      <c r="D3795" s="3" t="s">
        <v>540</v>
      </c>
      <c r="E3795" s="3" t="s">
        <v>550</v>
      </c>
      <c r="F3795" s="3" t="s">
        <v>549</v>
      </c>
      <c r="K3795" s="3" t="s">
        <v>19</v>
      </c>
      <c r="L3795" s="15" t="s">
        <v>19</v>
      </c>
      <c r="O3795" s="3" t="n">
        <v>4</v>
      </c>
    </row>
    <row r="3796" customFormat="false" ht="13.8" hidden="false" customHeight="false" outlineLevel="0" collapsed="false">
      <c r="A3796" s="4" t="n">
        <v>3782</v>
      </c>
      <c r="B3796" s="3" t="n">
        <v>27218</v>
      </c>
      <c r="C3796" s="3" t="s">
        <v>482</v>
      </c>
      <c r="D3796" s="3" t="s">
        <v>540</v>
      </c>
      <c r="E3796" s="3" t="s">
        <v>542</v>
      </c>
      <c r="F3796" s="3" t="s">
        <v>541</v>
      </c>
      <c r="K3796" s="3" t="s">
        <v>24</v>
      </c>
      <c r="L3796" s="15" t="s">
        <v>24</v>
      </c>
      <c r="O3796" s="3" t="n">
        <v>1</v>
      </c>
    </row>
    <row r="3797" customFormat="false" ht="13.8" hidden="false" customHeight="false" outlineLevel="0" collapsed="false">
      <c r="A3797" s="4" t="n">
        <v>3783</v>
      </c>
      <c r="B3797" s="3" t="n">
        <v>27219</v>
      </c>
      <c r="C3797" s="3" t="s">
        <v>482</v>
      </c>
      <c r="D3797" s="3" t="s">
        <v>540</v>
      </c>
      <c r="E3797" s="3" t="s">
        <v>544</v>
      </c>
      <c r="F3797" s="3" t="s">
        <v>543</v>
      </c>
      <c r="K3797" s="3" t="s">
        <v>54</v>
      </c>
      <c r="L3797" s="15" t="s">
        <v>72</v>
      </c>
      <c r="O3797" s="3" t="n">
        <v>1</v>
      </c>
    </row>
    <row r="3798" customFormat="false" ht="13.8" hidden="false" customHeight="false" outlineLevel="0" collapsed="false">
      <c r="A3798" s="4" t="n">
        <v>3784</v>
      </c>
      <c r="B3798" s="3" t="n">
        <v>27220</v>
      </c>
      <c r="C3798" s="3" t="s">
        <v>482</v>
      </c>
      <c r="D3798" s="3" t="s">
        <v>540</v>
      </c>
      <c r="E3798" s="3" t="s">
        <v>546</v>
      </c>
      <c r="F3798" s="3" t="s">
        <v>545</v>
      </c>
      <c r="K3798" s="3" t="s">
        <v>54</v>
      </c>
      <c r="L3798" s="15" t="s">
        <v>24</v>
      </c>
      <c r="O3798" s="3" t="n">
        <v>1</v>
      </c>
    </row>
    <row r="3799" customFormat="false" ht="13.8" hidden="false" customHeight="false" outlineLevel="0" collapsed="false">
      <c r="A3799" s="4" t="n">
        <v>3785</v>
      </c>
      <c r="B3799" s="3" t="n">
        <v>27221</v>
      </c>
      <c r="C3799" s="3" t="s">
        <v>482</v>
      </c>
      <c r="D3799" s="3" t="s">
        <v>540</v>
      </c>
      <c r="E3799" s="3" t="s">
        <v>578</v>
      </c>
      <c r="F3799" s="3" t="s">
        <v>634</v>
      </c>
      <c r="K3799" s="3" t="s">
        <v>42</v>
      </c>
      <c r="L3799" s="15" t="s">
        <v>42</v>
      </c>
      <c r="O3799" s="3" t="n">
        <v>4</v>
      </c>
    </row>
    <row r="3800" customFormat="false" ht="13.8" hidden="false" customHeight="false" outlineLevel="0" collapsed="false">
      <c r="A3800" s="4" t="n">
        <v>3786</v>
      </c>
      <c r="B3800" s="3" t="n">
        <v>27222</v>
      </c>
      <c r="C3800" s="3" t="s">
        <v>482</v>
      </c>
      <c r="D3800" s="3" t="s">
        <v>540</v>
      </c>
      <c r="E3800" s="3" t="s">
        <v>548</v>
      </c>
      <c r="F3800" s="3" t="s">
        <v>547</v>
      </c>
      <c r="K3800" s="3" t="s">
        <v>54</v>
      </c>
      <c r="L3800" s="15" t="s">
        <v>72</v>
      </c>
      <c r="O3800" s="3" t="n">
        <v>1</v>
      </c>
    </row>
    <row r="3801" customFormat="false" ht="13.8" hidden="false" customHeight="false" outlineLevel="0" collapsed="false">
      <c r="A3801" s="4" t="n">
        <v>3787</v>
      </c>
      <c r="B3801" s="3" t="n">
        <v>27223</v>
      </c>
      <c r="C3801" s="3" t="s">
        <v>482</v>
      </c>
      <c r="D3801" s="3" t="s">
        <v>540</v>
      </c>
      <c r="E3801" s="3" t="s">
        <v>633</v>
      </c>
      <c r="F3801" s="3" t="s">
        <v>632</v>
      </c>
      <c r="K3801" s="3" t="s">
        <v>24</v>
      </c>
      <c r="L3801" s="15" t="s">
        <v>24</v>
      </c>
      <c r="O3801" s="3" t="n">
        <v>7</v>
      </c>
    </row>
    <row r="3802" customFormat="false" ht="13.8" hidden="false" customHeight="false" outlineLevel="0" collapsed="false">
      <c r="A3802" s="4" t="n">
        <v>3788</v>
      </c>
      <c r="B3802" s="3" t="n">
        <v>27224</v>
      </c>
      <c r="C3802" s="3" t="s">
        <v>482</v>
      </c>
      <c r="D3802" s="3" t="s">
        <v>540</v>
      </c>
      <c r="E3802" s="3" t="s">
        <v>663</v>
      </c>
      <c r="F3802" s="3" t="s">
        <v>579</v>
      </c>
      <c r="K3802" s="3" t="s">
        <v>54</v>
      </c>
      <c r="L3802" s="15" t="s">
        <v>54</v>
      </c>
      <c r="O3802" s="3" t="n">
        <v>1</v>
      </c>
    </row>
    <row r="3803" customFormat="false" ht="13.8" hidden="false" customHeight="false" outlineLevel="0" collapsed="false">
      <c r="A3803" s="4" t="n">
        <v>3789</v>
      </c>
      <c r="B3803" s="3" t="n">
        <v>27225</v>
      </c>
      <c r="C3803" s="3" t="s">
        <v>482</v>
      </c>
      <c r="D3803" s="3" t="s">
        <v>540</v>
      </c>
      <c r="E3803" s="3" t="s">
        <v>661</v>
      </c>
      <c r="F3803" s="3" t="s">
        <v>635</v>
      </c>
      <c r="K3803" s="3" t="s">
        <v>24</v>
      </c>
      <c r="L3803" s="15" t="s">
        <v>42</v>
      </c>
      <c r="O3803" s="3" t="n">
        <v>1</v>
      </c>
    </row>
    <row r="3804" customFormat="false" ht="13.8" hidden="false" customHeight="false" outlineLevel="0" collapsed="false">
      <c r="A3804" s="4" t="n">
        <v>3790</v>
      </c>
      <c r="B3804" s="3" t="n">
        <v>27549</v>
      </c>
      <c r="C3804" s="3" t="s">
        <v>482</v>
      </c>
      <c r="D3804" s="3" t="s">
        <v>80</v>
      </c>
      <c r="E3804" s="3" t="s">
        <v>161</v>
      </c>
      <c r="F3804" s="3" t="s">
        <v>267</v>
      </c>
      <c r="I3804" s="13" t="n">
        <f aca="false">VLOOKUP(B3804,Sheet1!$B:$J,6,0)</f>
        <v>0</v>
      </c>
      <c r="K3804" s="3" t="s">
        <v>42</v>
      </c>
      <c r="L3804" s="15" t="s">
        <v>42</v>
      </c>
      <c r="M3804" s="15" t="s">
        <v>97</v>
      </c>
      <c r="N3804" s="15" t="s">
        <v>42</v>
      </c>
      <c r="O3804" s="3" t="n">
        <v>4</v>
      </c>
    </row>
    <row r="3805" customFormat="false" ht="13.8" hidden="false" customHeight="false" outlineLevel="0" collapsed="false">
      <c r="A3805" s="4" t="n">
        <v>3791</v>
      </c>
      <c r="B3805" s="3" t="n">
        <v>27550</v>
      </c>
      <c r="C3805" s="3" t="s">
        <v>482</v>
      </c>
      <c r="D3805" s="3" t="s">
        <v>80</v>
      </c>
      <c r="E3805" s="3" t="s">
        <v>151</v>
      </c>
      <c r="F3805" s="3" t="s">
        <v>158</v>
      </c>
      <c r="I3805" s="13" t="n">
        <f aca="false">VLOOKUP(B3805,Sheet1!$B:$J,6,0)</f>
        <v>0</v>
      </c>
      <c r="K3805" s="3" t="s">
        <v>42</v>
      </c>
      <c r="L3805" s="15" t="s">
        <v>42</v>
      </c>
      <c r="M3805" s="15" t="s">
        <v>37</v>
      </c>
      <c r="N3805" s="15" t="s">
        <v>37</v>
      </c>
      <c r="O3805" s="3" t="n">
        <v>1</v>
      </c>
    </row>
    <row r="3806" customFormat="false" ht="13.8" hidden="false" customHeight="false" outlineLevel="0" collapsed="false">
      <c r="A3806" s="4" t="n">
        <v>3792</v>
      </c>
      <c r="B3806" s="3" t="n">
        <v>27551</v>
      </c>
      <c r="C3806" s="3" t="s">
        <v>482</v>
      </c>
      <c r="D3806" s="3" t="s">
        <v>80</v>
      </c>
      <c r="E3806" s="3" t="s">
        <v>264</v>
      </c>
      <c r="F3806" s="3" t="s">
        <v>159</v>
      </c>
      <c r="I3806" s="13" t="n">
        <f aca="false">VLOOKUP(B3806,Sheet1!$B:$J,6,0)</f>
        <v>0</v>
      </c>
      <c r="K3806" s="3" t="s">
        <v>54</v>
      </c>
      <c r="L3806" s="15" t="s">
        <v>54</v>
      </c>
      <c r="M3806" s="15" t="s">
        <v>33</v>
      </c>
      <c r="N3806" s="15" t="s">
        <v>33</v>
      </c>
      <c r="O3806" s="3" t="n">
        <v>1</v>
      </c>
    </row>
    <row r="3807" customFormat="false" ht="13.8" hidden="false" customHeight="false" outlineLevel="0" collapsed="false">
      <c r="A3807" s="4" t="n">
        <v>3793</v>
      </c>
      <c r="B3807" s="3" t="n">
        <v>27552</v>
      </c>
      <c r="C3807" s="3" t="s">
        <v>482</v>
      </c>
      <c r="D3807" s="3" t="s">
        <v>80</v>
      </c>
      <c r="E3807" s="3" t="s">
        <v>160</v>
      </c>
      <c r="F3807" s="3" t="s">
        <v>157</v>
      </c>
      <c r="I3807" s="13" t="n">
        <f aca="false">VLOOKUP(B3807,Sheet1!$B:$J,6,0)</f>
        <v>0</v>
      </c>
      <c r="K3807" s="3" t="s">
        <v>58</v>
      </c>
      <c r="L3807" s="15" t="s">
        <v>58</v>
      </c>
      <c r="M3807" s="15" t="s">
        <v>58</v>
      </c>
      <c r="N3807" s="15" t="s">
        <v>207</v>
      </c>
      <c r="O3807" s="3" t="n">
        <v>1</v>
      </c>
    </row>
    <row r="3808" customFormat="false" ht="13.8" hidden="false" customHeight="false" outlineLevel="0" collapsed="false">
      <c r="A3808" s="4" t="n">
        <v>3794</v>
      </c>
      <c r="B3808" s="3" t="n">
        <v>27553</v>
      </c>
      <c r="C3808" s="3" t="s">
        <v>482</v>
      </c>
      <c r="D3808" s="3" t="s">
        <v>80</v>
      </c>
      <c r="E3808" s="3" t="s">
        <v>155</v>
      </c>
      <c r="F3808" s="3" t="s">
        <v>153</v>
      </c>
      <c r="I3808" s="13" t="n">
        <f aca="false">VLOOKUP(B3808,Sheet1!$B:$J,6,0)</f>
        <v>0</v>
      </c>
      <c r="K3808" s="3" t="s">
        <v>72</v>
      </c>
      <c r="L3808" s="15" t="s">
        <v>72</v>
      </c>
      <c r="M3808" s="15" t="s">
        <v>24</v>
      </c>
      <c r="N3808" s="15" t="s">
        <v>24</v>
      </c>
      <c r="O3808" s="3" t="n">
        <v>1</v>
      </c>
    </row>
    <row r="3809" customFormat="false" ht="13.8" hidden="false" customHeight="false" outlineLevel="0" collapsed="false">
      <c r="A3809" s="4" t="n">
        <v>3795</v>
      </c>
      <c r="B3809" s="3" t="n">
        <v>27554</v>
      </c>
      <c r="C3809" s="3" t="s">
        <v>482</v>
      </c>
      <c r="D3809" s="3" t="s">
        <v>80</v>
      </c>
      <c r="E3809" s="3" t="s">
        <v>154</v>
      </c>
      <c r="F3809" s="3" t="s">
        <v>266</v>
      </c>
      <c r="I3809" s="13" t="n">
        <f aca="false">VLOOKUP(B3809,Sheet1!$B:$J,6,0)</f>
        <v>0</v>
      </c>
      <c r="K3809" s="3" t="s">
        <v>67</v>
      </c>
      <c r="L3809" s="15" t="s">
        <v>58</v>
      </c>
      <c r="M3809" s="15" t="s">
        <v>67</v>
      </c>
      <c r="N3809" s="15" t="s">
        <v>67</v>
      </c>
      <c r="O3809" s="3" t="n">
        <v>1</v>
      </c>
    </row>
    <row r="3810" customFormat="false" ht="13.8" hidden="false" customHeight="false" outlineLevel="0" collapsed="false">
      <c r="A3810" s="4" t="n">
        <v>3796</v>
      </c>
      <c r="B3810" s="3" t="n">
        <v>27555</v>
      </c>
      <c r="C3810" s="3" t="s">
        <v>482</v>
      </c>
      <c r="D3810" s="3" t="s">
        <v>80</v>
      </c>
      <c r="E3810" s="3" t="s">
        <v>82</v>
      </c>
      <c r="F3810" s="3" t="s">
        <v>150</v>
      </c>
      <c r="I3810" s="13" t="n">
        <f aca="false">VLOOKUP(B3810,Sheet1!$B:$J,6,0)</f>
        <v>0</v>
      </c>
      <c r="K3810" s="3" t="s">
        <v>54</v>
      </c>
      <c r="L3810" s="15" t="s">
        <v>54</v>
      </c>
      <c r="M3810" s="15" t="s">
        <v>42</v>
      </c>
      <c r="N3810" s="15" t="s">
        <v>42</v>
      </c>
      <c r="O3810" s="3" t="n">
        <v>4</v>
      </c>
    </row>
    <row r="3811" customFormat="false" ht="13.8" hidden="false" customHeight="false" outlineLevel="0" collapsed="false">
      <c r="A3811" s="4" t="n">
        <v>3797</v>
      </c>
      <c r="B3811" s="3" t="n">
        <v>27556</v>
      </c>
      <c r="C3811" s="3" t="s">
        <v>482</v>
      </c>
      <c r="D3811" s="3" t="s">
        <v>80</v>
      </c>
      <c r="E3811" s="3" t="s">
        <v>263</v>
      </c>
      <c r="F3811" s="3" t="s">
        <v>265</v>
      </c>
      <c r="I3811" s="13" t="n">
        <f aca="false">VLOOKUP(B3811,Sheet1!$B:$J,6,0)</f>
        <v>0</v>
      </c>
      <c r="K3811" s="3" t="s">
        <v>24</v>
      </c>
      <c r="L3811" s="15" t="s">
        <v>42</v>
      </c>
      <c r="M3811" s="15" t="s">
        <v>24</v>
      </c>
      <c r="N3811" s="15" t="s">
        <v>24</v>
      </c>
      <c r="O3811" s="3" t="n">
        <v>1</v>
      </c>
    </row>
    <row r="3812" customFormat="false" ht="13.8" hidden="false" customHeight="false" outlineLevel="0" collapsed="false">
      <c r="A3812" s="4" t="n">
        <v>3798</v>
      </c>
      <c r="B3812" s="3" t="n">
        <v>27557</v>
      </c>
      <c r="C3812" s="3" t="s">
        <v>482</v>
      </c>
      <c r="D3812" s="3" t="s">
        <v>80</v>
      </c>
      <c r="E3812" s="3" t="s">
        <v>81</v>
      </c>
      <c r="F3812" s="3" t="s">
        <v>152</v>
      </c>
      <c r="I3812" s="13" t="n">
        <f aca="false">VLOOKUP(B3812,Sheet1!$B:$J,6,0)</f>
        <v>0</v>
      </c>
      <c r="K3812" s="3" t="s">
        <v>72</v>
      </c>
      <c r="L3812" s="15" t="s">
        <v>72</v>
      </c>
      <c r="M3812" s="15" t="s">
        <v>42</v>
      </c>
      <c r="N3812" s="15" t="s">
        <v>24</v>
      </c>
      <c r="O3812" s="3" t="n">
        <v>1</v>
      </c>
    </row>
    <row r="3813" customFormat="false" ht="13.8" hidden="false" customHeight="false" outlineLevel="0" collapsed="false">
      <c r="A3813" s="4" t="n">
        <v>3799</v>
      </c>
      <c r="B3813" s="3" t="n">
        <v>1421</v>
      </c>
      <c r="C3813" s="3" t="s">
        <v>483</v>
      </c>
      <c r="D3813" s="3" t="s">
        <v>117</v>
      </c>
      <c r="E3813" s="3" t="s">
        <v>179</v>
      </c>
      <c r="F3813" s="3" t="s">
        <v>277</v>
      </c>
      <c r="I3813" s="13" t="n">
        <f aca="false">VLOOKUP(B3813,Sheet1!$B:$J,6,0)</f>
        <v>0</v>
      </c>
      <c r="K3813" s="3" t="s">
        <v>24</v>
      </c>
      <c r="L3813" s="15" t="s">
        <v>72</v>
      </c>
      <c r="M3813" s="15" t="s">
        <v>33</v>
      </c>
      <c r="N3813" s="15" t="s">
        <v>33</v>
      </c>
      <c r="O3813" s="3" t="n">
        <v>1</v>
      </c>
    </row>
    <row r="3814" customFormat="false" ht="13.8" hidden="false" customHeight="false" outlineLevel="0" collapsed="false">
      <c r="A3814" s="4" t="n">
        <v>3800</v>
      </c>
      <c r="B3814" s="3" t="n">
        <v>1422</v>
      </c>
      <c r="C3814" s="3" t="s">
        <v>483</v>
      </c>
      <c r="D3814" s="3" t="s">
        <v>117</v>
      </c>
      <c r="E3814" s="3" t="s">
        <v>278</v>
      </c>
      <c r="F3814" s="3" t="s">
        <v>177</v>
      </c>
      <c r="I3814" s="13" t="n">
        <f aca="false">VLOOKUP(B3814,Sheet1!$B:$J,6,0)</f>
        <v>0</v>
      </c>
      <c r="K3814" s="3" t="s">
        <v>37</v>
      </c>
      <c r="L3814" s="15" t="s">
        <v>37</v>
      </c>
      <c r="M3814" s="15" t="s">
        <v>61</v>
      </c>
      <c r="N3814" s="15" t="s">
        <v>61</v>
      </c>
      <c r="O3814" s="3" t="n">
        <v>7</v>
      </c>
    </row>
    <row r="3815" customFormat="false" ht="13.8" hidden="false" customHeight="false" outlineLevel="0" collapsed="false">
      <c r="A3815" s="4" t="n">
        <v>3801</v>
      </c>
      <c r="B3815" s="3" t="n">
        <v>1423</v>
      </c>
      <c r="C3815" s="3" t="s">
        <v>483</v>
      </c>
      <c r="D3815" s="3" t="s">
        <v>117</v>
      </c>
      <c r="E3815" s="3" t="s">
        <v>280</v>
      </c>
      <c r="F3815" s="3" t="s">
        <v>346</v>
      </c>
      <c r="I3815" s="13" t="n">
        <f aca="false">VLOOKUP(B3815,Sheet1!$B:$J,6,0)</f>
        <v>0</v>
      </c>
      <c r="K3815" s="3" t="s">
        <v>19</v>
      </c>
      <c r="L3815" s="15" t="s">
        <v>37</v>
      </c>
      <c r="M3815" s="15" t="s">
        <v>156</v>
      </c>
      <c r="N3815" s="15" t="s">
        <v>156</v>
      </c>
      <c r="O3815" s="3" t="n">
        <v>4</v>
      </c>
    </row>
    <row r="3816" customFormat="false" ht="13.8" hidden="false" customHeight="false" outlineLevel="0" collapsed="false">
      <c r="A3816" s="4" t="n">
        <v>3802</v>
      </c>
      <c r="B3816" s="3" t="n">
        <v>1424</v>
      </c>
      <c r="C3816" s="3" t="s">
        <v>483</v>
      </c>
      <c r="D3816" s="3" t="s">
        <v>117</v>
      </c>
      <c r="E3816" s="3" t="s">
        <v>281</v>
      </c>
      <c r="F3816" s="3" t="s">
        <v>119</v>
      </c>
      <c r="I3816" s="13" t="n">
        <f aca="false">VLOOKUP(B3816,Sheet1!$B:$J,6,0)</f>
        <v>0</v>
      </c>
      <c r="K3816" s="3" t="s">
        <v>24</v>
      </c>
      <c r="L3816" s="15" t="s">
        <v>24</v>
      </c>
      <c r="M3816" s="15" t="s">
        <v>67</v>
      </c>
      <c r="N3816" s="15" t="s">
        <v>67</v>
      </c>
      <c r="O3816" s="3" t="n">
        <v>1</v>
      </c>
    </row>
    <row r="3817" customFormat="false" ht="13.8" hidden="false" customHeight="false" outlineLevel="0" collapsed="false">
      <c r="A3817" s="4" t="n">
        <v>3803</v>
      </c>
      <c r="B3817" s="3" t="n">
        <v>1425</v>
      </c>
      <c r="C3817" s="3" t="s">
        <v>483</v>
      </c>
      <c r="D3817" s="3" t="s">
        <v>117</v>
      </c>
      <c r="E3817" s="3" t="s">
        <v>118</v>
      </c>
      <c r="F3817" s="3" t="s">
        <v>282</v>
      </c>
      <c r="I3817" s="13" t="n">
        <f aca="false">VLOOKUP(B3817,Sheet1!$B:$J,6,0)</f>
        <v>0</v>
      </c>
      <c r="K3817" s="3" t="s">
        <v>54</v>
      </c>
      <c r="L3817" s="15" t="s">
        <v>72</v>
      </c>
      <c r="M3817" s="15" t="s">
        <v>72</v>
      </c>
      <c r="N3817" s="15" t="s">
        <v>54</v>
      </c>
      <c r="O3817" s="3" t="n">
        <v>1</v>
      </c>
    </row>
    <row r="3818" customFormat="false" ht="13.8" hidden="false" customHeight="false" outlineLevel="0" collapsed="false">
      <c r="A3818" s="4" t="n">
        <v>3804</v>
      </c>
      <c r="B3818" s="3" t="n">
        <v>1426</v>
      </c>
      <c r="C3818" s="3" t="s">
        <v>483</v>
      </c>
      <c r="D3818" s="3" t="s">
        <v>117</v>
      </c>
      <c r="E3818" s="3" t="s">
        <v>180</v>
      </c>
      <c r="F3818" s="3" t="s">
        <v>178</v>
      </c>
      <c r="I3818" s="13" t="n">
        <f aca="false">VLOOKUP(B3818,Sheet1!$B:$J,6,0)</f>
        <v>0</v>
      </c>
      <c r="K3818" s="3" t="s">
        <v>37</v>
      </c>
      <c r="L3818" s="15" t="s">
        <v>37</v>
      </c>
      <c r="M3818" s="15" t="s">
        <v>97</v>
      </c>
      <c r="N3818" s="15" t="s">
        <v>61</v>
      </c>
      <c r="O3818" s="3" t="n">
        <v>7</v>
      </c>
    </row>
    <row r="3819" customFormat="false" ht="13.8" hidden="false" customHeight="false" outlineLevel="0" collapsed="false">
      <c r="A3819" s="4" t="n">
        <v>3805</v>
      </c>
      <c r="B3819" s="3" t="n">
        <v>1427</v>
      </c>
      <c r="C3819" s="3" t="s">
        <v>483</v>
      </c>
      <c r="D3819" s="3" t="s">
        <v>117</v>
      </c>
      <c r="E3819" s="3" t="s">
        <v>347</v>
      </c>
      <c r="F3819" s="3" t="s">
        <v>284</v>
      </c>
      <c r="I3819" s="13" t="n">
        <f aca="false">VLOOKUP(B3819,Sheet1!$B:$J,6,0)</f>
        <v>0</v>
      </c>
      <c r="K3819" s="3" t="s">
        <v>54</v>
      </c>
      <c r="L3819" s="15" t="s">
        <v>54</v>
      </c>
      <c r="M3819" s="15" t="s">
        <v>37</v>
      </c>
      <c r="N3819" s="15" t="s">
        <v>37</v>
      </c>
      <c r="O3819" s="3" t="n">
        <v>1</v>
      </c>
    </row>
    <row r="3820" customFormat="false" ht="13.8" hidden="false" customHeight="false" outlineLevel="0" collapsed="false">
      <c r="A3820" s="4" t="n">
        <v>3806</v>
      </c>
      <c r="B3820" s="3" t="n">
        <v>1428</v>
      </c>
      <c r="C3820" s="3" t="s">
        <v>483</v>
      </c>
      <c r="D3820" s="3" t="s">
        <v>117</v>
      </c>
      <c r="E3820" s="3" t="s">
        <v>283</v>
      </c>
      <c r="F3820" s="3" t="s">
        <v>173</v>
      </c>
      <c r="I3820" s="13" t="n">
        <f aca="false">VLOOKUP(B3820,Sheet1!$B:$J,6,0)</f>
        <v>0</v>
      </c>
      <c r="K3820" s="3" t="s">
        <v>42</v>
      </c>
      <c r="L3820" s="15" t="s">
        <v>42</v>
      </c>
      <c r="M3820" s="15" t="s">
        <v>54</v>
      </c>
      <c r="N3820" s="15" t="s">
        <v>67</v>
      </c>
      <c r="O3820" s="3" t="n">
        <v>4</v>
      </c>
    </row>
    <row r="3821" customFormat="false" ht="13.8" hidden="false" customHeight="false" outlineLevel="0" collapsed="false">
      <c r="A3821" s="4" t="n">
        <v>3807</v>
      </c>
      <c r="B3821" s="3" t="n">
        <v>1429</v>
      </c>
      <c r="C3821" s="3" t="s">
        <v>483</v>
      </c>
      <c r="D3821" s="3" t="s">
        <v>117</v>
      </c>
      <c r="E3821" s="3" t="s">
        <v>279</v>
      </c>
      <c r="F3821" s="3" t="s">
        <v>174</v>
      </c>
      <c r="I3821" s="13" t="n">
        <f aca="false">VLOOKUP(B3821,Sheet1!$B:$J,6,0)</f>
        <v>0</v>
      </c>
      <c r="K3821" s="3" t="s">
        <v>42</v>
      </c>
      <c r="L3821" s="15" t="s">
        <v>42</v>
      </c>
      <c r="M3821" s="15" t="s">
        <v>54</v>
      </c>
      <c r="N3821" s="15" t="s">
        <v>54</v>
      </c>
      <c r="O3821" s="3" t="n">
        <v>4</v>
      </c>
    </row>
    <row r="3822" customFormat="false" ht="13.8" hidden="false" customHeight="false" outlineLevel="0" collapsed="false">
      <c r="A3822" s="4" t="n">
        <v>3808</v>
      </c>
      <c r="B3822" s="3" t="n">
        <v>1430</v>
      </c>
      <c r="C3822" s="3" t="s">
        <v>483</v>
      </c>
      <c r="D3822" s="3" t="s">
        <v>117</v>
      </c>
      <c r="E3822" s="3" t="s">
        <v>176</v>
      </c>
      <c r="F3822" s="3" t="s">
        <v>175</v>
      </c>
      <c r="I3822" s="13" t="n">
        <f aca="false">VLOOKUP(B3822,Sheet1!$B:$J,6,0)</f>
        <v>0</v>
      </c>
      <c r="K3822" s="3" t="s">
        <v>62</v>
      </c>
      <c r="L3822" s="15" t="s">
        <v>62</v>
      </c>
      <c r="M3822" s="15" t="s">
        <v>24</v>
      </c>
      <c r="N3822" s="15" t="s">
        <v>24</v>
      </c>
      <c r="O3822" s="3" t="n">
        <v>7</v>
      </c>
    </row>
    <row r="3823" customFormat="false" ht="13.8" hidden="false" customHeight="false" outlineLevel="0" collapsed="false">
      <c r="A3823" s="4" t="n">
        <v>3809</v>
      </c>
      <c r="B3823" s="3" t="n">
        <v>3717</v>
      </c>
      <c r="C3823" s="3" t="s">
        <v>483</v>
      </c>
      <c r="D3823" s="3" t="s">
        <v>48</v>
      </c>
      <c r="E3823" s="3" t="s">
        <v>287</v>
      </c>
      <c r="F3823" s="3" t="s">
        <v>122</v>
      </c>
      <c r="I3823" s="13" t="n">
        <f aca="false">VLOOKUP(B3823,Sheet1!$B:$J,6,0)</f>
        <v>0</v>
      </c>
      <c r="K3823" s="3" t="s">
        <v>33</v>
      </c>
      <c r="L3823" s="15" t="s">
        <v>33</v>
      </c>
      <c r="M3823" s="15" t="s">
        <v>19</v>
      </c>
      <c r="N3823" s="15" t="s">
        <v>19</v>
      </c>
      <c r="O3823" s="3" t="n">
        <v>1</v>
      </c>
    </row>
    <row r="3824" customFormat="false" ht="13.8" hidden="false" customHeight="false" outlineLevel="0" collapsed="false">
      <c r="A3824" s="4" t="n">
        <v>3810</v>
      </c>
      <c r="B3824" s="3" t="n">
        <v>3718</v>
      </c>
      <c r="C3824" s="3" t="s">
        <v>483</v>
      </c>
      <c r="D3824" s="3" t="s">
        <v>48</v>
      </c>
      <c r="E3824" s="3" t="s">
        <v>291</v>
      </c>
      <c r="F3824" s="3" t="s">
        <v>120</v>
      </c>
      <c r="I3824" s="13" t="n">
        <f aca="false">VLOOKUP(B3824,Sheet1!$B:$J,6,0)</f>
        <v>0</v>
      </c>
      <c r="K3824" s="3" t="s">
        <v>72</v>
      </c>
      <c r="L3824" s="15" t="s">
        <v>72</v>
      </c>
      <c r="M3824" s="15" t="s">
        <v>53</v>
      </c>
      <c r="N3824" s="15" t="s">
        <v>53</v>
      </c>
      <c r="O3824" s="3" t="n">
        <v>1</v>
      </c>
    </row>
    <row r="3825" customFormat="false" ht="13.8" hidden="false" customHeight="false" outlineLevel="0" collapsed="false">
      <c r="A3825" s="4" t="n">
        <v>3811</v>
      </c>
      <c r="B3825" s="3" t="n">
        <v>3719</v>
      </c>
      <c r="C3825" s="3" t="s">
        <v>483</v>
      </c>
      <c r="D3825" s="3" t="s">
        <v>48</v>
      </c>
      <c r="E3825" s="3" t="s">
        <v>294</v>
      </c>
      <c r="F3825" s="3" t="s">
        <v>185</v>
      </c>
      <c r="I3825" s="13" t="n">
        <f aca="false">VLOOKUP(B3825,Sheet1!$B:$J,6,0)</f>
        <v>0</v>
      </c>
      <c r="K3825" s="3" t="s">
        <v>70</v>
      </c>
      <c r="L3825" s="15" t="s">
        <v>70</v>
      </c>
      <c r="M3825" s="15" t="s">
        <v>63</v>
      </c>
      <c r="N3825" s="15" t="s">
        <v>63</v>
      </c>
      <c r="O3825" s="3" t="n">
        <v>1</v>
      </c>
    </row>
    <row r="3826" customFormat="false" ht="13.8" hidden="false" customHeight="false" outlineLevel="0" collapsed="false">
      <c r="A3826" s="4" t="n">
        <v>3812</v>
      </c>
      <c r="B3826" s="3" t="n">
        <v>3720</v>
      </c>
      <c r="C3826" s="3" t="s">
        <v>483</v>
      </c>
      <c r="D3826" s="3" t="s">
        <v>48</v>
      </c>
      <c r="E3826" s="3" t="s">
        <v>290</v>
      </c>
      <c r="F3826" s="3" t="s">
        <v>183</v>
      </c>
      <c r="I3826" s="13" t="n">
        <f aca="false">VLOOKUP(B3826,Sheet1!$B:$J,6,0)</f>
        <v>0</v>
      </c>
      <c r="K3826" s="3" t="s">
        <v>33</v>
      </c>
      <c r="L3826" s="15" t="s">
        <v>33</v>
      </c>
      <c r="M3826" s="15" t="s">
        <v>42</v>
      </c>
      <c r="N3826" s="15" t="s">
        <v>24</v>
      </c>
      <c r="O3826" s="3" t="n">
        <v>1</v>
      </c>
    </row>
    <row r="3827" customFormat="false" ht="13.8" hidden="false" customHeight="false" outlineLevel="0" collapsed="false">
      <c r="A3827" s="4" t="n">
        <v>3813</v>
      </c>
      <c r="B3827" s="3" t="n">
        <v>3721</v>
      </c>
      <c r="C3827" s="3" t="s">
        <v>483</v>
      </c>
      <c r="D3827" s="3" t="s">
        <v>48</v>
      </c>
      <c r="E3827" s="3" t="s">
        <v>186</v>
      </c>
      <c r="F3827" s="3" t="s">
        <v>285</v>
      </c>
      <c r="I3827" s="13" t="n">
        <f aca="false">VLOOKUP(B3827,Sheet1!$B:$J,6,0)</f>
        <v>0</v>
      </c>
      <c r="K3827" s="3" t="s">
        <v>33</v>
      </c>
      <c r="L3827" s="15" t="s">
        <v>54</v>
      </c>
      <c r="M3827" s="15" t="s">
        <v>42</v>
      </c>
      <c r="N3827" s="15" t="s">
        <v>42</v>
      </c>
      <c r="O3827" s="3" t="n">
        <v>1</v>
      </c>
    </row>
    <row r="3828" customFormat="false" ht="13.8" hidden="false" customHeight="false" outlineLevel="0" collapsed="false">
      <c r="A3828" s="4" t="n">
        <v>3814</v>
      </c>
      <c r="B3828" s="3" t="n">
        <v>3722</v>
      </c>
      <c r="C3828" s="3" t="s">
        <v>483</v>
      </c>
      <c r="D3828" s="3" t="s">
        <v>48</v>
      </c>
      <c r="E3828" s="3" t="s">
        <v>292</v>
      </c>
      <c r="F3828" s="3" t="s">
        <v>288</v>
      </c>
      <c r="I3828" s="13" t="n">
        <f aca="false">VLOOKUP(B3828,Sheet1!$B:$J,6,0)</f>
        <v>0</v>
      </c>
      <c r="K3828" s="3" t="s">
        <v>24</v>
      </c>
      <c r="L3828" s="15" t="s">
        <v>42</v>
      </c>
      <c r="M3828" s="15" t="s">
        <v>67</v>
      </c>
      <c r="N3828" s="15" t="s">
        <v>156</v>
      </c>
      <c r="O3828" s="3" t="n">
        <v>4</v>
      </c>
    </row>
    <row r="3829" customFormat="false" ht="13.8" hidden="false" customHeight="false" outlineLevel="0" collapsed="false">
      <c r="A3829" s="4" t="n">
        <v>3815</v>
      </c>
      <c r="B3829" s="3" t="n">
        <v>3723</v>
      </c>
      <c r="C3829" s="3" t="s">
        <v>483</v>
      </c>
      <c r="D3829" s="3" t="s">
        <v>48</v>
      </c>
      <c r="E3829" s="3" t="s">
        <v>121</v>
      </c>
      <c r="F3829" s="3" t="s">
        <v>289</v>
      </c>
      <c r="I3829" s="13" t="n">
        <f aca="false">VLOOKUP(B3829,Sheet1!$B:$J,6,0)</f>
        <v>0</v>
      </c>
      <c r="K3829" s="3" t="s">
        <v>42</v>
      </c>
      <c r="L3829" s="15" t="s">
        <v>42</v>
      </c>
      <c r="M3829" s="15" t="s">
        <v>24</v>
      </c>
      <c r="N3829" s="15" t="s">
        <v>42</v>
      </c>
      <c r="O3829" s="3" t="n">
        <v>4</v>
      </c>
    </row>
    <row r="3830" customFormat="false" ht="13.8" hidden="false" customHeight="false" outlineLevel="0" collapsed="false">
      <c r="A3830" s="4" t="n">
        <v>3816</v>
      </c>
      <c r="B3830" s="3" t="n">
        <v>3724</v>
      </c>
      <c r="C3830" s="3" t="s">
        <v>483</v>
      </c>
      <c r="D3830" s="3" t="s">
        <v>48</v>
      </c>
      <c r="E3830" s="3" t="s">
        <v>123</v>
      </c>
      <c r="F3830" s="3" t="s">
        <v>286</v>
      </c>
      <c r="I3830" s="13" t="n">
        <f aca="false">VLOOKUP(B3830,Sheet1!$B:$J,6,0)</f>
        <v>0</v>
      </c>
      <c r="K3830" s="3" t="s">
        <v>67</v>
      </c>
      <c r="L3830" s="15" t="s">
        <v>67</v>
      </c>
      <c r="M3830" s="15" t="s">
        <v>42</v>
      </c>
      <c r="N3830" s="15" t="s">
        <v>42</v>
      </c>
      <c r="O3830" s="3" t="n">
        <v>1</v>
      </c>
    </row>
    <row r="3831" customFormat="false" ht="13.8" hidden="false" customHeight="false" outlineLevel="0" collapsed="false">
      <c r="A3831" s="4" t="n">
        <v>3817</v>
      </c>
      <c r="B3831" s="3" t="n">
        <v>3725</v>
      </c>
      <c r="C3831" s="3" t="s">
        <v>483</v>
      </c>
      <c r="D3831" s="3" t="s">
        <v>48</v>
      </c>
      <c r="E3831" s="3" t="s">
        <v>181</v>
      </c>
      <c r="F3831" s="3" t="s">
        <v>184</v>
      </c>
      <c r="I3831" s="13" t="n">
        <f aca="false">VLOOKUP(B3831,Sheet1!$B:$J,6,0)</f>
        <v>0</v>
      </c>
      <c r="K3831" s="3" t="s">
        <v>67</v>
      </c>
      <c r="L3831" s="15" t="s">
        <v>67</v>
      </c>
      <c r="M3831" s="15" t="s">
        <v>37</v>
      </c>
      <c r="N3831" s="15" t="s">
        <v>97</v>
      </c>
      <c r="O3831" s="3" t="n">
        <v>1</v>
      </c>
    </row>
    <row r="3832" customFormat="false" ht="13.8" hidden="false" customHeight="false" outlineLevel="0" collapsed="false">
      <c r="A3832" s="4" t="n">
        <v>3818</v>
      </c>
      <c r="B3832" s="3" t="n">
        <v>3726</v>
      </c>
      <c r="C3832" s="3" t="s">
        <v>483</v>
      </c>
      <c r="D3832" s="3" t="s">
        <v>48</v>
      </c>
      <c r="E3832" s="3" t="s">
        <v>182</v>
      </c>
      <c r="F3832" s="3" t="s">
        <v>295</v>
      </c>
      <c r="I3832" s="13" t="n">
        <f aca="false">VLOOKUP(B3832,Sheet1!$B:$J,6,0)</f>
        <v>0</v>
      </c>
      <c r="K3832" s="3" t="s">
        <v>24</v>
      </c>
      <c r="L3832" s="15" t="s">
        <v>24</v>
      </c>
      <c r="M3832" s="15" t="s">
        <v>42</v>
      </c>
      <c r="N3832" s="15" t="s">
        <v>42</v>
      </c>
      <c r="O3832" s="3" t="n">
        <v>1</v>
      </c>
    </row>
    <row r="3833" customFormat="false" ht="13.8" hidden="false" customHeight="false" outlineLevel="0" collapsed="false">
      <c r="A3833" s="4" t="n">
        <v>3819</v>
      </c>
      <c r="B3833" s="3" t="n">
        <v>4041</v>
      </c>
      <c r="C3833" s="3" t="s">
        <v>483</v>
      </c>
      <c r="D3833" s="3" t="s">
        <v>124</v>
      </c>
      <c r="E3833" s="3" t="s">
        <v>192</v>
      </c>
      <c r="F3833" s="3" t="s">
        <v>191</v>
      </c>
      <c r="I3833" s="13" t="n">
        <f aca="false">VLOOKUP(B3833,Sheet1!$B:$J,6,0)</f>
        <v>0</v>
      </c>
      <c r="K3833" s="3" t="s">
        <v>33</v>
      </c>
      <c r="L3833" s="15" t="s">
        <v>54</v>
      </c>
      <c r="M3833" s="15" t="s">
        <v>19</v>
      </c>
      <c r="N3833" s="15" t="s">
        <v>19</v>
      </c>
      <c r="O3833" s="3" t="n">
        <v>1</v>
      </c>
    </row>
    <row r="3834" customFormat="false" ht="13.8" hidden="false" customHeight="false" outlineLevel="0" collapsed="false">
      <c r="A3834" s="4" t="n">
        <v>3820</v>
      </c>
      <c r="B3834" s="3" t="n">
        <v>4042</v>
      </c>
      <c r="C3834" s="3" t="s">
        <v>483</v>
      </c>
      <c r="D3834" s="3" t="s">
        <v>124</v>
      </c>
      <c r="E3834" s="3" t="s">
        <v>126</v>
      </c>
      <c r="F3834" s="3" t="s">
        <v>303</v>
      </c>
      <c r="I3834" s="13" t="n">
        <f aca="false">VLOOKUP(B3834,Sheet1!$B:$J,6,0)</f>
        <v>0</v>
      </c>
      <c r="K3834" s="3" t="s">
        <v>72</v>
      </c>
      <c r="L3834" s="15" t="s">
        <v>72</v>
      </c>
      <c r="M3834" s="15" t="s">
        <v>63</v>
      </c>
      <c r="N3834" s="15" t="s">
        <v>63</v>
      </c>
      <c r="O3834" s="3" t="n">
        <v>1</v>
      </c>
    </row>
    <row r="3835" customFormat="false" ht="13.8" hidden="false" customHeight="false" outlineLevel="0" collapsed="false">
      <c r="A3835" s="4" t="n">
        <v>3821</v>
      </c>
      <c r="B3835" s="3" t="n">
        <v>4043</v>
      </c>
      <c r="C3835" s="3" t="s">
        <v>483</v>
      </c>
      <c r="D3835" s="3" t="s">
        <v>124</v>
      </c>
      <c r="E3835" s="3" t="s">
        <v>299</v>
      </c>
      <c r="F3835" s="3" t="s">
        <v>190</v>
      </c>
      <c r="I3835" s="13" t="n">
        <f aca="false">VLOOKUP(B3835,Sheet1!$B:$J,6,0)</f>
        <v>0</v>
      </c>
      <c r="K3835" s="3" t="s">
        <v>72</v>
      </c>
      <c r="L3835" s="15" t="s">
        <v>72</v>
      </c>
      <c r="M3835" s="15" t="s">
        <v>19</v>
      </c>
      <c r="N3835" s="15" t="s">
        <v>19</v>
      </c>
      <c r="O3835" s="3" t="n">
        <v>1</v>
      </c>
    </row>
    <row r="3836" customFormat="false" ht="13.8" hidden="false" customHeight="false" outlineLevel="0" collapsed="false">
      <c r="A3836" s="4" t="n">
        <v>3822</v>
      </c>
      <c r="B3836" s="3" t="n">
        <v>4044</v>
      </c>
      <c r="C3836" s="3" t="s">
        <v>483</v>
      </c>
      <c r="D3836" s="3" t="s">
        <v>124</v>
      </c>
      <c r="E3836" s="3" t="s">
        <v>301</v>
      </c>
      <c r="F3836" s="3" t="s">
        <v>300</v>
      </c>
      <c r="I3836" s="13" t="n">
        <f aca="false">VLOOKUP(B3836,Sheet1!$B:$J,6,0)</f>
        <v>0</v>
      </c>
      <c r="K3836" s="3" t="s">
        <v>42</v>
      </c>
      <c r="L3836" s="15" t="s">
        <v>42</v>
      </c>
      <c r="M3836" s="15" t="s">
        <v>72</v>
      </c>
      <c r="N3836" s="15" t="s">
        <v>54</v>
      </c>
      <c r="O3836" s="3" t="n">
        <v>7</v>
      </c>
    </row>
    <row r="3837" customFormat="false" ht="13.8" hidden="false" customHeight="false" outlineLevel="0" collapsed="false">
      <c r="A3837" s="4" t="n">
        <v>3823</v>
      </c>
      <c r="B3837" s="3" t="n">
        <v>4045</v>
      </c>
      <c r="C3837" s="3" t="s">
        <v>483</v>
      </c>
      <c r="D3837" s="3" t="s">
        <v>124</v>
      </c>
      <c r="E3837" s="3" t="s">
        <v>297</v>
      </c>
      <c r="F3837" s="3" t="s">
        <v>298</v>
      </c>
      <c r="I3837" s="13" t="n">
        <f aca="false">VLOOKUP(B3837,Sheet1!$B:$J,6,0)</f>
        <v>0</v>
      </c>
      <c r="K3837" s="3" t="s">
        <v>156</v>
      </c>
      <c r="L3837" s="15" t="s">
        <v>207</v>
      </c>
      <c r="M3837" s="15" t="s">
        <v>72</v>
      </c>
      <c r="N3837" s="15" t="s">
        <v>72</v>
      </c>
      <c r="O3837" s="3" t="n">
        <v>1</v>
      </c>
    </row>
    <row r="3838" customFormat="false" ht="13.8" hidden="false" customHeight="false" outlineLevel="0" collapsed="false">
      <c r="A3838" s="4" t="n">
        <v>3824</v>
      </c>
      <c r="B3838" s="3" t="n">
        <v>4046</v>
      </c>
      <c r="C3838" s="3" t="s">
        <v>483</v>
      </c>
      <c r="D3838" s="3" t="s">
        <v>124</v>
      </c>
      <c r="E3838" s="3" t="s">
        <v>189</v>
      </c>
      <c r="F3838" s="3" t="s">
        <v>304</v>
      </c>
      <c r="I3838" s="13" t="n">
        <f aca="false">VLOOKUP(B3838,Sheet1!$B:$J,6,0)</f>
        <v>0</v>
      </c>
      <c r="K3838" s="3" t="s">
        <v>67</v>
      </c>
      <c r="L3838" s="15" t="s">
        <v>67</v>
      </c>
      <c r="M3838" s="15" t="s">
        <v>42</v>
      </c>
      <c r="N3838" s="15" t="s">
        <v>42</v>
      </c>
      <c r="O3838" s="3" t="n">
        <v>1</v>
      </c>
    </row>
    <row r="3839" customFormat="false" ht="13.8" hidden="false" customHeight="false" outlineLevel="0" collapsed="false">
      <c r="A3839" s="4" t="n">
        <v>3825</v>
      </c>
      <c r="B3839" s="3" t="n">
        <v>4047</v>
      </c>
      <c r="C3839" s="3" t="s">
        <v>483</v>
      </c>
      <c r="D3839" s="3" t="s">
        <v>124</v>
      </c>
      <c r="E3839" s="3" t="s">
        <v>302</v>
      </c>
      <c r="F3839" s="3" t="s">
        <v>296</v>
      </c>
      <c r="I3839" s="13" t="n">
        <f aca="false">VLOOKUP(B3839,Sheet1!$B:$J,6,0)</f>
        <v>0</v>
      </c>
      <c r="K3839" s="3" t="s">
        <v>72</v>
      </c>
      <c r="L3839" s="15" t="s">
        <v>72</v>
      </c>
      <c r="M3839" s="15" t="s">
        <v>42</v>
      </c>
      <c r="N3839" s="15" t="s">
        <v>130</v>
      </c>
      <c r="O3839" s="3" t="n">
        <v>4</v>
      </c>
    </row>
    <row r="3840" customFormat="false" ht="13.8" hidden="false" customHeight="false" outlineLevel="0" collapsed="false">
      <c r="A3840" s="4" t="n">
        <v>3826</v>
      </c>
      <c r="B3840" s="3" t="n">
        <v>4048</v>
      </c>
      <c r="C3840" s="3" t="s">
        <v>483</v>
      </c>
      <c r="D3840" s="3" t="s">
        <v>124</v>
      </c>
      <c r="E3840" s="3" t="s">
        <v>187</v>
      </c>
      <c r="F3840" s="3" t="s">
        <v>125</v>
      </c>
      <c r="I3840" s="13" t="n">
        <f aca="false">VLOOKUP(B3840,Sheet1!$B:$J,6,0)</f>
        <v>0</v>
      </c>
      <c r="K3840" s="3" t="s">
        <v>42</v>
      </c>
      <c r="L3840" s="15" t="s">
        <v>42</v>
      </c>
      <c r="M3840" s="15" t="s">
        <v>42</v>
      </c>
      <c r="N3840" s="15" t="s">
        <v>42</v>
      </c>
      <c r="O3840" s="3" t="n">
        <v>4</v>
      </c>
    </row>
    <row r="3841" customFormat="false" ht="13.8" hidden="false" customHeight="false" outlineLevel="0" collapsed="false">
      <c r="A3841" s="4" t="n">
        <v>3827</v>
      </c>
      <c r="B3841" s="3" t="n">
        <v>4049</v>
      </c>
      <c r="C3841" s="3" t="s">
        <v>483</v>
      </c>
      <c r="D3841" s="3" t="s">
        <v>124</v>
      </c>
      <c r="E3841" s="3" t="s">
        <v>188</v>
      </c>
      <c r="F3841" s="3" t="s">
        <v>305</v>
      </c>
      <c r="I3841" s="13" t="n">
        <f aca="false">VLOOKUP(B3841,Sheet1!$B:$J,6,0)</f>
        <v>0</v>
      </c>
      <c r="K3841" s="3" t="s">
        <v>54</v>
      </c>
      <c r="L3841" s="15" t="s">
        <v>67</v>
      </c>
      <c r="M3841" s="15" t="s">
        <v>37</v>
      </c>
      <c r="N3841" s="15" t="s">
        <v>62</v>
      </c>
      <c r="O3841" s="3" t="n">
        <v>1</v>
      </c>
    </row>
    <row r="3842" customFormat="false" ht="13.8" hidden="false" customHeight="false" outlineLevel="0" collapsed="false">
      <c r="A3842" s="4" t="n">
        <v>3828</v>
      </c>
      <c r="B3842" s="3" t="n">
        <v>7192</v>
      </c>
      <c r="C3842" s="3" t="s">
        <v>483</v>
      </c>
      <c r="D3842" s="3" t="s">
        <v>55</v>
      </c>
      <c r="E3842" s="3" t="s">
        <v>88</v>
      </c>
      <c r="F3842" s="3" t="s">
        <v>59</v>
      </c>
      <c r="I3842" s="13" t="n">
        <f aca="false">VLOOKUP(B3842,Sheet1!$B:$J,6,0)</f>
        <v>0</v>
      </c>
      <c r="K3842" s="3" t="s">
        <v>37</v>
      </c>
      <c r="L3842" s="15" t="s">
        <v>37</v>
      </c>
      <c r="M3842" s="15" t="s">
        <v>19</v>
      </c>
      <c r="N3842" s="15" t="s">
        <v>19</v>
      </c>
      <c r="O3842" s="3" t="n">
        <v>7</v>
      </c>
    </row>
    <row r="3843" customFormat="false" ht="13.8" hidden="false" customHeight="false" outlineLevel="0" collapsed="false">
      <c r="A3843" s="4" t="n">
        <v>3829</v>
      </c>
      <c r="B3843" s="3" t="n">
        <v>7193</v>
      </c>
      <c r="C3843" s="3" t="s">
        <v>483</v>
      </c>
      <c r="D3843" s="3" t="s">
        <v>55</v>
      </c>
      <c r="E3843" s="3" t="s">
        <v>111</v>
      </c>
      <c r="F3843" s="3" t="s">
        <v>103</v>
      </c>
      <c r="I3843" s="13" t="n">
        <f aca="false">VLOOKUP(B3843,Sheet1!$B:$J,6,0)</f>
        <v>0</v>
      </c>
      <c r="K3843" s="3" t="s">
        <v>19</v>
      </c>
      <c r="L3843" s="15" t="s">
        <v>19</v>
      </c>
      <c r="M3843" s="15" t="s">
        <v>24</v>
      </c>
      <c r="N3843" s="15" t="s">
        <v>72</v>
      </c>
      <c r="O3843" s="3" t="n">
        <v>7</v>
      </c>
    </row>
    <row r="3844" customFormat="false" ht="13.8" hidden="false" customHeight="false" outlineLevel="0" collapsed="false">
      <c r="A3844" s="4" t="n">
        <v>3830</v>
      </c>
      <c r="B3844" s="3" t="n">
        <v>7194</v>
      </c>
      <c r="C3844" s="3" t="s">
        <v>483</v>
      </c>
      <c r="D3844" s="3" t="s">
        <v>55</v>
      </c>
      <c r="E3844" s="3" t="s">
        <v>109</v>
      </c>
      <c r="F3844" s="3" t="s">
        <v>108</v>
      </c>
      <c r="I3844" s="13" t="n">
        <f aca="false">VLOOKUP(B3844,Sheet1!$B:$J,6,0)</f>
        <v>0</v>
      </c>
      <c r="K3844" s="3" t="s">
        <v>33</v>
      </c>
      <c r="L3844" s="15" t="s">
        <v>54</v>
      </c>
      <c r="M3844" s="15" t="s">
        <v>19</v>
      </c>
      <c r="N3844" s="15" t="s">
        <v>19</v>
      </c>
      <c r="O3844" s="3" t="n">
        <v>4</v>
      </c>
    </row>
    <row r="3845" customFormat="false" ht="13.8" hidden="false" customHeight="false" outlineLevel="0" collapsed="false">
      <c r="A3845" s="4" t="n">
        <v>3831</v>
      </c>
      <c r="B3845" s="3" t="n">
        <v>7195</v>
      </c>
      <c r="C3845" s="3" t="s">
        <v>483</v>
      </c>
      <c r="D3845" s="3" t="s">
        <v>55</v>
      </c>
      <c r="E3845" s="3" t="s">
        <v>105</v>
      </c>
      <c r="F3845" s="3" t="s">
        <v>57</v>
      </c>
      <c r="I3845" s="13" t="n">
        <f aca="false">VLOOKUP(B3845,Sheet1!$B:$J,6,0)</f>
        <v>0</v>
      </c>
      <c r="K3845" s="3" t="s">
        <v>42</v>
      </c>
      <c r="L3845" s="15" t="s">
        <v>42</v>
      </c>
      <c r="M3845" s="15" t="s">
        <v>33</v>
      </c>
      <c r="N3845" s="15" t="s">
        <v>33</v>
      </c>
      <c r="O3845" s="3" t="n">
        <v>4</v>
      </c>
    </row>
    <row r="3846" customFormat="false" ht="13.8" hidden="false" customHeight="false" outlineLevel="0" collapsed="false">
      <c r="A3846" s="4" t="n">
        <v>3832</v>
      </c>
      <c r="B3846" s="3" t="n">
        <v>7196</v>
      </c>
      <c r="C3846" s="3" t="s">
        <v>483</v>
      </c>
      <c r="D3846" s="3" t="s">
        <v>55</v>
      </c>
      <c r="E3846" s="3" t="s">
        <v>56</v>
      </c>
      <c r="F3846" s="3" t="s">
        <v>107</v>
      </c>
      <c r="I3846" s="13" t="n">
        <f aca="false">VLOOKUP(B3846,Sheet1!$B:$J,6,0)</f>
        <v>0</v>
      </c>
      <c r="K3846" s="3" t="s">
        <v>156</v>
      </c>
      <c r="L3846" s="15" t="s">
        <v>67</v>
      </c>
      <c r="M3846" s="15" t="s">
        <v>54</v>
      </c>
      <c r="N3846" s="15" t="s">
        <v>54</v>
      </c>
      <c r="O3846" s="3" t="n">
        <v>1</v>
      </c>
    </row>
    <row r="3847" customFormat="false" ht="13.8" hidden="false" customHeight="false" outlineLevel="0" collapsed="false">
      <c r="A3847" s="4" t="n">
        <v>3833</v>
      </c>
      <c r="B3847" s="3" t="n">
        <v>7197</v>
      </c>
      <c r="C3847" s="3" t="s">
        <v>483</v>
      </c>
      <c r="D3847" s="3" t="s">
        <v>55</v>
      </c>
      <c r="E3847" s="3" t="s">
        <v>104</v>
      </c>
      <c r="F3847" s="3" t="s">
        <v>102</v>
      </c>
      <c r="I3847" s="13" t="n">
        <f aca="false">VLOOKUP(B3847,Sheet1!$B:$J,6,0)</f>
        <v>0</v>
      </c>
      <c r="K3847" s="3" t="s">
        <v>72</v>
      </c>
      <c r="L3847" s="15" t="s">
        <v>72</v>
      </c>
      <c r="M3847" s="15" t="s">
        <v>24</v>
      </c>
      <c r="N3847" s="15" t="s">
        <v>24</v>
      </c>
      <c r="O3847" s="3" t="n">
        <v>1</v>
      </c>
    </row>
    <row r="3848" customFormat="false" ht="13.8" hidden="false" customHeight="false" outlineLevel="0" collapsed="false">
      <c r="A3848" s="4" t="n">
        <v>3834</v>
      </c>
      <c r="B3848" s="3" t="n">
        <v>7198</v>
      </c>
      <c r="C3848" s="3" t="s">
        <v>483</v>
      </c>
      <c r="D3848" s="3" t="s">
        <v>55</v>
      </c>
      <c r="E3848" s="3" t="s">
        <v>91</v>
      </c>
      <c r="F3848" s="3" t="s">
        <v>89</v>
      </c>
      <c r="I3848" s="13" t="n">
        <f aca="false">VLOOKUP(B3848,Sheet1!$B:$J,6,0)</f>
        <v>0</v>
      </c>
      <c r="K3848" s="3" t="s">
        <v>24</v>
      </c>
      <c r="L3848" s="15" t="s">
        <v>24</v>
      </c>
      <c r="M3848" s="15" t="s">
        <v>72</v>
      </c>
      <c r="N3848" s="15" t="s">
        <v>72</v>
      </c>
      <c r="O3848" s="3" t="n">
        <v>1</v>
      </c>
    </row>
    <row r="3849" customFormat="false" ht="13.8" hidden="false" customHeight="false" outlineLevel="0" collapsed="false">
      <c r="A3849" s="4" t="n">
        <v>3835</v>
      </c>
      <c r="B3849" s="3" t="n">
        <v>7199</v>
      </c>
      <c r="C3849" s="3" t="s">
        <v>483</v>
      </c>
      <c r="D3849" s="3" t="s">
        <v>55</v>
      </c>
      <c r="E3849" s="3" t="s">
        <v>106</v>
      </c>
      <c r="F3849" s="3" t="s">
        <v>60</v>
      </c>
      <c r="I3849" s="13" t="n">
        <f aca="false">VLOOKUP(B3849,Sheet1!$B:$J,6,0)</f>
        <v>0</v>
      </c>
      <c r="K3849" s="3" t="s">
        <v>19</v>
      </c>
      <c r="L3849" s="15" t="s">
        <v>19</v>
      </c>
      <c r="M3849" s="15" t="s">
        <v>54</v>
      </c>
      <c r="N3849" s="15" t="s">
        <v>33</v>
      </c>
      <c r="O3849" s="3" t="n">
        <v>7</v>
      </c>
    </row>
    <row r="3850" customFormat="false" ht="13.8" hidden="false" customHeight="false" outlineLevel="0" collapsed="false">
      <c r="A3850" s="4" t="n">
        <v>3836</v>
      </c>
      <c r="B3850" s="3" t="n">
        <v>7200</v>
      </c>
      <c r="C3850" s="3" t="s">
        <v>483</v>
      </c>
      <c r="D3850" s="3" t="s">
        <v>55</v>
      </c>
      <c r="E3850" s="3" t="s">
        <v>87</v>
      </c>
      <c r="F3850" s="3" t="s">
        <v>86</v>
      </c>
      <c r="I3850" s="13" t="n">
        <f aca="false">VLOOKUP(B3850,Sheet1!$B:$J,6,0)</f>
        <v>0</v>
      </c>
      <c r="K3850" s="3" t="s">
        <v>24</v>
      </c>
      <c r="L3850" s="15" t="s">
        <v>24</v>
      </c>
      <c r="M3850" s="15" t="s">
        <v>19</v>
      </c>
      <c r="N3850" s="15" t="s">
        <v>24</v>
      </c>
      <c r="O3850" s="3" t="n">
        <v>4</v>
      </c>
    </row>
    <row r="3851" customFormat="false" ht="13.8" hidden="false" customHeight="false" outlineLevel="0" collapsed="false">
      <c r="A3851" s="4" t="n">
        <v>3837</v>
      </c>
      <c r="B3851" s="3" t="n">
        <v>7201</v>
      </c>
      <c r="C3851" s="3" t="s">
        <v>483</v>
      </c>
      <c r="D3851" s="3" t="s">
        <v>55</v>
      </c>
      <c r="E3851" s="3" t="s">
        <v>84</v>
      </c>
      <c r="F3851" s="3" t="s">
        <v>110</v>
      </c>
      <c r="I3851" s="13" t="n">
        <f aca="false">VLOOKUP(B3851,Sheet1!$B:$J,6,0)</f>
        <v>0</v>
      </c>
      <c r="K3851" s="3" t="s">
        <v>24</v>
      </c>
      <c r="L3851" s="15" t="s">
        <v>24</v>
      </c>
      <c r="M3851" s="15" t="s">
        <v>37</v>
      </c>
      <c r="N3851" s="15" t="s">
        <v>37</v>
      </c>
      <c r="O3851" s="3" t="n">
        <v>1</v>
      </c>
    </row>
    <row r="3852" customFormat="false" ht="13.8" hidden="false" customHeight="false" outlineLevel="0" collapsed="false">
      <c r="A3852" s="4" t="n">
        <v>3838</v>
      </c>
      <c r="B3852" s="3" t="n">
        <v>7202</v>
      </c>
      <c r="C3852" s="3" t="s">
        <v>483</v>
      </c>
      <c r="D3852" s="3" t="s">
        <v>55</v>
      </c>
      <c r="E3852" s="3" t="s">
        <v>90</v>
      </c>
      <c r="F3852" s="3" t="s">
        <v>85</v>
      </c>
      <c r="I3852" s="13" t="n">
        <f aca="false">VLOOKUP(B3852,Sheet1!$B:$J,6,0)</f>
        <v>0</v>
      </c>
      <c r="K3852" s="3" t="s">
        <v>24</v>
      </c>
      <c r="L3852" s="15" t="s">
        <v>24</v>
      </c>
      <c r="M3852" s="15" t="s">
        <v>62</v>
      </c>
      <c r="N3852" s="15" t="s">
        <v>62</v>
      </c>
      <c r="O3852" s="3" t="n">
        <v>1</v>
      </c>
    </row>
    <row r="3853" customFormat="false" ht="13.8" hidden="false" customHeight="false" outlineLevel="0" collapsed="false">
      <c r="A3853" s="4" t="n">
        <v>3839</v>
      </c>
      <c r="B3853" s="3" t="n">
        <v>15974</v>
      </c>
      <c r="C3853" s="3" t="s">
        <v>483</v>
      </c>
      <c r="D3853" s="3" t="s">
        <v>39</v>
      </c>
      <c r="E3853" s="3" t="s">
        <v>135</v>
      </c>
      <c r="F3853" s="3" t="s">
        <v>323</v>
      </c>
      <c r="I3853" s="13" t="n">
        <f aca="false">VLOOKUP(B3853,Sheet1!$B:$J,6,0)</f>
        <v>0</v>
      </c>
      <c r="K3853" s="3" t="s">
        <v>24</v>
      </c>
      <c r="L3853" s="15" t="s">
        <v>24</v>
      </c>
      <c r="M3853" s="15" t="s">
        <v>24</v>
      </c>
      <c r="N3853" s="15" t="s">
        <v>24</v>
      </c>
      <c r="O3853" s="3" t="n">
        <v>1</v>
      </c>
    </row>
    <row r="3854" customFormat="false" ht="13.8" hidden="false" customHeight="false" outlineLevel="0" collapsed="false">
      <c r="A3854" s="4" t="n">
        <v>3840</v>
      </c>
      <c r="B3854" s="3" t="n">
        <v>15975</v>
      </c>
      <c r="C3854" s="3" t="s">
        <v>483</v>
      </c>
      <c r="D3854" s="3" t="s">
        <v>39</v>
      </c>
      <c r="E3854" s="3" t="s">
        <v>320</v>
      </c>
      <c r="F3854" s="3" t="s">
        <v>319</v>
      </c>
      <c r="I3854" s="13" t="n">
        <f aca="false">VLOOKUP(B3854,Sheet1!$B:$J,6,0)</f>
        <v>0</v>
      </c>
      <c r="K3854" s="3" t="s">
        <v>58</v>
      </c>
      <c r="L3854" s="15" t="s">
        <v>156</v>
      </c>
      <c r="M3854" s="15" t="s">
        <v>54</v>
      </c>
      <c r="N3854" s="15" t="s">
        <v>54</v>
      </c>
      <c r="O3854" s="3" t="n">
        <v>1</v>
      </c>
    </row>
    <row r="3855" customFormat="false" ht="13.8" hidden="false" customHeight="false" outlineLevel="0" collapsed="false">
      <c r="A3855" s="4" t="n">
        <v>3841</v>
      </c>
      <c r="B3855" s="3" t="n">
        <v>15976</v>
      </c>
      <c r="C3855" s="3" t="s">
        <v>483</v>
      </c>
      <c r="D3855" s="3" t="s">
        <v>39</v>
      </c>
      <c r="E3855" s="3" t="s">
        <v>322</v>
      </c>
      <c r="F3855" s="3" t="s">
        <v>35</v>
      </c>
      <c r="I3855" s="13" t="n">
        <f aca="false">VLOOKUP(B3855,Sheet1!$B:$J,6,0)</f>
        <v>0</v>
      </c>
      <c r="K3855" s="3" t="s">
        <v>37</v>
      </c>
      <c r="L3855" s="15" t="s">
        <v>37</v>
      </c>
      <c r="M3855" s="15" t="s">
        <v>19</v>
      </c>
      <c r="N3855" s="15" t="s">
        <v>19</v>
      </c>
      <c r="O3855" s="3" t="n">
        <v>7</v>
      </c>
    </row>
    <row r="3856" customFormat="false" ht="13.8" hidden="false" customHeight="false" outlineLevel="0" collapsed="false">
      <c r="A3856" s="4" t="n">
        <v>3842</v>
      </c>
      <c r="B3856" s="3" t="n">
        <v>15977</v>
      </c>
      <c r="C3856" s="3" t="s">
        <v>483</v>
      </c>
      <c r="D3856" s="3" t="s">
        <v>39</v>
      </c>
      <c r="E3856" s="3" t="s">
        <v>232</v>
      </c>
      <c r="F3856" s="3" t="s">
        <v>233</v>
      </c>
      <c r="I3856" s="13" t="n">
        <f aca="false">VLOOKUP(B3856,Sheet1!$B:$J,6,0)</f>
        <v>0</v>
      </c>
      <c r="K3856" s="3" t="s">
        <v>42</v>
      </c>
      <c r="L3856" s="15" t="s">
        <v>97</v>
      </c>
      <c r="M3856" s="15" t="s">
        <v>234</v>
      </c>
      <c r="N3856" s="15" t="s">
        <v>24</v>
      </c>
      <c r="O3856" s="3" t="n">
        <v>4</v>
      </c>
    </row>
    <row r="3857" customFormat="false" ht="13.8" hidden="false" customHeight="false" outlineLevel="0" collapsed="false">
      <c r="A3857" s="4" t="n">
        <v>3843</v>
      </c>
      <c r="B3857" s="3" t="n">
        <v>15978</v>
      </c>
      <c r="C3857" s="3" t="s">
        <v>483</v>
      </c>
      <c r="D3857" s="3" t="s">
        <v>39</v>
      </c>
      <c r="E3857" s="3" t="s">
        <v>18</v>
      </c>
      <c r="F3857" s="3" t="s">
        <v>230</v>
      </c>
      <c r="I3857" s="13" t="n">
        <f aca="false">VLOOKUP(B3857,Sheet1!$B:$J,6,0)</f>
        <v>0</v>
      </c>
      <c r="K3857" s="3" t="s">
        <v>24</v>
      </c>
      <c r="L3857" s="15" t="s">
        <v>24</v>
      </c>
      <c r="M3857" s="15" t="s">
        <v>24</v>
      </c>
      <c r="N3857" s="15" t="s">
        <v>24</v>
      </c>
      <c r="O3857" s="3" t="n">
        <v>1</v>
      </c>
    </row>
    <row r="3858" customFormat="false" ht="13.8" hidden="false" customHeight="false" outlineLevel="0" collapsed="false">
      <c r="A3858" s="4" t="n">
        <v>3844</v>
      </c>
      <c r="B3858" s="3" t="n">
        <v>15979</v>
      </c>
      <c r="C3858" s="3" t="s">
        <v>483</v>
      </c>
      <c r="D3858" s="3" t="s">
        <v>39</v>
      </c>
      <c r="E3858" s="3" t="s">
        <v>318</v>
      </c>
      <c r="F3858" s="3" t="s">
        <v>324</v>
      </c>
      <c r="I3858" s="13" t="n">
        <f aca="false">VLOOKUP(B3858,Sheet1!$B:$J,6,0)</f>
        <v>0</v>
      </c>
      <c r="K3858" s="3" t="s">
        <v>70</v>
      </c>
      <c r="L3858" s="15" t="s">
        <v>70</v>
      </c>
      <c r="M3858" s="15" t="s">
        <v>54</v>
      </c>
      <c r="N3858" s="15" t="s">
        <v>54</v>
      </c>
      <c r="O3858" s="3" t="n">
        <v>1</v>
      </c>
    </row>
    <row r="3859" customFormat="false" ht="13.8" hidden="false" customHeight="false" outlineLevel="0" collapsed="false">
      <c r="A3859" s="4" t="n">
        <v>3845</v>
      </c>
      <c r="B3859" s="3" t="n">
        <v>15980</v>
      </c>
      <c r="C3859" s="3" t="s">
        <v>483</v>
      </c>
      <c r="D3859" s="3" t="s">
        <v>39</v>
      </c>
      <c r="E3859" s="3" t="s">
        <v>231</v>
      </c>
      <c r="F3859" s="3" t="s">
        <v>321</v>
      </c>
      <c r="I3859" s="13" t="n">
        <f aca="false">VLOOKUP(B3859,Sheet1!$B:$J,6,0)</f>
        <v>0</v>
      </c>
      <c r="K3859" s="3" t="s">
        <v>54</v>
      </c>
      <c r="L3859" s="15" t="s">
        <v>54</v>
      </c>
      <c r="M3859" s="15" t="s">
        <v>54</v>
      </c>
      <c r="N3859" s="15" t="s">
        <v>54</v>
      </c>
      <c r="O3859" s="3" t="n">
        <v>1</v>
      </c>
    </row>
    <row r="3860" customFormat="false" ht="13.8" hidden="false" customHeight="false" outlineLevel="0" collapsed="false">
      <c r="A3860" s="4" t="n">
        <v>3846</v>
      </c>
      <c r="B3860" s="3" t="n">
        <v>15981</v>
      </c>
      <c r="C3860" s="3" t="s">
        <v>483</v>
      </c>
      <c r="D3860" s="3" t="s">
        <v>39</v>
      </c>
      <c r="E3860" s="3" t="s">
        <v>41</v>
      </c>
      <c r="F3860" s="3" t="s">
        <v>235</v>
      </c>
      <c r="I3860" s="13" t="n">
        <f aca="false">VLOOKUP(B3860,Sheet1!$B:$J,6,0)</f>
        <v>0</v>
      </c>
      <c r="K3860" s="3" t="s">
        <v>54</v>
      </c>
      <c r="L3860" s="15" t="s">
        <v>54</v>
      </c>
      <c r="M3860" s="15" t="s">
        <v>67</v>
      </c>
      <c r="N3860" s="15" t="s">
        <v>67</v>
      </c>
      <c r="O3860" s="3" t="n">
        <v>1</v>
      </c>
    </row>
    <row r="3861" customFormat="false" ht="13.8" hidden="false" customHeight="false" outlineLevel="0" collapsed="false">
      <c r="A3861" s="4" t="n">
        <v>3847</v>
      </c>
      <c r="B3861" s="3" t="n">
        <v>15982</v>
      </c>
      <c r="C3861" s="3" t="s">
        <v>483</v>
      </c>
      <c r="D3861" s="3" t="s">
        <v>39</v>
      </c>
      <c r="E3861" s="3" t="s">
        <v>229</v>
      </c>
      <c r="F3861" s="3" t="s">
        <v>40</v>
      </c>
      <c r="I3861" s="13" t="n">
        <f aca="false">VLOOKUP(B3861,Sheet1!$B:$J,6,0)</f>
        <v>0</v>
      </c>
      <c r="K3861" s="3" t="s">
        <v>24</v>
      </c>
      <c r="L3861" s="15" t="s">
        <v>24</v>
      </c>
      <c r="M3861" s="15" t="s">
        <v>42</v>
      </c>
      <c r="N3861" s="15" t="s">
        <v>24</v>
      </c>
      <c r="O3861" s="3" t="n">
        <v>1</v>
      </c>
    </row>
    <row r="3862" customFormat="false" ht="13.8" hidden="false" customHeight="false" outlineLevel="0" collapsed="false">
      <c r="A3862" s="4" t="n">
        <v>3848</v>
      </c>
      <c r="B3862" s="3" t="n">
        <v>21194</v>
      </c>
      <c r="C3862" s="3" t="s">
        <v>483</v>
      </c>
      <c r="D3862" s="3" t="s">
        <v>16</v>
      </c>
      <c r="E3862" s="3" t="s">
        <v>376</v>
      </c>
      <c r="F3862" s="3" t="s">
        <v>572</v>
      </c>
      <c r="K3862" s="3" t="s">
        <v>42</v>
      </c>
      <c r="L3862" s="15" t="s">
        <v>62</v>
      </c>
      <c r="O3862" s="3" t="n">
        <v>7</v>
      </c>
    </row>
    <row r="3863" customFormat="false" ht="13.8" hidden="false" customHeight="false" outlineLevel="0" collapsed="false">
      <c r="A3863" s="4" t="n">
        <v>3849</v>
      </c>
      <c r="B3863" s="3" t="n">
        <v>24120</v>
      </c>
      <c r="C3863" s="3" t="s">
        <v>483</v>
      </c>
      <c r="D3863" s="3" t="s">
        <v>44</v>
      </c>
      <c r="E3863" s="3" t="s">
        <v>146</v>
      </c>
      <c r="F3863" s="3" t="s">
        <v>344</v>
      </c>
      <c r="I3863" s="13" t="n">
        <f aca="false">VLOOKUP(B3863,Sheet1!$B:$J,6,0)</f>
        <v>0</v>
      </c>
      <c r="K3863" s="3" t="s">
        <v>72</v>
      </c>
      <c r="L3863" s="15" t="s">
        <v>54</v>
      </c>
      <c r="M3863" s="15" t="s">
        <v>24</v>
      </c>
      <c r="N3863" s="15" t="s">
        <v>24</v>
      </c>
      <c r="O3863" s="3" t="n">
        <v>1</v>
      </c>
    </row>
    <row r="3864" customFormat="false" ht="13.8" hidden="false" customHeight="false" outlineLevel="0" collapsed="false">
      <c r="A3864" s="4" t="n">
        <v>3850</v>
      </c>
      <c r="B3864" s="3" t="n">
        <v>24121</v>
      </c>
      <c r="C3864" s="3" t="s">
        <v>483</v>
      </c>
      <c r="D3864" s="3" t="s">
        <v>44</v>
      </c>
      <c r="E3864" s="3" t="s">
        <v>259</v>
      </c>
      <c r="F3864" s="3" t="s">
        <v>149</v>
      </c>
      <c r="I3864" s="13" t="n">
        <f aca="false">VLOOKUP(B3864,Sheet1!$B:$J,6,0)</f>
        <v>0</v>
      </c>
      <c r="K3864" s="3" t="s">
        <v>72</v>
      </c>
      <c r="L3864" s="15" t="s">
        <v>24</v>
      </c>
      <c r="M3864" s="15" t="s">
        <v>37</v>
      </c>
      <c r="N3864" s="15" t="s">
        <v>37</v>
      </c>
      <c r="O3864" s="3" t="n">
        <v>4</v>
      </c>
    </row>
    <row r="3865" customFormat="false" ht="13.8" hidden="false" customHeight="false" outlineLevel="0" collapsed="false">
      <c r="A3865" s="4" t="n">
        <v>3851</v>
      </c>
      <c r="B3865" s="3" t="n">
        <v>24122</v>
      </c>
      <c r="C3865" s="3" t="s">
        <v>483</v>
      </c>
      <c r="D3865" s="3" t="s">
        <v>44</v>
      </c>
      <c r="E3865" s="3" t="s">
        <v>256</v>
      </c>
      <c r="F3865" s="3" t="s">
        <v>356</v>
      </c>
      <c r="I3865" s="13" t="n">
        <f aca="false">VLOOKUP(B3865,Sheet1!$B:$J,6,0)</f>
        <v>0</v>
      </c>
      <c r="K3865" s="3" t="s">
        <v>24</v>
      </c>
      <c r="L3865" s="15" t="s">
        <v>42</v>
      </c>
      <c r="M3865" s="15" t="s">
        <v>63</v>
      </c>
      <c r="N3865" s="15" t="s">
        <v>63</v>
      </c>
      <c r="O3865" s="3" t="n">
        <v>1</v>
      </c>
    </row>
    <row r="3866" customFormat="false" ht="13.8" hidden="false" customHeight="false" outlineLevel="0" collapsed="false">
      <c r="A3866" s="4" t="n">
        <v>3852</v>
      </c>
      <c r="B3866" s="3" t="n">
        <v>24123</v>
      </c>
      <c r="C3866" s="3" t="s">
        <v>483</v>
      </c>
      <c r="D3866" s="3" t="s">
        <v>44</v>
      </c>
      <c r="E3866" s="3" t="s">
        <v>343</v>
      </c>
      <c r="F3866" s="3" t="s">
        <v>342</v>
      </c>
      <c r="I3866" s="13" t="n">
        <f aca="false">VLOOKUP(B3866,Sheet1!$B:$J,6,0)</f>
        <v>0</v>
      </c>
      <c r="K3866" s="3" t="s">
        <v>70</v>
      </c>
      <c r="L3866" s="15" t="s">
        <v>70</v>
      </c>
      <c r="M3866" s="15" t="s">
        <v>54</v>
      </c>
      <c r="N3866" s="15" t="s">
        <v>24</v>
      </c>
      <c r="O3866" s="3" t="n">
        <v>1</v>
      </c>
    </row>
    <row r="3867" customFormat="false" ht="13.8" hidden="false" customHeight="false" outlineLevel="0" collapsed="false">
      <c r="A3867" s="4" t="n">
        <v>3853</v>
      </c>
      <c r="B3867" s="3" t="n">
        <v>24124</v>
      </c>
      <c r="C3867" s="3" t="s">
        <v>483</v>
      </c>
      <c r="D3867" s="3" t="s">
        <v>44</v>
      </c>
      <c r="E3867" s="3" t="s">
        <v>341</v>
      </c>
      <c r="F3867" s="3" t="s">
        <v>257</v>
      </c>
      <c r="I3867" s="13" t="n">
        <f aca="false">VLOOKUP(B3867,Sheet1!$B:$J,6,0)</f>
        <v>0</v>
      </c>
      <c r="K3867" s="3" t="s">
        <v>54</v>
      </c>
      <c r="L3867" s="15" t="s">
        <v>54</v>
      </c>
      <c r="M3867" s="15" t="s">
        <v>29</v>
      </c>
      <c r="N3867" s="15" t="s">
        <v>29</v>
      </c>
      <c r="O3867" s="3" t="n">
        <v>1</v>
      </c>
    </row>
    <row r="3868" customFormat="false" ht="13.8" hidden="false" customHeight="false" outlineLevel="0" collapsed="false">
      <c r="A3868" s="4" t="n">
        <v>3854</v>
      </c>
      <c r="B3868" s="3" t="n">
        <v>24125</v>
      </c>
      <c r="C3868" s="3" t="s">
        <v>483</v>
      </c>
      <c r="D3868" s="3" t="s">
        <v>44</v>
      </c>
      <c r="E3868" s="3" t="s">
        <v>260</v>
      </c>
      <c r="F3868" s="3" t="s">
        <v>216</v>
      </c>
      <c r="I3868" s="13" t="n">
        <f aca="false">VLOOKUP(B3868,Sheet1!$B:$J,6,0)</f>
        <v>0</v>
      </c>
      <c r="K3868" s="3" t="s">
        <v>42</v>
      </c>
      <c r="L3868" s="15" t="s">
        <v>24</v>
      </c>
      <c r="M3868" s="15" t="s">
        <v>24</v>
      </c>
      <c r="N3868" s="15" t="s">
        <v>24</v>
      </c>
      <c r="O3868" s="3" t="n">
        <v>1</v>
      </c>
    </row>
    <row r="3869" customFormat="false" ht="13.8" hidden="false" customHeight="false" outlineLevel="0" collapsed="false">
      <c r="A3869" s="4" t="n">
        <v>3855</v>
      </c>
      <c r="B3869" s="3" t="n">
        <v>24126</v>
      </c>
      <c r="C3869" s="3" t="s">
        <v>483</v>
      </c>
      <c r="D3869" s="3" t="s">
        <v>44</v>
      </c>
      <c r="E3869" s="3" t="s">
        <v>261</v>
      </c>
      <c r="F3869" s="3" t="s">
        <v>355</v>
      </c>
      <c r="I3869" s="13" t="n">
        <f aca="false">VLOOKUP(B3869,Sheet1!$B:$J,6,0)</f>
        <v>0</v>
      </c>
      <c r="K3869" s="3" t="s">
        <v>42</v>
      </c>
      <c r="L3869" s="15" t="s">
        <v>42</v>
      </c>
      <c r="M3869" s="15" t="s">
        <v>19</v>
      </c>
      <c r="N3869" s="15" t="s">
        <v>19</v>
      </c>
      <c r="O3869" s="3" t="n">
        <v>4</v>
      </c>
    </row>
    <row r="3870" customFormat="false" ht="13.8" hidden="false" customHeight="false" outlineLevel="0" collapsed="false">
      <c r="A3870" s="4" t="n">
        <v>3856</v>
      </c>
      <c r="B3870" s="3" t="n">
        <v>24127</v>
      </c>
      <c r="C3870" s="3" t="s">
        <v>483</v>
      </c>
      <c r="D3870" s="3" t="s">
        <v>44</v>
      </c>
      <c r="E3870" s="3" t="s">
        <v>46</v>
      </c>
      <c r="F3870" s="3" t="s">
        <v>262</v>
      </c>
      <c r="I3870" s="13" t="n">
        <f aca="false">VLOOKUP(B3870,Sheet1!$B:$J,6,0)</f>
        <v>0</v>
      </c>
      <c r="K3870" s="3" t="s">
        <v>70</v>
      </c>
      <c r="L3870" s="15" t="s">
        <v>70</v>
      </c>
      <c r="M3870" s="15" t="s">
        <v>33</v>
      </c>
      <c r="N3870" s="15" t="s">
        <v>97</v>
      </c>
      <c r="O3870" s="3" t="n">
        <v>1</v>
      </c>
    </row>
    <row r="3871" customFormat="false" ht="13.8" hidden="false" customHeight="false" outlineLevel="0" collapsed="false">
      <c r="A3871" s="4" t="n">
        <v>3857</v>
      </c>
      <c r="B3871" s="3" t="n">
        <v>24128</v>
      </c>
      <c r="C3871" s="3" t="s">
        <v>483</v>
      </c>
      <c r="D3871" s="3" t="s">
        <v>44</v>
      </c>
      <c r="E3871" s="3" t="s">
        <v>148</v>
      </c>
      <c r="F3871" s="3" t="s">
        <v>147</v>
      </c>
      <c r="I3871" s="13" t="n">
        <f aca="false">VLOOKUP(B3871,Sheet1!$B:$J,6,0)</f>
        <v>0</v>
      </c>
      <c r="K3871" s="3" t="s">
        <v>24</v>
      </c>
      <c r="L3871" s="15" t="s">
        <v>24</v>
      </c>
      <c r="M3871" s="15" t="s">
        <v>24</v>
      </c>
      <c r="N3871" s="15" t="s">
        <v>24</v>
      </c>
      <c r="O3871" s="3" t="n">
        <v>1</v>
      </c>
    </row>
    <row r="3872" customFormat="false" ht="13.8" hidden="false" customHeight="false" outlineLevel="0" collapsed="false">
      <c r="A3872" s="4" t="n">
        <v>3858</v>
      </c>
      <c r="B3872" s="3" t="n">
        <v>25328</v>
      </c>
      <c r="C3872" s="3" t="s">
        <v>483</v>
      </c>
      <c r="D3872" s="3" t="s">
        <v>625</v>
      </c>
      <c r="E3872" s="3" t="s">
        <v>668</v>
      </c>
      <c r="F3872" s="3" t="s">
        <v>659</v>
      </c>
      <c r="K3872" s="3" t="s">
        <v>24</v>
      </c>
      <c r="L3872" s="15" t="s">
        <v>24</v>
      </c>
      <c r="O3872" s="3" t="n">
        <v>1</v>
      </c>
    </row>
    <row r="3873" customFormat="false" ht="13.8" hidden="false" customHeight="false" outlineLevel="0" collapsed="false">
      <c r="A3873" s="4" t="n">
        <v>3859</v>
      </c>
      <c r="B3873" s="3" t="n">
        <v>25329</v>
      </c>
      <c r="C3873" s="3" t="s">
        <v>483</v>
      </c>
      <c r="D3873" s="3" t="s">
        <v>625</v>
      </c>
      <c r="E3873" s="3" t="s">
        <v>628</v>
      </c>
      <c r="F3873" s="3" t="s">
        <v>626</v>
      </c>
      <c r="K3873" s="3" t="s">
        <v>42</v>
      </c>
      <c r="L3873" s="15" t="s">
        <v>42</v>
      </c>
      <c r="O3873" s="3" t="n">
        <v>7</v>
      </c>
    </row>
    <row r="3874" customFormat="false" ht="13.8" hidden="false" customHeight="false" outlineLevel="0" collapsed="false">
      <c r="A3874" s="4" t="n">
        <v>3860</v>
      </c>
      <c r="B3874" s="3" t="n">
        <v>25330</v>
      </c>
      <c r="C3874" s="3" t="s">
        <v>483</v>
      </c>
      <c r="D3874" s="3" t="s">
        <v>625</v>
      </c>
      <c r="E3874" s="3" t="s">
        <v>627</v>
      </c>
      <c r="F3874" s="3" t="s">
        <v>630</v>
      </c>
      <c r="K3874" s="3" t="s">
        <v>72</v>
      </c>
      <c r="L3874" s="15" t="s">
        <v>72</v>
      </c>
      <c r="O3874" s="3" t="n">
        <v>4</v>
      </c>
    </row>
    <row r="3875" customFormat="false" ht="13.8" hidden="false" customHeight="false" outlineLevel="0" collapsed="false">
      <c r="A3875" s="4" t="n">
        <v>3861</v>
      </c>
      <c r="B3875" s="3" t="n">
        <v>25331</v>
      </c>
      <c r="C3875" s="3" t="s">
        <v>483</v>
      </c>
      <c r="D3875" s="3" t="s">
        <v>625</v>
      </c>
      <c r="E3875" s="3" t="s">
        <v>658</v>
      </c>
      <c r="F3875" s="3" t="s">
        <v>653</v>
      </c>
      <c r="K3875" s="3" t="s">
        <v>24</v>
      </c>
      <c r="L3875" s="15" t="s">
        <v>24</v>
      </c>
      <c r="O3875" s="3" t="n">
        <v>1</v>
      </c>
    </row>
    <row r="3876" customFormat="false" ht="13.8" hidden="false" customHeight="false" outlineLevel="0" collapsed="false">
      <c r="A3876" s="4" t="n">
        <v>3862</v>
      </c>
      <c r="B3876" s="3" t="n">
        <v>25332</v>
      </c>
      <c r="C3876" s="3" t="s">
        <v>483</v>
      </c>
      <c r="D3876" s="3" t="s">
        <v>625</v>
      </c>
      <c r="E3876" s="3" t="s">
        <v>669</v>
      </c>
      <c r="F3876" s="3" t="s">
        <v>629</v>
      </c>
      <c r="K3876" s="3" t="s">
        <v>67</v>
      </c>
      <c r="L3876" s="15" t="s">
        <v>67</v>
      </c>
      <c r="O3876" s="3" t="n">
        <v>1</v>
      </c>
    </row>
    <row r="3877" customFormat="false" ht="13.8" hidden="false" customHeight="false" outlineLevel="0" collapsed="false">
      <c r="A3877" s="4" t="n">
        <v>3863</v>
      </c>
      <c r="B3877" s="3" t="n">
        <v>25333</v>
      </c>
      <c r="C3877" s="3" t="s">
        <v>483</v>
      </c>
      <c r="D3877" s="3" t="s">
        <v>625</v>
      </c>
      <c r="E3877" s="3" t="s">
        <v>656</v>
      </c>
      <c r="F3877" s="3" t="s">
        <v>654</v>
      </c>
      <c r="K3877" s="3" t="s">
        <v>70</v>
      </c>
      <c r="L3877" s="15" t="s">
        <v>70</v>
      </c>
      <c r="O3877" s="3" t="n">
        <v>1</v>
      </c>
    </row>
    <row r="3878" customFormat="false" ht="13.8" hidden="false" customHeight="false" outlineLevel="0" collapsed="false">
      <c r="A3878" s="4" t="n">
        <v>3864</v>
      </c>
      <c r="B3878" s="3" t="n">
        <v>25334</v>
      </c>
      <c r="C3878" s="3" t="s">
        <v>483</v>
      </c>
      <c r="D3878" s="3" t="s">
        <v>625</v>
      </c>
      <c r="E3878" s="3" t="s">
        <v>657</v>
      </c>
      <c r="F3878" s="3" t="s">
        <v>652</v>
      </c>
      <c r="K3878" s="3" t="s">
        <v>24</v>
      </c>
      <c r="L3878" s="15" t="s">
        <v>24</v>
      </c>
      <c r="O3878" s="3" t="n">
        <v>7</v>
      </c>
    </row>
    <row r="3879" customFormat="false" ht="13.8" hidden="false" customHeight="false" outlineLevel="0" collapsed="false">
      <c r="A3879" s="4" t="n">
        <v>3865</v>
      </c>
      <c r="B3879" s="3" t="n">
        <v>25335</v>
      </c>
      <c r="C3879" s="3" t="s">
        <v>483</v>
      </c>
      <c r="D3879" s="3" t="s">
        <v>625</v>
      </c>
      <c r="E3879" s="3" t="s">
        <v>631</v>
      </c>
      <c r="F3879" s="3" t="s">
        <v>655</v>
      </c>
      <c r="K3879" s="3" t="s">
        <v>70</v>
      </c>
      <c r="L3879" s="15" t="s">
        <v>72</v>
      </c>
      <c r="O3879" s="3" t="n">
        <v>1</v>
      </c>
    </row>
    <row r="3880" customFormat="false" ht="13.8" hidden="false" customHeight="false" outlineLevel="0" collapsed="false">
      <c r="A3880" s="4" t="n">
        <v>3866</v>
      </c>
      <c r="B3880" s="3" t="n">
        <v>21195</v>
      </c>
      <c r="C3880" s="3" t="s">
        <v>702</v>
      </c>
      <c r="D3880" s="3" t="s">
        <v>16</v>
      </c>
      <c r="E3880" s="3" t="s">
        <v>564</v>
      </c>
      <c r="F3880" s="3" t="s">
        <v>571</v>
      </c>
      <c r="K3880" s="3" t="s">
        <v>72</v>
      </c>
      <c r="L3880" s="15" t="s">
        <v>54</v>
      </c>
      <c r="O3880" s="3" t="n">
        <v>1</v>
      </c>
    </row>
    <row r="3881" customFormat="false" ht="13.8" hidden="false" customHeight="false" outlineLevel="0" collapsed="false">
      <c r="A3881" s="4" t="n">
        <v>3867</v>
      </c>
      <c r="B3881" s="3" t="n">
        <v>21196</v>
      </c>
      <c r="C3881" s="3" t="s">
        <v>702</v>
      </c>
      <c r="D3881" s="3" t="s">
        <v>16</v>
      </c>
      <c r="E3881" s="3" t="s">
        <v>567</v>
      </c>
      <c r="F3881" s="3" t="s">
        <v>566</v>
      </c>
      <c r="K3881" s="3" t="s">
        <v>130</v>
      </c>
      <c r="L3881" s="15" t="s">
        <v>365</v>
      </c>
      <c r="O3881" s="3" t="n">
        <v>7</v>
      </c>
    </row>
    <row r="3882" customFormat="false" ht="13.8" hidden="false" customHeight="false" outlineLevel="0" collapsed="false">
      <c r="A3882" s="4" t="n">
        <v>3868</v>
      </c>
      <c r="B3882" s="3" t="n">
        <v>21197</v>
      </c>
      <c r="C3882" s="3" t="s">
        <v>702</v>
      </c>
      <c r="D3882" s="3" t="s">
        <v>16</v>
      </c>
      <c r="E3882" s="3" t="s">
        <v>569</v>
      </c>
      <c r="F3882" s="3" t="s">
        <v>415</v>
      </c>
      <c r="K3882" s="3" t="s">
        <v>54</v>
      </c>
      <c r="L3882" s="15" t="s">
        <v>54</v>
      </c>
      <c r="O3882" s="3" t="n">
        <v>4</v>
      </c>
    </row>
    <row r="3883" customFormat="false" ht="13.8" hidden="false" customHeight="false" outlineLevel="0" collapsed="false">
      <c r="A3883" s="4" t="n">
        <v>3869</v>
      </c>
      <c r="B3883" s="3" t="n">
        <v>671</v>
      </c>
      <c r="C3883" s="3" t="s">
        <v>484</v>
      </c>
      <c r="D3883" s="3" t="s">
        <v>115</v>
      </c>
      <c r="E3883" s="3" t="s">
        <v>165</v>
      </c>
      <c r="F3883" s="3" t="s">
        <v>169</v>
      </c>
      <c r="I3883" s="13" t="n">
        <f aca="false">VLOOKUP(B3883,Sheet1!$B:$J,6,0)</f>
        <v>0</v>
      </c>
      <c r="K3883" s="3" t="s">
        <v>72</v>
      </c>
      <c r="L3883" s="15" t="s">
        <v>72</v>
      </c>
      <c r="M3883" s="15" t="s">
        <v>54</v>
      </c>
      <c r="N3883" s="15" t="s">
        <v>156</v>
      </c>
      <c r="O3883" s="3" t="n">
        <v>1</v>
      </c>
    </row>
    <row r="3884" customFormat="false" ht="13.8" hidden="false" customHeight="false" outlineLevel="0" collapsed="false">
      <c r="A3884" s="4" t="n">
        <v>3870</v>
      </c>
      <c r="B3884" s="3" t="n">
        <v>672</v>
      </c>
      <c r="C3884" s="3" t="s">
        <v>484</v>
      </c>
      <c r="D3884" s="3" t="s">
        <v>115</v>
      </c>
      <c r="E3884" s="3" t="s">
        <v>170</v>
      </c>
      <c r="F3884" s="3" t="s">
        <v>164</v>
      </c>
      <c r="I3884" s="13" t="n">
        <f aca="false">VLOOKUP(B3884,Sheet1!$B:$J,6,0)</f>
        <v>0</v>
      </c>
      <c r="K3884" s="3" t="s">
        <v>24</v>
      </c>
      <c r="L3884" s="15" t="s">
        <v>24</v>
      </c>
      <c r="M3884" s="15" t="s">
        <v>24</v>
      </c>
      <c r="N3884" s="15" t="s">
        <v>24</v>
      </c>
      <c r="O3884" s="3" t="n">
        <v>1</v>
      </c>
    </row>
    <row r="3885" customFormat="false" ht="13.8" hidden="false" customHeight="false" outlineLevel="0" collapsed="false">
      <c r="A3885" s="4" t="n">
        <v>3871</v>
      </c>
      <c r="B3885" s="3" t="n">
        <v>673</v>
      </c>
      <c r="C3885" s="3" t="s">
        <v>484</v>
      </c>
      <c r="D3885" s="3" t="s">
        <v>115</v>
      </c>
      <c r="E3885" s="3" t="s">
        <v>166</v>
      </c>
      <c r="F3885" s="3" t="s">
        <v>271</v>
      </c>
      <c r="I3885" s="13" t="n">
        <f aca="false">VLOOKUP(B3885,Sheet1!$B:$J,6,0)</f>
        <v>0</v>
      </c>
      <c r="K3885" s="3" t="s">
        <v>53</v>
      </c>
      <c r="L3885" s="15" t="s">
        <v>58</v>
      </c>
      <c r="M3885" s="15" t="s">
        <v>97</v>
      </c>
      <c r="N3885" s="15" t="s">
        <v>97</v>
      </c>
      <c r="O3885" s="3" t="n">
        <v>1</v>
      </c>
    </row>
    <row r="3886" customFormat="false" ht="13.8" hidden="false" customHeight="false" outlineLevel="0" collapsed="false">
      <c r="A3886" s="4" t="n">
        <v>3872</v>
      </c>
      <c r="B3886" s="3" t="n">
        <v>674</v>
      </c>
      <c r="C3886" s="3" t="s">
        <v>484</v>
      </c>
      <c r="D3886" s="3" t="s">
        <v>115</v>
      </c>
      <c r="E3886" s="3" t="s">
        <v>275</v>
      </c>
      <c r="F3886" s="3" t="s">
        <v>172</v>
      </c>
      <c r="I3886" s="13" t="n">
        <f aca="false">VLOOKUP(B3886,Sheet1!$B:$J,6,0)</f>
        <v>0</v>
      </c>
      <c r="K3886" s="3" t="s">
        <v>156</v>
      </c>
      <c r="L3886" s="15" t="s">
        <v>156</v>
      </c>
      <c r="M3886" s="15" t="s">
        <v>380</v>
      </c>
      <c r="N3886" s="15" t="s">
        <v>156</v>
      </c>
      <c r="O3886" s="3" t="n">
        <v>1</v>
      </c>
    </row>
    <row r="3887" customFormat="false" ht="13.8" hidden="false" customHeight="false" outlineLevel="0" collapsed="false">
      <c r="A3887" s="4" t="n">
        <v>3873</v>
      </c>
      <c r="B3887" s="3" t="n">
        <v>675</v>
      </c>
      <c r="C3887" s="3" t="s">
        <v>484</v>
      </c>
      <c r="D3887" s="3" t="s">
        <v>115</v>
      </c>
      <c r="E3887" s="3" t="s">
        <v>22</v>
      </c>
      <c r="F3887" s="3" t="s">
        <v>272</v>
      </c>
      <c r="I3887" s="13" t="n">
        <f aca="false">VLOOKUP(B3887,Sheet1!$B:$J,6,0)</f>
        <v>0</v>
      </c>
      <c r="K3887" s="3" t="s">
        <v>19</v>
      </c>
      <c r="L3887" s="15" t="s">
        <v>24</v>
      </c>
      <c r="M3887" s="15" t="s">
        <v>54</v>
      </c>
      <c r="N3887" s="15" t="s">
        <v>54</v>
      </c>
      <c r="O3887" s="3" t="n">
        <v>4</v>
      </c>
    </row>
    <row r="3888" customFormat="false" ht="13.8" hidden="false" customHeight="false" outlineLevel="0" collapsed="false">
      <c r="A3888" s="4" t="n">
        <v>3874</v>
      </c>
      <c r="B3888" s="3" t="n">
        <v>6755</v>
      </c>
      <c r="C3888" s="3" t="s">
        <v>484</v>
      </c>
      <c r="D3888" s="3" t="s">
        <v>26</v>
      </c>
      <c r="E3888" s="3" t="s">
        <v>581</v>
      </c>
      <c r="F3888" s="3" t="s">
        <v>591</v>
      </c>
      <c r="K3888" s="3" t="s">
        <v>24</v>
      </c>
      <c r="L3888" s="15" t="s">
        <v>72</v>
      </c>
      <c r="O3888" s="3" t="n">
        <v>1</v>
      </c>
    </row>
    <row r="3889" customFormat="false" ht="13.8" hidden="false" customHeight="false" outlineLevel="0" collapsed="false">
      <c r="A3889" s="4" t="n">
        <v>3875</v>
      </c>
      <c r="B3889" s="3" t="n">
        <v>6756</v>
      </c>
      <c r="C3889" s="3" t="s">
        <v>484</v>
      </c>
      <c r="D3889" s="3" t="s">
        <v>26</v>
      </c>
      <c r="E3889" s="3" t="s">
        <v>587</v>
      </c>
      <c r="F3889" s="3" t="s">
        <v>590</v>
      </c>
      <c r="K3889" s="3" t="s">
        <v>42</v>
      </c>
      <c r="L3889" s="15" t="s">
        <v>42</v>
      </c>
      <c r="O3889" s="3" t="n">
        <v>7</v>
      </c>
    </row>
    <row r="3890" customFormat="false" ht="13.8" hidden="false" customHeight="false" outlineLevel="0" collapsed="false">
      <c r="A3890" s="4" t="n">
        <v>3876</v>
      </c>
      <c r="B3890" s="3" t="n">
        <v>6757</v>
      </c>
      <c r="C3890" s="3" t="s">
        <v>484</v>
      </c>
      <c r="D3890" s="3" t="s">
        <v>26</v>
      </c>
      <c r="E3890" s="3" t="s">
        <v>374</v>
      </c>
      <c r="F3890" s="3" t="s">
        <v>593</v>
      </c>
      <c r="K3890" s="3" t="s">
        <v>72</v>
      </c>
      <c r="L3890" s="15" t="s">
        <v>72</v>
      </c>
      <c r="O3890" s="3" t="n">
        <v>1</v>
      </c>
    </row>
    <row r="3891" customFormat="false" ht="13.8" hidden="false" customHeight="false" outlineLevel="0" collapsed="false">
      <c r="A3891" s="4" t="n">
        <v>3877</v>
      </c>
      <c r="B3891" s="3" t="n">
        <v>6758</v>
      </c>
      <c r="C3891" s="3" t="s">
        <v>484</v>
      </c>
      <c r="D3891" s="3" t="s">
        <v>26</v>
      </c>
      <c r="E3891" s="3" t="s">
        <v>348</v>
      </c>
      <c r="F3891" s="3" t="s">
        <v>583</v>
      </c>
      <c r="K3891" s="3" t="s">
        <v>54</v>
      </c>
      <c r="L3891" s="15" t="s">
        <v>54</v>
      </c>
      <c r="O3891" s="3" t="n">
        <v>4</v>
      </c>
    </row>
    <row r="3892" customFormat="false" ht="13.8" hidden="false" customHeight="false" outlineLevel="0" collapsed="false">
      <c r="A3892" s="4" t="n">
        <v>3878</v>
      </c>
      <c r="B3892" s="3" t="n">
        <v>6759</v>
      </c>
      <c r="C3892" s="3" t="s">
        <v>484</v>
      </c>
      <c r="D3892" s="3" t="s">
        <v>26</v>
      </c>
      <c r="E3892" s="3" t="s">
        <v>588</v>
      </c>
      <c r="F3892" s="3" t="s">
        <v>375</v>
      </c>
      <c r="K3892" s="3" t="s">
        <v>207</v>
      </c>
      <c r="L3892" s="15" t="s">
        <v>207</v>
      </c>
      <c r="O3892" s="3" t="n">
        <v>1</v>
      </c>
    </row>
    <row r="3893" customFormat="false" ht="13.8" hidden="false" customHeight="false" outlineLevel="0" collapsed="false">
      <c r="A3893" s="4" t="n">
        <v>3879</v>
      </c>
      <c r="B3893" s="3" t="n">
        <v>6760</v>
      </c>
      <c r="C3893" s="3" t="s">
        <v>484</v>
      </c>
      <c r="D3893" s="3" t="s">
        <v>26</v>
      </c>
      <c r="E3893" s="3" t="s">
        <v>586</v>
      </c>
      <c r="F3893" s="3" t="s">
        <v>592</v>
      </c>
      <c r="K3893" s="3" t="s">
        <v>24</v>
      </c>
      <c r="L3893" s="15" t="s">
        <v>24</v>
      </c>
      <c r="O3893" s="3" t="n">
        <v>1</v>
      </c>
    </row>
    <row r="3894" customFormat="false" ht="13.8" hidden="false" customHeight="false" outlineLevel="0" collapsed="false">
      <c r="A3894" s="4" t="n">
        <v>3880</v>
      </c>
      <c r="B3894" s="3" t="n">
        <v>6761</v>
      </c>
      <c r="C3894" s="3" t="s">
        <v>484</v>
      </c>
      <c r="D3894" s="3" t="s">
        <v>26</v>
      </c>
      <c r="E3894" s="3" t="s">
        <v>584</v>
      </c>
      <c r="F3894" s="3" t="s">
        <v>385</v>
      </c>
      <c r="K3894" s="3" t="s">
        <v>72</v>
      </c>
      <c r="L3894" s="15" t="s">
        <v>54</v>
      </c>
      <c r="O3894" s="3" t="n">
        <v>1</v>
      </c>
    </row>
    <row r="3895" customFormat="false" ht="13.8" hidden="false" customHeight="false" outlineLevel="0" collapsed="false">
      <c r="A3895" s="4" t="n">
        <v>3881</v>
      </c>
      <c r="B3895" s="3" t="n">
        <v>6762</v>
      </c>
      <c r="C3895" s="3" t="s">
        <v>484</v>
      </c>
      <c r="D3895" s="3" t="s">
        <v>26</v>
      </c>
      <c r="E3895" s="3" t="s">
        <v>580</v>
      </c>
      <c r="F3895" s="3" t="s">
        <v>409</v>
      </c>
      <c r="K3895" s="3" t="s">
        <v>37</v>
      </c>
      <c r="L3895" s="15" t="s">
        <v>37</v>
      </c>
      <c r="O3895" s="3" t="n">
        <v>7</v>
      </c>
    </row>
    <row r="3896" customFormat="false" ht="13.8" hidden="false" customHeight="false" outlineLevel="0" collapsed="false">
      <c r="A3896" s="4" t="n">
        <v>3882</v>
      </c>
      <c r="B3896" s="3" t="n">
        <v>6763</v>
      </c>
      <c r="C3896" s="3" t="s">
        <v>484</v>
      </c>
      <c r="D3896" s="3" t="s">
        <v>26</v>
      </c>
      <c r="E3896" s="3" t="s">
        <v>589</v>
      </c>
      <c r="F3896" s="3" t="s">
        <v>28</v>
      </c>
      <c r="K3896" s="3" t="s">
        <v>61</v>
      </c>
      <c r="L3896" s="15" t="s">
        <v>293</v>
      </c>
      <c r="O3896" s="3" t="n">
        <v>7</v>
      </c>
    </row>
    <row r="3897" customFormat="false" ht="13.8" hidden="false" customHeight="false" outlineLevel="0" collapsed="false">
      <c r="A3897" s="4" t="n">
        <v>3883</v>
      </c>
      <c r="B3897" s="3" t="n">
        <v>6764</v>
      </c>
      <c r="C3897" s="3" t="s">
        <v>484</v>
      </c>
      <c r="D3897" s="3" t="s">
        <v>26</v>
      </c>
      <c r="E3897" s="3" t="s">
        <v>379</v>
      </c>
      <c r="F3897" s="3" t="s">
        <v>594</v>
      </c>
      <c r="K3897" s="3" t="s">
        <v>42</v>
      </c>
      <c r="L3897" s="15" t="s">
        <v>54</v>
      </c>
      <c r="O3897" s="3" t="n">
        <v>1</v>
      </c>
    </row>
    <row r="3898" customFormat="false" ht="13.8" hidden="false" customHeight="false" outlineLevel="0" collapsed="false">
      <c r="A3898" s="4" t="n">
        <v>3884</v>
      </c>
      <c r="B3898" s="3" t="n">
        <v>6765</v>
      </c>
      <c r="C3898" s="3" t="s">
        <v>484</v>
      </c>
      <c r="D3898" s="3" t="s">
        <v>26</v>
      </c>
      <c r="E3898" s="3" t="s">
        <v>52</v>
      </c>
      <c r="F3898" s="3" t="s">
        <v>390</v>
      </c>
      <c r="I3898" s="13" t="n">
        <f aca="false">VLOOKUP(B3898,Sheet1!$B:$J,6,0)</f>
        <v>0</v>
      </c>
      <c r="K3898" s="3" t="s">
        <v>72</v>
      </c>
      <c r="L3898" s="15" t="s">
        <v>72</v>
      </c>
      <c r="M3898" s="15" t="s">
        <v>72</v>
      </c>
      <c r="N3898" s="15" t="s">
        <v>72</v>
      </c>
      <c r="O3898" s="3" t="n">
        <v>1</v>
      </c>
    </row>
    <row r="3899" customFormat="false" ht="13.8" hidden="false" customHeight="false" outlineLevel="0" collapsed="false">
      <c r="A3899" s="4" t="n">
        <v>3885</v>
      </c>
      <c r="B3899" s="3" t="n">
        <v>6766</v>
      </c>
      <c r="C3899" s="3" t="s">
        <v>484</v>
      </c>
      <c r="D3899" s="3" t="s">
        <v>26</v>
      </c>
      <c r="E3899" s="3" t="s">
        <v>585</v>
      </c>
      <c r="F3899" s="3" t="s">
        <v>582</v>
      </c>
      <c r="K3899" s="3" t="s">
        <v>54</v>
      </c>
      <c r="L3899" s="15" t="s">
        <v>54</v>
      </c>
      <c r="O3899" s="3" t="n">
        <v>4</v>
      </c>
    </row>
    <row r="3900" customFormat="false" ht="13.8" hidden="false" customHeight="false" outlineLevel="0" collapsed="false">
      <c r="A3900" s="4" t="n">
        <v>3886</v>
      </c>
      <c r="B3900" s="3" t="n">
        <v>676</v>
      </c>
      <c r="C3900" s="3" t="s">
        <v>485</v>
      </c>
      <c r="D3900" s="3" t="s">
        <v>115</v>
      </c>
      <c r="E3900" s="3" t="s">
        <v>168</v>
      </c>
      <c r="F3900" s="3" t="s">
        <v>273</v>
      </c>
      <c r="I3900" s="13" t="n">
        <f aca="false">VLOOKUP(B3900,Sheet1!$B:$J,6,0)</f>
        <v>0</v>
      </c>
      <c r="K3900" s="3" t="s">
        <v>54</v>
      </c>
      <c r="L3900" s="15" t="s">
        <v>54</v>
      </c>
      <c r="M3900" s="15" t="s">
        <v>67</v>
      </c>
      <c r="N3900" s="15" t="s">
        <v>67</v>
      </c>
      <c r="O3900" s="3" t="n">
        <v>1</v>
      </c>
    </row>
    <row r="3901" customFormat="false" ht="13.8" hidden="false" customHeight="false" outlineLevel="0" collapsed="false">
      <c r="A3901" s="4" t="n">
        <v>3887</v>
      </c>
      <c r="B3901" s="3" t="n">
        <v>677</v>
      </c>
      <c r="C3901" s="3" t="s">
        <v>485</v>
      </c>
      <c r="D3901" s="3" t="s">
        <v>115</v>
      </c>
      <c r="E3901" s="3" t="s">
        <v>269</v>
      </c>
      <c r="F3901" s="3" t="s">
        <v>274</v>
      </c>
      <c r="I3901" s="13" t="n">
        <f aca="false">VLOOKUP(B3901,Sheet1!$B:$J,6,0)</f>
        <v>0</v>
      </c>
      <c r="K3901" s="3" t="s">
        <v>42</v>
      </c>
      <c r="L3901" s="15" t="s">
        <v>42</v>
      </c>
      <c r="M3901" s="15" t="s">
        <v>54</v>
      </c>
      <c r="N3901" s="15" t="s">
        <v>42</v>
      </c>
      <c r="O3901" s="3" t="n">
        <v>4</v>
      </c>
    </row>
    <row r="3902" customFormat="false" ht="13.8" hidden="false" customHeight="false" outlineLevel="0" collapsed="false">
      <c r="A3902" s="4" t="n">
        <v>3888</v>
      </c>
      <c r="B3902" s="3" t="n">
        <v>678</v>
      </c>
      <c r="C3902" s="3" t="s">
        <v>485</v>
      </c>
      <c r="D3902" s="3" t="s">
        <v>115</v>
      </c>
      <c r="E3902" s="3" t="s">
        <v>167</v>
      </c>
      <c r="F3902" s="3" t="s">
        <v>116</v>
      </c>
      <c r="I3902" s="13" t="n">
        <f aca="false">VLOOKUP(B3902,Sheet1!$B:$J,6,0)</f>
        <v>0</v>
      </c>
      <c r="K3902" s="3" t="s">
        <v>156</v>
      </c>
      <c r="L3902" s="15" t="s">
        <v>293</v>
      </c>
      <c r="M3902" s="15" t="s">
        <v>67</v>
      </c>
      <c r="N3902" s="15" t="s">
        <v>156</v>
      </c>
      <c r="O3902" s="3" t="n">
        <v>1</v>
      </c>
    </row>
    <row r="3903" customFormat="false" ht="13.8" hidden="false" customHeight="false" outlineLevel="0" collapsed="false">
      <c r="A3903" s="4" t="n">
        <v>3889</v>
      </c>
      <c r="B3903" s="3" t="n">
        <v>679</v>
      </c>
      <c r="C3903" s="3" t="s">
        <v>485</v>
      </c>
      <c r="D3903" s="3" t="s">
        <v>115</v>
      </c>
      <c r="E3903" s="3" t="s">
        <v>270</v>
      </c>
      <c r="F3903" s="3" t="s">
        <v>163</v>
      </c>
      <c r="I3903" s="13" t="n">
        <f aca="false">VLOOKUP(B3903,Sheet1!$B:$J,6,0)</f>
        <v>0</v>
      </c>
      <c r="K3903" s="3" t="s">
        <v>19</v>
      </c>
      <c r="L3903" s="15" t="s">
        <v>393</v>
      </c>
      <c r="M3903" s="15" t="s">
        <v>72</v>
      </c>
      <c r="N3903" s="15" t="s">
        <v>54</v>
      </c>
      <c r="O3903" s="3" t="n">
        <v>4</v>
      </c>
    </row>
    <row r="3904" customFormat="false" ht="13.8" hidden="false" customHeight="false" outlineLevel="0" collapsed="false">
      <c r="A3904" s="4" t="n">
        <v>3890</v>
      </c>
      <c r="B3904" s="3" t="n">
        <v>680</v>
      </c>
      <c r="C3904" s="3" t="s">
        <v>485</v>
      </c>
      <c r="D3904" s="3" t="s">
        <v>115</v>
      </c>
      <c r="E3904" s="3" t="s">
        <v>276</v>
      </c>
      <c r="F3904" s="3" t="s">
        <v>171</v>
      </c>
      <c r="I3904" s="13" t="n">
        <f aca="false">VLOOKUP(B3904,Sheet1!$B:$J,6,0)</f>
        <v>0</v>
      </c>
      <c r="K3904" s="3" t="s">
        <v>19</v>
      </c>
      <c r="L3904" s="15" t="s">
        <v>19</v>
      </c>
      <c r="M3904" s="15" t="s">
        <v>70</v>
      </c>
      <c r="N3904" s="15" t="s">
        <v>67</v>
      </c>
      <c r="O3904" s="3" t="n">
        <v>7</v>
      </c>
    </row>
    <row r="3905" customFormat="false" ht="13.8" hidden="false" customHeight="false" outlineLevel="0" collapsed="false">
      <c r="A3905" s="4" t="n">
        <v>3891</v>
      </c>
      <c r="B3905" s="3" t="n">
        <v>21198</v>
      </c>
      <c r="C3905" s="3" t="s">
        <v>486</v>
      </c>
      <c r="D3905" s="3" t="s">
        <v>16</v>
      </c>
      <c r="E3905" s="3" t="s">
        <v>17</v>
      </c>
      <c r="F3905" s="3" t="s">
        <v>255</v>
      </c>
      <c r="I3905" s="13" t="n">
        <f aca="false">VLOOKUP(B3905,Sheet1!$B:$J,6,0)</f>
        <v>0</v>
      </c>
      <c r="K3905" s="3" t="s">
        <v>24</v>
      </c>
      <c r="L3905" s="15" t="s">
        <v>42</v>
      </c>
      <c r="M3905" s="15" t="s">
        <v>42</v>
      </c>
      <c r="N3905" s="15" t="s">
        <v>42</v>
      </c>
      <c r="O3905" s="3" t="n">
        <v>4</v>
      </c>
    </row>
    <row r="3906" customFormat="false" ht="13.8" hidden="false" customHeight="false" outlineLevel="0" collapsed="false">
      <c r="A3906" s="4" t="n">
        <v>3892</v>
      </c>
      <c r="B3906" s="3" t="n">
        <v>21199</v>
      </c>
      <c r="C3906" s="3" t="s">
        <v>486</v>
      </c>
      <c r="D3906" s="3" t="s">
        <v>16</v>
      </c>
      <c r="E3906" s="3" t="s">
        <v>572</v>
      </c>
      <c r="F3906" s="3" t="s">
        <v>569</v>
      </c>
      <c r="K3906" s="3" t="s">
        <v>54</v>
      </c>
      <c r="L3906" s="15" t="s">
        <v>54</v>
      </c>
      <c r="O3906" s="3" t="n">
        <v>1</v>
      </c>
    </row>
    <row r="3907" customFormat="false" ht="13.8" hidden="false" customHeight="false" outlineLevel="0" collapsed="false">
      <c r="A3907" s="4" t="n">
        <v>3893</v>
      </c>
      <c r="B3907" s="3" t="n">
        <v>21200</v>
      </c>
      <c r="C3907" s="3" t="s">
        <v>486</v>
      </c>
      <c r="D3907" s="3" t="s">
        <v>16</v>
      </c>
      <c r="E3907" s="3" t="s">
        <v>643</v>
      </c>
      <c r="F3907" s="3" t="s">
        <v>254</v>
      </c>
      <c r="K3907" s="3" t="s">
        <v>72</v>
      </c>
      <c r="L3907" s="15" t="s">
        <v>72</v>
      </c>
      <c r="O3907" s="3" t="n">
        <v>1</v>
      </c>
    </row>
    <row r="3908" customFormat="false" ht="13.8" hidden="false" customHeight="false" outlineLevel="0" collapsed="false">
      <c r="A3908" s="4" t="n">
        <v>3894</v>
      </c>
      <c r="B3908" s="3" t="n">
        <v>21201</v>
      </c>
      <c r="C3908" s="3" t="s">
        <v>486</v>
      </c>
      <c r="D3908" s="3" t="s">
        <v>16</v>
      </c>
      <c r="E3908" s="3" t="s">
        <v>566</v>
      </c>
      <c r="F3908" s="3" t="s">
        <v>36</v>
      </c>
      <c r="K3908" s="3" t="s">
        <v>24</v>
      </c>
      <c r="L3908" s="15" t="s">
        <v>24</v>
      </c>
      <c r="O3908" s="3" t="n">
        <v>7</v>
      </c>
    </row>
    <row r="3909" customFormat="false" ht="13.8" hidden="false" customHeight="false" outlineLevel="0" collapsed="false">
      <c r="A3909" s="4" t="n">
        <v>3895</v>
      </c>
      <c r="B3909" s="3" t="n">
        <v>21202</v>
      </c>
      <c r="C3909" s="3" t="s">
        <v>486</v>
      </c>
      <c r="D3909" s="3" t="s">
        <v>16</v>
      </c>
      <c r="E3909" s="3" t="s">
        <v>377</v>
      </c>
      <c r="F3909" s="3" t="s">
        <v>567</v>
      </c>
      <c r="K3909" s="3" t="s">
        <v>97</v>
      </c>
      <c r="L3909" s="15" t="s">
        <v>62</v>
      </c>
      <c r="O3909" s="3" t="n">
        <v>7</v>
      </c>
    </row>
    <row r="3910" customFormat="false" ht="13.8" hidden="false" customHeight="false" outlineLevel="0" collapsed="false">
      <c r="A3910" s="4" t="n">
        <v>3896</v>
      </c>
      <c r="B3910" s="3" t="n">
        <v>21203</v>
      </c>
      <c r="C3910" s="3" t="s">
        <v>486</v>
      </c>
      <c r="D3910" s="3" t="s">
        <v>16</v>
      </c>
      <c r="E3910" s="3" t="s">
        <v>415</v>
      </c>
      <c r="F3910" s="3" t="s">
        <v>564</v>
      </c>
      <c r="K3910" s="3" t="s">
        <v>42</v>
      </c>
      <c r="L3910" s="15" t="s">
        <v>37</v>
      </c>
      <c r="O3910" s="3" t="n">
        <v>7</v>
      </c>
    </row>
    <row r="3911" customFormat="false" ht="13.8" hidden="false" customHeight="false" outlineLevel="0" collapsed="false">
      <c r="A3911" s="4" t="n">
        <v>3897</v>
      </c>
      <c r="B3911" s="3" t="n">
        <v>681</v>
      </c>
      <c r="C3911" s="3" t="s">
        <v>487</v>
      </c>
      <c r="D3911" s="3" t="s">
        <v>115</v>
      </c>
      <c r="E3911" s="3" t="s">
        <v>271</v>
      </c>
      <c r="F3911" s="3" t="s">
        <v>170</v>
      </c>
      <c r="I3911" s="13" t="n">
        <f aca="false">VLOOKUP(B3911,Sheet1!$B:$J,6,0)</f>
        <v>0</v>
      </c>
      <c r="K3911" s="3" t="s">
        <v>207</v>
      </c>
      <c r="L3911" s="15" t="s">
        <v>207</v>
      </c>
      <c r="M3911" s="15" t="s">
        <v>54</v>
      </c>
      <c r="N3911" s="15" t="s">
        <v>42</v>
      </c>
      <c r="O3911" s="3" t="n">
        <v>1</v>
      </c>
    </row>
    <row r="3912" customFormat="false" ht="13.8" hidden="false" customHeight="false" outlineLevel="0" collapsed="false">
      <c r="A3912" s="4" t="n">
        <v>3898</v>
      </c>
      <c r="B3912" s="3" t="n">
        <v>682</v>
      </c>
      <c r="C3912" s="3" t="s">
        <v>487</v>
      </c>
      <c r="D3912" s="3" t="s">
        <v>115</v>
      </c>
      <c r="E3912" s="3" t="s">
        <v>272</v>
      </c>
      <c r="F3912" s="3" t="s">
        <v>167</v>
      </c>
      <c r="I3912" s="13" t="n">
        <f aca="false">VLOOKUP(B3912,Sheet1!$B:$J,6,0)</f>
        <v>0</v>
      </c>
      <c r="K3912" s="3" t="s">
        <v>19</v>
      </c>
      <c r="L3912" s="15" t="s">
        <v>19</v>
      </c>
      <c r="M3912" s="15" t="s">
        <v>54</v>
      </c>
      <c r="N3912" s="15" t="s">
        <v>42</v>
      </c>
      <c r="O3912" s="3" t="n">
        <v>4</v>
      </c>
    </row>
    <row r="3913" customFormat="false" ht="13.8" hidden="false" customHeight="false" outlineLevel="0" collapsed="false">
      <c r="A3913" s="4" t="n">
        <v>3899</v>
      </c>
      <c r="B3913" s="3" t="n">
        <v>683</v>
      </c>
      <c r="C3913" s="3" t="s">
        <v>487</v>
      </c>
      <c r="D3913" s="3" t="s">
        <v>115</v>
      </c>
      <c r="E3913" s="3" t="s">
        <v>163</v>
      </c>
      <c r="F3913" s="3" t="s">
        <v>269</v>
      </c>
      <c r="I3913" s="13" t="n">
        <f aca="false">VLOOKUP(B3913,Sheet1!$B:$J,6,0)</f>
        <v>0</v>
      </c>
      <c r="K3913" s="3" t="s">
        <v>67</v>
      </c>
      <c r="L3913" s="15" t="s">
        <v>67</v>
      </c>
      <c r="M3913" s="15" t="s">
        <v>54</v>
      </c>
      <c r="N3913" s="15" t="s">
        <v>54</v>
      </c>
      <c r="O3913" s="3" t="n">
        <v>1</v>
      </c>
    </row>
    <row r="3914" customFormat="false" ht="13.8" hidden="false" customHeight="false" outlineLevel="0" collapsed="false">
      <c r="A3914" s="4" t="n">
        <v>3900</v>
      </c>
      <c r="B3914" s="3" t="n">
        <v>684</v>
      </c>
      <c r="C3914" s="3" t="s">
        <v>487</v>
      </c>
      <c r="D3914" s="3" t="s">
        <v>115</v>
      </c>
      <c r="E3914" s="3" t="s">
        <v>169</v>
      </c>
      <c r="F3914" s="3" t="s">
        <v>22</v>
      </c>
      <c r="I3914" s="13" t="n">
        <f aca="false">VLOOKUP(B3914,Sheet1!$B:$J,6,0)</f>
        <v>0</v>
      </c>
      <c r="K3914" s="3" t="s">
        <v>19</v>
      </c>
      <c r="L3914" s="15" t="s">
        <v>37</v>
      </c>
      <c r="M3914" s="15" t="s">
        <v>54</v>
      </c>
      <c r="N3914" s="15" t="s">
        <v>42</v>
      </c>
      <c r="O3914" s="3" t="n">
        <v>4</v>
      </c>
    </row>
    <row r="3915" customFormat="false" ht="13.8" hidden="false" customHeight="false" outlineLevel="0" collapsed="false">
      <c r="A3915" s="4" t="n">
        <v>3901</v>
      </c>
      <c r="B3915" s="3" t="n">
        <v>685</v>
      </c>
      <c r="C3915" s="3" t="s">
        <v>487</v>
      </c>
      <c r="D3915" s="3" t="s">
        <v>115</v>
      </c>
      <c r="E3915" s="3" t="s">
        <v>171</v>
      </c>
      <c r="F3915" s="3" t="s">
        <v>275</v>
      </c>
      <c r="I3915" s="13" t="n">
        <f aca="false">VLOOKUP(B3915,Sheet1!$B:$J,6,0)</f>
        <v>0</v>
      </c>
      <c r="K3915" s="3" t="s">
        <v>19</v>
      </c>
      <c r="L3915" s="15" t="s">
        <v>510</v>
      </c>
      <c r="M3915" s="15" t="s">
        <v>97</v>
      </c>
      <c r="N3915" s="15" t="s">
        <v>97</v>
      </c>
      <c r="O3915" s="3" t="n">
        <v>4</v>
      </c>
    </row>
    <row r="3916" customFormat="false" ht="13.8" hidden="false" customHeight="false" outlineLevel="0" collapsed="false">
      <c r="A3916" s="4" t="n">
        <v>3902</v>
      </c>
      <c r="B3916" s="3" t="n">
        <v>686</v>
      </c>
      <c r="C3916" s="3" t="s">
        <v>487</v>
      </c>
      <c r="D3916" s="3" t="s">
        <v>115</v>
      </c>
      <c r="E3916" s="3" t="s">
        <v>172</v>
      </c>
      <c r="F3916" s="3" t="s">
        <v>276</v>
      </c>
      <c r="I3916" s="13" t="n">
        <f aca="false">VLOOKUP(B3916,Sheet1!$B:$J,6,0)</f>
        <v>0</v>
      </c>
      <c r="K3916" s="3" t="s">
        <v>54</v>
      </c>
      <c r="L3916" s="15" t="s">
        <v>54</v>
      </c>
      <c r="M3916" s="15" t="s">
        <v>97</v>
      </c>
      <c r="N3916" s="15" t="s">
        <v>33</v>
      </c>
      <c r="O3916" s="3" t="n">
        <v>1</v>
      </c>
    </row>
    <row r="3917" customFormat="false" ht="13.8" hidden="false" customHeight="false" outlineLevel="0" collapsed="false">
      <c r="A3917" s="4" t="n">
        <v>3903</v>
      </c>
      <c r="B3917" s="3" t="n">
        <v>687</v>
      </c>
      <c r="C3917" s="3" t="s">
        <v>487</v>
      </c>
      <c r="D3917" s="3" t="s">
        <v>115</v>
      </c>
      <c r="E3917" s="3" t="s">
        <v>164</v>
      </c>
      <c r="F3917" s="3" t="s">
        <v>166</v>
      </c>
      <c r="I3917" s="13" t="n">
        <f aca="false">VLOOKUP(B3917,Sheet1!$B:$J,6,0)</f>
        <v>0</v>
      </c>
      <c r="K3917" s="3" t="s">
        <v>207</v>
      </c>
      <c r="L3917" s="15" t="s">
        <v>58</v>
      </c>
      <c r="M3917" s="15" t="s">
        <v>67</v>
      </c>
      <c r="N3917" s="15" t="s">
        <v>54</v>
      </c>
      <c r="O3917" s="3" t="n">
        <v>1</v>
      </c>
    </row>
    <row r="3918" customFormat="false" ht="13.8" hidden="false" customHeight="false" outlineLevel="0" collapsed="false">
      <c r="A3918" s="4" t="n">
        <v>3904</v>
      </c>
      <c r="B3918" s="3" t="n">
        <v>688</v>
      </c>
      <c r="C3918" s="3" t="s">
        <v>487</v>
      </c>
      <c r="D3918" s="3" t="s">
        <v>115</v>
      </c>
      <c r="E3918" s="3" t="s">
        <v>116</v>
      </c>
      <c r="F3918" s="3" t="s">
        <v>270</v>
      </c>
      <c r="I3918" s="13" t="n">
        <f aca="false">VLOOKUP(B3918,Sheet1!$B:$J,6,0)</f>
        <v>0</v>
      </c>
      <c r="K3918" s="3" t="s">
        <v>24</v>
      </c>
      <c r="L3918" s="15" t="s">
        <v>24</v>
      </c>
      <c r="M3918" s="15" t="s">
        <v>24</v>
      </c>
      <c r="N3918" s="15" t="s">
        <v>24</v>
      </c>
      <c r="O3918" s="3" t="n">
        <v>1</v>
      </c>
    </row>
    <row r="3919" customFormat="false" ht="13.8" hidden="false" customHeight="false" outlineLevel="0" collapsed="false">
      <c r="A3919" s="4" t="n">
        <v>3905</v>
      </c>
      <c r="B3919" s="3" t="n">
        <v>689</v>
      </c>
      <c r="C3919" s="3" t="s">
        <v>487</v>
      </c>
      <c r="D3919" s="3" t="s">
        <v>115</v>
      </c>
      <c r="E3919" s="3" t="s">
        <v>273</v>
      </c>
      <c r="F3919" s="3" t="s">
        <v>165</v>
      </c>
      <c r="I3919" s="13" t="n">
        <f aca="false">VLOOKUP(B3919,Sheet1!$B:$J,6,0)</f>
        <v>0</v>
      </c>
      <c r="K3919" s="3" t="s">
        <v>62</v>
      </c>
      <c r="L3919" s="15" t="s">
        <v>62</v>
      </c>
      <c r="M3919" s="15" t="s">
        <v>97</v>
      </c>
      <c r="N3919" s="15" t="s">
        <v>97</v>
      </c>
      <c r="O3919" s="3" t="n">
        <v>7</v>
      </c>
    </row>
    <row r="3920" customFormat="false" ht="13.8" hidden="false" customHeight="false" outlineLevel="0" collapsed="false">
      <c r="A3920" s="4" t="n">
        <v>3906</v>
      </c>
      <c r="B3920" s="3" t="n">
        <v>690</v>
      </c>
      <c r="C3920" s="3" t="s">
        <v>487</v>
      </c>
      <c r="D3920" s="3" t="s">
        <v>115</v>
      </c>
      <c r="E3920" s="3" t="s">
        <v>274</v>
      </c>
      <c r="F3920" s="3" t="s">
        <v>168</v>
      </c>
      <c r="I3920" s="13" t="n">
        <f aca="false">VLOOKUP(B3920,Sheet1!$B:$J,6,0)</f>
        <v>0</v>
      </c>
      <c r="K3920" s="3" t="s">
        <v>156</v>
      </c>
      <c r="L3920" s="15" t="s">
        <v>67</v>
      </c>
      <c r="M3920" s="15" t="s">
        <v>42</v>
      </c>
      <c r="N3920" s="15" t="s">
        <v>33</v>
      </c>
      <c r="O3920" s="3" t="n">
        <v>1</v>
      </c>
    </row>
    <row r="3921" customFormat="false" ht="13.8" hidden="false" customHeight="false" outlineLevel="0" collapsed="false">
      <c r="A3921" s="4" t="n">
        <v>3907</v>
      </c>
      <c r="B3921" s="3" t="n">
        <v>4356</v>
      </c>
      <c r="C3921" s="3" t="s">
        <v>487</v>
      </c>
      <c r="D3921" s="3" t="s">
        <v>127</v>
      </c>
      <c r="E3921" s="3" t="s">
        <v>310</v>
      </c>
      <c r="F3921" s="3" t="s">
        <v>202</v>
      </c>
      <c r="I3921" s="13" t="n">
        <f aca="false">VLOOKUP(B3921,Sheet1!$B:$J,6,0)</f>
        <v>0</v>
      </c>
      <c r="K3921" s="3" t="s">
        <v>62</v>
      </c>
      <c r="L3921" s="15" t="s">
        <v>62</v>
      </c>
      <c r="M3921" s="15" t="s">
        <v>37</v>
      </c>
      <c r="N3921" s="15" t="s">
        <v>37</v>
      </c>
      <c r="O3921" s="3" t="n">
        <v>7</v>
      </c>
    </row>
    <row r="3922" customFormat="false" ht="13.8" hidden="false" customHeight="false" outlineLevel="0" collapsed="false">
      <c r="A3922" s="4" t="n">
        <v>3908</v>
      </c>
      <c r="B3922" s="3" t="n">
        <v>4357</v>
      </c>
      <c r="C3922" s="3" t="s">
        <v>487</v>
      </c>
      <c r="D3922" s="3" t="s">
        <v>127</v>
      </c>
      <c r="E3922" s="3" t="s">
        <v>201</v>
      </c>
      <c r="F3922" s="3" t="s">
        <v>309</v>
      </c>
      <c r="I3922" s="13" t="n">
        <f aca="false">VLOOKUP(B3922,Sheet1!$B:$J,6,0)</f>
        <v>0</v>
      </c>
      <c r="K3922" s="3" t="s">
        <v>62</v>
      </c>
      <c r="L3922" s="15" t="s">
        <v>62</v>
      </c>
      <c r="M3922" s="15" t="s">
        <v>400</v>
      </c>
      <c r="N3922" s="15" t="s">
        <v>400</v>
      </c>
      <c r="O3922" s="3" t="n">
        <v>7</v>
      </c>
    </row>
    <row r="3923" customFormat="false" ht="13.8" hidden="false" customHeight="false" outlineLevel="0" collapsed="false">
      <c r="A3923" s="4" t="n">
        <v>3909</v>
      </c>
      <c r="B3923" s="3" t="n">
        <v>4358</v>
      </c>
      <c r="C3923" s="3" t="s">
        <v>487</v>
      </c>
      <c r="D3923" s="3" t="s">
        <v>127</v>
      </c>
      <c r="E3923" s="3" t="s">
        <v>308</v>
      </c>
      <c r="F3923" s="3" t="s">
        <v>198</v>
      </c>
      <c r="I3923" s="13" t="n">
        <f aca="false">VLOOKUP(B3923,Sheet1!$B:$J,6,0)</f>
        <v>0</v>
      </c>
      <c r="K3923" s="3" t="s">
        <v>54</v>
      </c>
      <c r="L3923" s="15" t="s">
        <v>54</v>
      </c>
      <c r="M3923" s="15" t="s">
        <v>54</v>
      </c>
      <c r="N3923" s="15" t="s">
        <v>54</v>
      </c>
      <c r="O3923" s="3" t="n">
        <v>1</v>
      </c>
    </row>
    <row r="3924" customFormat="false" ht="13.8" hidden="false" customHeight="false" outlineLevel="0" collapsed="false">
      <c r="A3924" s="4" t="n">
        <v>3910</v>
      </c>
      <c r="B3924" s="3" t="n">
        <v>4359</v>
      </c>
      <c r="C3924" s="3" t="s">
        <v>487</v>
      </c>
      <c r="D3924" s="3" t="s">
        <v>127</v>
      </c>
      <c r="E3924" s="3" t="s">
        <v>199</v>
      </c>
      <c r="F3924" s="3" t="s">
        <v>311</v>
      </c>
      <c r="I3924" s="13" t="n">
        <f aca="false">VLOOKUP(B3924,Sheet1!$B:$J,6,0)</f>
        <v>0</v>
      </c>
      <c r="K3924" s="3" t="s">
        <v>37</v>
      </c>
      <c r="L3924" s="15" t="s">
        <v>37</v>
      </c>
      <c r="M3924" s="15" t="s">
        <v>42</v>
      </c>
      <c r="N3924" s="15" t="s">
        <v>54</v>
      </c>
      <c r="O3924" s="3" t="n">
        <v>7</v>
      </c>
    </row>
    <row r="3925" customFormat="false" ht="13.8" hidden="false" customHeight="false" outlineLevel="0" collapsed="false">
      <c r="A3925" s="4" t="n">
        <v>3911</v>
      </c>
      <c r="B3925" s="3" t="n">
        <v>4360</v>
      </c>
      <c r="C3925" s="3" t="s">
        <v>487</v>
      </c>
      <c r="D3925" s="3" t="s">
        <v>127</v>
      </c>
      <c r="E3925" s="3" t="s">
        <v>197</v>
      </c>
      <c r="F3925" s="3" t="s">
        <v>129</v>
      </c>
      <c r="I3925" s="13" t="n">
        <f aca="false">VLOOKUP(B3925,Sheet1!$B:$J,6,0)</f>
        <v>0</v>
      </c>
      <c r="K3925" s="3" t="s">
        <v>37</v>
      </c>
      <c r="L3925" s="15" t="s">
        <v>37</v>
      </c>
      <c r="M3925" s="15" t="s">
        <v>63</v>
      </c>
      <c r="N3925" s="15" t="s">
        <v>488</v>
      </c>
      <c r="O3925" s="3" t="n">
        <v>7</v>
      </c>
    </row>
    <row r="3926" customFormat="false" ht="13.8" hidden="false" customHeight="false" outlineLevel="0" collapsed="false">
      <c r="A3926" s="4" t="n">
        <v>3912</v>
      </c>
      <c r="B3926" s="3" t="n">
        <v>4361</v>
      </c>
      <c r="C3926" s="3" t="s">
        <v>487</v>
      </c>
      <c r="D3926" s="3" t="s">
        <v>127</v>
      </c>
      <c r="E3926" s="3" t="s">
        <v>200</v>
      </c>
      <c r="F3926" s="3" t="s">
        <v>196</v>
      </c>
      <c r="I3926" s="13" t="n">
        <f aca="false">VLOOKUP(B3926,Sheet1!$B:$J,6,0)</f>
        <v>0</v>
      </c>
      <c r="K3926" s="3" t="s">
        <v>37</v>
      </c>
      <c r="L3926" s="15" t="s">
        <v>37</v>
      </c>
      <c r="M3926" s="15" t="s">
        <v>97</v>
      </c>
      <c r="N3926" s="15" t="s">
        <v>33</v>
      </c>
      <c r="O3926" s="3" t="n">
        <v>7</v>
      </c>
    </row>
    <row r="3927" customFormat="false" ht="13.8" hidden="false" customHeight="false" outlineLevel="0" collapsed="false">
      <c r="A3927" s="4" t="n">
        <v>3913</v>
      </c>
      <c r="B3927" s="3" t="n">
        <v>4362</v>
      </c>
      <c r="C3927" s="3" t="s">
        <v>487</v>
      </c>
      <c r="D3927" s="3" t="s">
        <v>127</v>
      </c>
      <c r="E3927" s="3" t="s">
        <v>195</v>
      </c>
      <c r="F3927" s="3" t="s">
        <v>307</v>
      </c>
      <c r="I3927" s="13" t="n">
        <f aca="false">VLOOKUP(B3927,Sheet1!$B:$J,6,0)</f>
        <v>0</v>
      </c>
      <c r="K3927" s="3" t="s">
        <v>33</v>
      </c>
      <c r="L3927" s="15" t="s">
        <v>67</v>
      </c>
      <c r="M3927" s="15" t="s">
        <v>54</v>
      </c>
      <c r="N3927" s="15" t="s">
        <v>54</v>
      </c>
      <c r="O3927" s="3" t="n">
        <v>1</v>
      </c>
    </row>
    <row r="3928" customFormat="false" ht="13.8" hidden="false" customHeight="false" outlineLevel="0" collapsed="false">
      <c r="A3928" s="4" t="n">
        <v>3914</v>
      </c>
      <c r="B3928" s="3" t="n">
        <v>4363</v>
      </c>
      <c r="C3928" s="3" t="s">
        <v>487</v>
      </c>
      <c r="D3928" s="3" t="s">
        <v>127</v>
      </c>
      <c r="E3928" s="3" t="s">
        <v>306</v>
      </c>
      <c r="F3928" s="3" t="s">
        <v>193</v>
      </c>
      <c r="I3928" s="13" t="n">
        <f aca="false">VLOOKUP(B3928,Sheet1!$B:$J,6,0)</f>
        <v>0</v>
      </c>
      <c r="K3928" s="3" t="s">
        <v>42</v>
      </c>
      <c r="L3928" s="15" t="s">
        <v>42</v>
      </c>
      <c r="M3928" s="15" t="s">
        <v>97</v>
      </c>
      <c r="N3928" s="15" t="s">
        <v>97</v>
      </c>
      <c r="O3928" s="3" t="n">
        <v>7</v>
      </c>
    </row>
    <row r="3929" customFormat="false" ht="13.8" hidden="false" customHeight="false" outlineLevel="0" collapsed="false">
      <c r="A3929" s="4" t="n">
        <v>3915</v>
      </c>
      <c r="B3929" s="3" t="n">
        <v>4364</v>
      </c>
      <c r="C3929" s="3" t="s">
        <v>487</v>
      </c>
      <c r="D3929" s="3" t="s">
        <v>127</v>
      </c>
      <c r="E3929" s="3" t="s">
        <v>128</v>
      </c>
      <c r="F3929" s="3" t="s">
        <v>194</v>
      </c>
      <c r="I3929" s="13" t="n">
        <f aca="false">VLOOKUP(B3929,Sheet1!$B:$J,6,0)</f>
        <v>0</v>
      </c>
      <c r="K3929" s="3" t="s">
        <v>62</v>
      </c>
      <c r="L3929" s="15" t="s">
        <v>62</v>
      </c>
      <c r="M3929" s="15" t="s">
        <v>97</v>
      </c>
      <c r="N3929" s="15" t="s">
        <v>130</v>
      </c>
      <c r="O3929" s="3" t="n">
        <v>7</v>
      </c>
    </row>
    <row r="3930" customFormat="false" ht="13.8" hidden="false" customHeight="false" outlineLevel="0" collapsed="false">
      <c r="A3930" s="4" t="n">
        <v>3916</v>
      </c>
      <c r="B3930" s="3" t="n">
        <v>6767</v>
      </c>
      <c r="C3930" s="3" t="s">
        <v>487</v>
      </c>
      <c r="D3930" s="3" t="s">
        <v>26</v>
      </c>
      <c r="E3930" s="3" t="s">
        <v>390</v>
      </c>
      <c r="F3930" s="3" t="s">
        <v>379</v>
      </c>
      <c r="I3930" s="13" t="n">
        <f aca="false">VLOOKUP(B3930,Sheet1!$B:$J,6,0)</f>
        <v>0</v>
      </c>
      <c r="K3930" s="3" t="s">
        <v>72</v>
      </c>
      <c r="L3930" s="15" t="s">
        <v>72</v>
      </c>
      <c r="M3930" s="15" t="s">
        <v>42</v>
      </c>
      <c r="N3930" s="15" t="s">
        <v>97</v>
      </c>
      <c r="O3930" s="3" t="n">
        <v>1</v>
      </c>
    </row>
    <row r="3931" customFormat="false" ht="13.8" hidden="false" customHeight="false" outlineLevel="0" collapsed="false">
      <c r="A3931" s="4" t="n">
        <v>3917</v>
      </c>
      <c r="B3931" s="3" t="n">
        <v>6768</v>
      </c>
      <c r="C3931" s="3" t="s">
        <v>487</v>
      </c>
      <c r="D3931" s="3" t="s">
        <v>26</v>
      </c>
      <c r="E3931" s="3" t="s">
        <v>591</v>
      </c>
      <c r="F3931" s="3" t="s">
        <v>584</v>
      </c>
      <c r="K3931" s="3" t="s">
        <v>54</v>
      </c>
      <c r="L3931" s="15" t="s">
        <v>54</v>
      </c>
      <c r="O3931" s="3" t="n">
        <v>1</v>
      </c>
    </row>
    <row r="3932" customFormat="false" ht="13.8" hidden="false" customHeight="false" outlineLevel="0" collapsed="false">
      <c r="A3932" s="4" t="n">
        <v>3918</v>
      </c>
      <c r="B3932" s="3" t="n">
        <v>6769</v>
      </c>
      <c r="C3932" s="3" t="s">
        <v>487</v>
      </c>
      <c r="D3932" s="3" t="s">
        <v>26</v>
      </c>
      <c r="E3932" s="3" t="s">
        <v>583</v>
      </c>
      <c r="F3932" s="3" t="s">
        <v>580</v>
      </c>
      <c r="K3932" s="3" t="s">
        <v>54</v>
      </c>
      <c r="L3932" s="15" t="s">
        <v>33</v>
      </c>
      <c r="O3932" s="3" t="n">
        <v>4</v>
      </c>
    </row>
    <row r="3933" customFormat="false" ht="13.8" hidden="false" customHeight="false" outlineLevel="0" collapsed="false">
      <c r="A3933" s="4" t="n">
        <v>3919</v>
      </c>
      <c r="B3933" s="3" t="n">
        <v>6770</v>
      </c>
      <c r="C3933" s="3" t="s">
        <v>487</v>
      </c>
      <c r="D3933" s="3" t="s">
        <v>26</v>
      </c>
      <c r="E3933" s="3" t="s">
        <v>375</v>
      </c>
      <c r="F3933" s="3" t="s">
        <v>52</v>
      </c>
      <c r="I3933" s="13" t="n">
        <f aca="false">VLOOKUP(B3933,Sheet1!$B:$J,6,0)</f>
        <v>0</v>
      </c>
      <c r="K3933" s="3" t="s">
        <v>67</v>
      </c>
      <c r="L3933" s="15" t="s">
        <v>67</v>
      </c>
      <c r="M3933" s="15" t="s">
        <v>24</v>
      </c>
      <c r="N3933" s="15" t="s">
        <v>24</v>
      </c>
      <c r="O3933" s="3" t="n">
        <v>4</v>
      </c>
    </row>
    <row r="3934" customFormat="false" ht="13.8" hidden="false" customHeight="false" outlineLevel="0" collapsed="false">
      <c r="A3934" s="4" t="n">
        <v>3920</v>
      </c>
      <c r="B3934" s="3" t="n">
        <v>6771</v>
      </c>
      <c r="C3934" s="3" t="s">
        <v>487</v>
      </c>
      <c r="D3934" s="3" t="s">
        <v>26</v>
      </c>
      <c r="E3934" s="3" t="s">
        <v>409</v>
      </c>
      <c r="F3934" s="3" t="s">
        <v>374</v>
      </c>
      <c r="I3934" s="13" t="n">
        <f aca="false">VLOOKUP(B3934,Sheet1!$B:$J,6,0)</f>
        <v>0</v>
      </c>
      <c r="K3934" s="3" t="s">
        <v>54</v>
      </c>
      <c r="L3934" s="15" t="s">
        <v>70</v>
      </c>
      <c r="M3934" s="15" t="s">
        <v>29</v>
      </c>
      <c r="N3934" s="15" t="s">
        <v>29</v>
      </c>
      <c r="O3934" s="3" t="n">
        <v>1</v>
      </c>
    </row>
    <row r="3935" customFormat="false" ht="13.8" hidden="false" customHeight="false" outlineLevel="0" collapsed="false">
      <c r="A3935" s="4" t="n">
        <v>3921</v>
      </c>
      <c r="B3935" s="3" t="n">
        <v>6772</v>
      </c>
      <c r="C3935" s="3" t="s">
        <v>487</v>
      </c>
      <c r="D3935" s="3" t="s">
        <v>26</v>
      </c>
      <c r="E3935" s="3" t="s">
        <v>28</v>
      </c>
      <c r="F3935" s="3" t="s">
        <v>588</v>
      </c>
      <c r="K3935" s="3" t="s">
        <v>156</v>
      </c>
      <c r="L3935" s="15" t="s">
        <v>156</v>
      </c>
      <c r="O3935" s="3" t="n">
        <v>4</v>
      </c>
    </row>
    <row r="3936" customFormat="false" ht="13.8" hidden="false" customHeight="false" outlineLevel="0" collapsed="false">
      <c r="A3936" s="4" t="n">
        <v>3922</v>
      </c>
      <c r="B3936" s="3" t="n">
        <v>6773</v>
      </c>
      <c r="C3936" s="3" t="s">
        <v>487</v>
      </c>
      <c r="D3936" s="3" t="s">
        <v>26</v>
      </c>
      <c r="E3936" s="3" t="s">
        <v>590</v>
      </c>
      <c r="F3936" s="3" t="s">
        <v>348</v>
      </c>
      <c r="K3936" s="3" t="s">
        <v>24</v>
      </c>
      <c r="L3936" s="15" t="s">
        <v>54</v>
      </c>
      <c r="O3936" s="3" t="n">
        <v>1</v>
      </c>
    </row>
    <row r="3937" customFormat="false" ht="13.8" hidden="false" customHeight="false" outlineLevel="0" collapsed="false">
      <c r="A3937" s="4" t="n">
        <v>3923</v>
      </c>
      <c r="B3937" s="3" t="n">
        <v>6774</v>
      </c>
      <c r="C3937" s="3" t="s">
        <v>487</v>
      </c>
      <c r="D3937" s="3" t="s">
        <v>26</v>
      </c>
      <c r="E3937" s="3" t="s">
        <v>593</v>
      </c>
      <c r="F3937" s="3" t="s">
        <v>585</v>
      </c>
      <c r="K3937" s="3" t="s">
        <v>62</v>
      </c>
      <c r="L3937" s="15" t="s">
        <v>62</v>
      </c>
      <c r="O3937" s="3" t="n">
        <v>7</v>
      </c>
    </row>
    <row r="3938" customFormat="false" ht="13.8" hidden="false" customHeight="false" outlineLevel="0" collapsed="false">
      <c r="A3938" s="4" t="n">
        <v>3924</v>
      </c>
      <c r="B3938" s="3" t="n">
        <v>6775</v>
      </c>
      <c r="C3938" s="3" t="s">
        <v>487</v>
      </c>
      <c r="D3938" s="3" t="s">
        <v>26</v>
      </c>
      <c r="E3938" s="3" t="s">
        <v>582</v>
      </c>
      <c r="F3938" s="3" t="s">
        <v>589</v>
      </c>
      <c r="K3938" s="3" t="s">
        <v>54</v>
      </c>
      <c r="L3938" s="15" t="s">
        <v>54</v>
      </c>
      <c r="O3938" s="3" t="n">
        <v>1</v>
      </c>
    </row>
    <row r="3939" customFormat="false" ht="13.8" hidden="false" customHeight="false" outlineLevel="0" collapsed="false">
      <c r="A3939" s="4" t="n">
        <v>3925</v>
      </c>
      <c r="B3939" s="3" t="n">
        <v>6776</v>
      </c>
      <c r="C3939" s="3" t="s">
        <v>487</v>
      </c>
      <c r="D3939" s="3" t="s">
        <v>26</v>
      </c>
      <c r="E3939" s="3" t="s">
        <v>594</v>
      </c>
      <c r="F3939" s="3" t="s">
        <v>586</v>
      </c>
      <c r="K3939" s="3" t="s">
        <v>19</v>
      </c>
      <c r="L3939" s="15" t="s">
        <v>19</v>
      </c>
      <c r="O3939" s="3" t="n">
        <v>7</v>
      </c>
    </row>
    <row r="3940" customFormat="false" ht="13.8" hidden="false" customHeight="false" outlineLevel="0" collapsed="false">
      <c r="A3940" s="4" t="n">
        <v>3926</v>
      </c>
      <c r="B3940" s="3" t="n">
        <v>6777</v>
      </c>
      <c r="C3940" s="3" t="s">
        <v>487</v>
      </c>
      <c r="D3940" s="3" t="s">
        <v>26</v>
      </c>
      <c r="E3940" s="3" t="s">
        <v>385</v>
      </c>
      <c r="F3940" s="3" t="s">
        <v>581</v>
      </c>
      <c r="K3940" s="3" t="s">
        <v>54</v>
      </c>
      <c r="L3940" s="15" t="s">
        <v>72</v>
      </c>
      <c r="O3940" s="3" t="n">
        <v>1</v>
      </c>
    </row>
    <row r="3941" customFormat="false" ht="13.8" hidden="false" customHeight="false" outlineLevel="0" collapsed="false">
      <c r="A3941" s="4" t="n">
        <v>3927</v>
      </c>
      <c r="B3941" s="3" t="n">
        <v>6778</v>
      </c>
      <c r="C3941" s="3" t="s">
        <v>487</v>
      </c>
      <c r="D3941" s="3" t="s">
        <v>26</v>
      </c>
      <c r="E3941" s="3" t="s">
        <v>592</v>
      </c>
      <c r="F3941" s="3" t="s">
        <v>587</v>
      </c>
      <c r="K3941" s="3" t="s">
        <v>58</v>
      </c>
      <c r="L3941" s="15" t="s">
        <v>207</v>
      </c>
      <c r="O3941" s="3" t="n">
        <v>1</v>
      </c>
    </row>
    <row r="3942" customFormat="false" ht="13.8" hidden="false" customHeight="false" outlineLevel="0" collapsed="false">
      <c r="A3942" s="4" t="n">
        <v>3928</v>
      </c>
      <c r="B3942" s="3" t="n">
        <v>7612</v>
      </c>
      <c r="C3942" s="3" t="s">
        <v>487</v>
      </c>
      <c r="D3942" s="3" t="s">
        <v>132</v>
      </c>
      <c r="E3942" s="3" t="s">
        <v>316</v>
      </c>
      <c r="F3942" s="3" t="s">
        <v>208</v>
      </c>
      <c r="I3942" s="13" t="n">
        <f aca="false">VLOOKUP(B3942,Sheet1!$B:$J,6,0)</f>
        <v>0</v>
      </c>
      <c r="K3942" s="3" t="s">
        <v>37</v>
      </c>
      <c r="L3942" s="15" t="s">
        <v>37</v>
      </c>
      <c r="M3942" s="15" t="s">
        <v>54</v>
      </c>
      <c r="N3942" s="15" t="s">
        <v>67</v>
      </c>
      <c r="O3942" s="3" t="n">
        <v>7</v>
      </c>
    </row>
    <row r="3943" customFormat="false" ht="13.8" hidden="false" customHeight="false" outlineLevel="0" collapsed="false">
      <c r="A3943" s="4" t="n">
        <v>3929</v>
      </c>
      <c r="B3943" s="3" t="n">
        <v>7613</v>
      </c>
      <c r="C3943" s="3" t="s">
        <v>487</v>
      </c>
      <c r="D3943" s="3" t="s">
        <v>132</v>
      </c>
      <c r="E3943" s="3" t="s">
        <v>312</v>
      </c>
      <c r="F3943" s="3" t="s">
        <v>134</v>
      </c>
      <c r="I3943" s="13" t="n">
        <f aca="false">VLOOKUP(B3943,Sheet1!$B:$J,6,0)</f>
        <v>0</v>
      </c>
      <c r="K3943" s="3" t="s">
        <v>42</v>
      </c>
      <c r="L3943" s="15" t="s">
        <v>54</v>
      </c>
      <c r="M3943" s="15" t="s">
        <v>97</v>
      </c>
      <c r="N3943" s="15" t="s">
        <v>33</v>
      </c>
      <c r="O3943" s="3" t="n">
        <v>4</v>
      </c>
    </row>
    <row r="3944" customFormat="false" ht="13.8" hidden="false" customHeight="false" outlineLevel="0" collapsed="false">
      <c r="A3944" s="4" t="n">
        <v>3930</v>
      </c>
      <c r="B3944" s="3" t="n">
        <v>7614</v>
      </c>
      <c r="C3944" s="3" t="s">
        <v>487</v>
      </c>
      <c r="D3944" s="3" t="s">
        <v>132</v>
      </c>
      <c r="E3944" s="3" t="s">
        <v>204</v>
      </c>
      <c r="F3944" s="3" t="s">
        <v>210</v>
      </c>
      <c r="I3944" s="13" t="n">
        <f aca="false">VLOOKUP(B3944,Sheet1!$B:$J,6,0)</f>
        <v>0</v>
      </c>
      <c r="K3944" s="3" t="s">
        <v>24</v>
      </c>
      <c r="L3944" s="15" t="s">
        <v>24</v>
      </c>
      <c r="M3944" s="15" t="s">
        <v>24</v>
      </c>
      <c r="N3944" s="15" t="s">
        <v>24</v>
      </c>
      <c r="O3944" s="3" t="n">
        <v>1</v>
      </c>
    </row>
    <row r="3945" customFormat="false" ht="13.8" hidden="false" customHeight="false" outlineLevel="0" collapsed="false">
      <c r="A3945" s="4" t="n">
        <v>3931</v>
      </c>
      <c r="B3945" s="3" t="n">
        <v>7615</v>
      </c>
      <c r="C3945" s="3" t="s">
        <v>487</v>
      </c>
      <c r="D3945" s="3" t="s">
        <v>132</v>
      </c>
      <c r="E3945" s="3" t="s">
        <v>206</v>
      </c>
      <c r="F3945" s="3" t="s">
        <v>315</v>
      </c>
      <c r="I3945" s="13" t="n">
        <f aca="false">VLOOKUP(B3945,Sheet1!$B:$J,6,0)</f>
        <v>0</v>
      </c>
      <c r="K3945" s="3" t="s">
        <v>42</v>
      </c>
      <c r="L3945" s="15" t="s">
        <v>42</v>
      </c>
      <c r="M3945" s="15" t="s">
        <v>67</v>
      </c>
      <c r="N3945" s="15" t="s">
        <v>207</v>
      </c>
      <c r="O3945" s="3" t="n">
        <v>4</v>
      </c>
    </row>
    <row r="3946" customFormat="false" ht="13.8" hidden="false" customHeight="false" outlineLevel="0" collapsed="false">
      <c r="A3946" s="4" t="n">
        <v>3932</v>
      </c>
      <c r="B3946" s="3" t="n">
        <v>7616</v>
      </c>
      <c r="C3946" s="3" t="s">
        <v>487</v>
      </c>
      <c r="D3946" s="3" t="s">
        <v>132</v>
      </c>
      <c r="E3946" s="3" t="s">
        <v>215</v>
      </c>
      <c r="F3946" s="3" t="s">
        <v>214</v>
      </c>
      <c r="I3946" s="13" t="n">
        <f aca="false">VLOOKUP(B3946,Sheet1!$B:$J,6,0)</f>
        <v>0</v>
      </c>
      <c r="K3946" s="3" t="s">
        <v>67</v>
      </c>
      <c r="L3946" s="15" t="s">
        <v>72</v>
      </c>
      <c r="M3946" s="15" t="s">
        <v>42</v>
      </c>
      <c r="N3946" s="15" t="s">
        <v>42</v>
      </c>
      <c r="O3946" s="3" t="n">
        <v>1</v>
      </c>
    </row>
    <row r="3947" customFormat="false" ht="13.8" hidden="false" customHeight="false" outlineLevel="0" collapsed="false">
      <c r="A3947" s="4" t="n">
        <v>3933</v>
      </c>
      <c r="B3947" s="3" t="n">
        <v>7617</v>
      </c>
      <c r="C3947" s="3" t="s">
        <v>487</v>
      </c>
      <c r="D3947" s="3" t="s">
        <v>132</v>
      </c>
      <c r="E3947" s="3" t="s">
        <v>203</v>
      </c>
      <c r="F3947" s="3" t="s">
        <v>212</v>
      </c>
      <c r="I3947" s="13" t="n">
        <f aca="false">VLOOKUP(B3947,Sheet1!$B:$J,6,0)</f>
        <v>0</v>
      </c>
      <c r="K3947" s="3" t="s">
        <v>54</v>
      </c>
      <c r="L3947" s="15" t="s">
        <v>54</v>
      </c>
      <c r="M3947" s="15" t="s">
        <v>42</v>
      </c>
      <c r="N3947" s="15" t="s">
        <v>42</v>
      </c>
      <c r="O3947" s="3" t="n">
        <v>7</v>
      </c>
    </row>
    <row r="3948" customFormat="false" ht="13.8" hidden="false" customHeight="false" outlineLevel="0" collapsed="false">
      <c r="A3948" s="4" t="n">
        <v>3934</v>
      </c>
      <c r="B3948" s="3" t="n">
        <v>7618</v>
      </c>
      <c r="C3948" s="3" t="s">
        <v>487</v>
      </c>
      <c r="D3948" s="3" t="s">
        <v>132</v>
      </c>
      <c r="E3948" s="3" t="s">
        <v>209</v>
      </c>
      <c r="F3948" s="3" t="s">
        <v>211</v>
      </c>
      <c r="I3948" s="13" t="n">
        <f aca="false">VLOOKUP(B3948,Sheet1!$B:$J,6,0)</f>
        <v>0</v>
      </c>
      <c r="K3948" s="3" t="s">
        <v>37</v>
      </c>
      <c r="L3948" s="15" t="s">
        <v>37</v>
      </c>
      <c r="M3948" s="15" t="s">
        <v>234</v>
      </c>
      <c r="N3948" s="15" t="s">
        <v>24</v>
      </c>
      <c r="O3948" s="3" t="n">
        <v>7</v>
      </c>
    </row>
    <row r="3949" customFormat="false" ht="13.8" hidden="false" customHeight="false" outlineLevel="0" collapsed="false">
      <c r="A3949" s="4" t="n">
        <v>3935</v>
      </c>
      <c r="B3949" s="3" t="n">
        <v>7619</v>
      </c>
      <c r="C3949" s="3" t="s">
        <v>487</v>
      </c>
      <c r="D3949" s="3" t="s">
        <v>132</v>
      </c>
      <c r="E3949" s="3" t="s">
        <v>133</v>
      </c>
      <c r="F3949" s="3" t="s">
        <v>314</v>
      </c>
      <c r="I3949" s="13" t="n">
        <f aca="false">VLOOKUP(B3949,Sheet1!$B:$J,6,0)</f>
        <v>0</v>
      </c>
      <c r="K3949" s="3" t="s">
        <v>24</v>
      </c>
      <c r="L3949" s="15" t="s">
        <v>24</v>
      </c>
      <c r="M3949" s="15" t="s">
        <v>72</v>
      </c>
      <c r="N3949" s="15" t="s">
        <v>72</v>
      </c>
      <c r="O3949" s="3" t="n">
        <v>1</v>
      </c>
    </row>
    <row r="3950" customFormat="false" ht="13.8" hidden="false" customHeight="false" outlineLevel="0" collapsed="false">
      <c r="A3950" s="4" t="n">
        <v>3936</v>
      </c>
      <c r="B3950" s="3" t="n">
        <v>7620</v>
      </c>
      <c r="C3950" s="3" t="s">
        <v>487</v>
      </c>
      <c r="D3950" s="3" t="s">
        <v>132</v>
      </c>
      <c r="E3950" s="3" t="s">
        <v>317</v>
      </c>
      <c r="F3950" s="3" t="s">
        <v>213</v>
      </c>
      <c r="I3950" s="13" t="n">
        <f aca="false">VLOOKUP(B3950,Sheet1!$B:$J,6,0)</f>
        <v>0</v>
      </c>
      <c r="K3950" s="3" t="s">
        <v>156</v>
      </c>
      <c r="L3950" s="15" t="s">
        <v>67</v>
      </c>
      <c r="M3950" s="15" t="s">
        <v>61</v>
      </c>
      <c r="N3950" s="15" t="s">
        <v>61</v>
      </c>
      <c r="O3950" s="3" t="n">
        <v>1</v>
      </c>
    </row>
    <row r="3951" customFormat="false" ht="13.8" hidden="false" customHeight="false" outlineLevel="0" collapsed="false">
      <c r="A3951" s="4" t="n">
        <v>3937</v>
      </c>
      <c r="B3951" s="3" t="n">
        <v>7621</v>
      </c>
      <c r="C3951" s="3" t="s">
        <v>487</v>
      </c>
      <c r="D3951" s="3" t="s">
        <v>132</v>
      </c>
      <c r="E3951" s="3" t="s">
        <v>313</v>
      </c>
      <c r="F3951" s="3" t="s">
        <v>205</v>
      </c>
      <c r="I3951" s="13" t="n">
        <f aca="false">VLOOKUP(B3951,Sheet1!$B:$J,6,0)</f>
        <v>0</v>
      </c>
      <c r="K3951" s="3" t="s">
        <v>37</v>
      </c>
      <c r="L3951" s="15" t="s">
        <v>37</v>
      </c>
      <c r="M3951" s="15" t="s">
        <v>37</v>
      </c>
      <c r="N3951" s="15" t="s">
        <v>37</v>
      </c>
      <c r="O3951" s="3" t="n">
        <v>7</v>
      </c>
    </row>
    <row r="3952" customFormat="false" ht="13.8" hidden="false" customHeight="false" outlineLevel="0" collapsed="false">
      <c r="A3952" s="4" t="n">
        <v>3938</v>
      </c>
      <c r="B3952" s="3" t="n">
        <v>18534</v>
      </c>
      <c r="C3952" s="3" t="s">
        <v>487</v>
      </c>
      <c r="D3952" s="3" t="s">
        <v>21</v>
      </c>
      <c r="E3952" s="3" t="s">
        <v>32</v>
      </c>
      <c r="F3952" s="3" t="s">
        <v>65</v>
      </c>
      <c r="I3952" s="13" t="n">
        <f aca="false">VLOOKUP(B3952,Sheet1!$B:$J,6,0)</f>
        <v>0</v>
      </c>
      <c r="K3952" s="3" t="s">
        <v>72</v>
      </c>
      <c r="L3952" s="15" t="s">
        <v>72</v>
      </c>
      <c r="M3952" s="15" t="s">
        <v>33</v>
      </c>
      <c r="N3952" s="15" t="s">
        <v>33</v>
      </c>
      <c r="O3952" s="3" t="n">
        <v>1</v>
      </c>
    </row>
    <row r="3953" customFormat="false" ht="13.8" hidden="false" customHeight="false" outlineLevel="0" collapsed="false">
      <c r="A3953" s="4" t="n">
        <v>3939</v>
      </c>
      <c r="B3953" s="3" t="n">
        <v>18535</v>
      </c>
      <c r="C3953" s="3" t="s">
        <v>487</v>
      </c>
      <c r="D3953" s="3" t="s">
        <v>21</v>
      </c>
      <c r="E3953" s="3" t="s">
        <v>79</v>
      </c>
      <c r="F3953" s="3" t="s">
        <v>73</v>
      </c>
      <c r="I3953" s="13" t="n">
        <f aca="false">VLOOKUP(B3953,Sheet1!$B:$J,6,0)</f>
        <v>0</v>
      </c>
      <c r="K3953" s="3" t="s">
        <v>54</v>
      </c>
      <c r="L3953" s="15" t="s">
        <v>42</v>
      </c>
      <c r="M3953" s="15" t="s">
        <v>37</v>
      </c>
      <c r="N3953" s="15" t="s">
        <v>42</v>
      </c>
      <c r="O3953" s="3" t="n">
        <v>1</v>
      </c>
    </row>
    <row r="3954" customFormat="false" ht="13.8" hidden="false" customHeight="false" outlineLevel="0" collapsed="false">
      <c r="A3954" s="4" t="n">
        <v>3940</v>
      </c>
      <c r="B3954" s="3" t="n">
        <v>18536</v>
      </c>
      <c r="C3954" s="3" t="s">
        <v>487</v>
      </c>
      <c r="D3954" s="3" t="s">
        <v>21</v>
      </c>
      <c r="E3954" s="3" t="s">
        <v>93</v>
      </c>
      <c r="F3954" s="3" t="s">
        <v>69</v>
      </c>
      <c r="I3954" s="13" t="n">
        <f aca="false">VLOOKUP(B3954,Sheet1!$B:$J,6,0)</f>
        <v>0</v>
      </c>
      <c r="K3954" s="3" t="s">
        <v>54</v>
      </c>
      <c r="L3954" s="15" t="s">
        <v>67</v>
      </c>
      <c r="M3954" s="15" t="s">
        <v>156</v>
      </c>
      <c r="N3954" s="15" t="s">
        <v>54</v>
      </c>
      <c r="O3954" s="3" t="n">
        <v>1</v>
      </c>
    </row>
    <row r="3955" customFormat="false" ht="13.8" hidden="false" customHeight="false" outlineLevel="0" collapsed="false">
      <c r="A3955" s="4" t="n">
        <v>3941</v>
      </c>
      <c r="B3955" s="3" t="n">
        <v>18537</v>
      </c>
      <c r="C3955" s="3" t="s">
        <v>487</v>
      </c>
      <c r="D3955" s="3" t="s">
        <v>21</v>
      </c>
      <c r="E3955" s="3" t="s">
        <v>92</v>
      </c>
      <c r="F3955" s="3" t="s">
        <v>74</v>
      </c>
      <c r="I3955" s="13" t="n">
        <f aca="false">VLOOKUP(B3955,Sheet1!$B:$J,6,0)</f>
        <v>0</v>
      </c>
      <c r="K3955" s="3" t="s">
        <v>19</v>
      </c>
      <c r="L3955" s="15" t="s">
        <v>393</v>
      </c>
      <c r="M3955" s="15" t="s">
        <v>58</v>
      </c>
      <c r="N3955" s="15" t="s">
        <v>58</v>
      </c>
      <c r="O3955" s="3" t="n">
        <v>4</v>
      </c>
    </row>
    <row r="3956" customFormat="false" ht="13.8" hidden="false" customHeight="false" outlineLevel="0" collapsed="false">
      <c r="A3956" s="4" t="n">
        <v>3942</v>
      </c>
      <c r="B3956" s="3" t="n">
        <v>18538</v>
      </c>
      <c r="C3956" s="3" t="s">
        <v>487</v>
      </c>
      <c r="D3956" s="3" t="s">
        <v>21</v>
      </c>
      <c r="E3956" s="3" t="s">
        <v>71</v>
      </c>
      <c r="F3956" s="3" t="s">
        <v>76</v>
      </c>
      <c r="I3956" s="13" t="n">
        <f aca="false">VLOOKUP(B3956,Sheet1!$B:$J,6,0)</f>
        <v>0</v>
      </c>
      <c r="K3956" s="3" t="s">
        <v>19</v>
      </c>
      <c r="L3956" s="15" t="s">
        <v>19</v>
      </c>
      <c r="M3956" s="15" t="s">
        <v>19</v>
      </c>
      <c r="N3956" s="15" t="s">
        <v>37</v>
      </c>
      <c r="O3956" s="3" t="n">
        <v>4</v>
      </c>
    </row>
    <row r="3957" customFormat="false" ht="13.8" hidden="false" customHeight="false" outlineLevel="0" collapsed="false">
      <c r="A3957" s="4" t="n">
        <v>3943</v>
      </c>
      <c r="B3957" s="3" t="n">
        <v>18539</v>
      </c>
      <c r="C3957" s="3" t="s">
        <v>487</v>
      </c>
      <c r="D3957" s="3" t="s">
        <v>21</v>
      </c>
      <c r="E3957" s="3" t="s">
        <v>78</v>
      </c>
      <c r="F3957" s="3" t="s">
        <v>66</v>
      </c>
      <c r="I3957" s="13" t="n">
        <f aca="false">VLOOKUP(B3957,Sheet1!$B:$J,6,0)</f>
        <v>0</v>
      </c>
      <c r="K3957" s="3" t="s">
        <v>19</v>
      </c>
      <c r="L3957" s="15" t="s">
        <v>24</v>
      </c>
      <c r="M3957" s="15" t="s">
        <v>19</v>
      </c>
      <c r="N3957" s="15" t="s">
        <v>19</v>
      </c>
      <c r="O3957" s="3" t="n">
        <v>4</v>
      </c>
    </row>
    <row r="3958" customFormat="false" ht="13.8" hidden="false" customHeight="false" outlineLevel="0" collapsed="false">
      <c r="A3958" s="4" t="n">
        <v>3944</v>
      </c>
      <c r="B3958" s="3" t="n">
        <v>18540</v>
      </c>
      <c r="C3958" s="3" t="s">
        <v>487</v>
      </c>
      <c r="D3958" s="3" t="s">
        <v>21</v>
      </c>
      <c r="E3958" s="3" t="s">
        <v>99</v>
      </c>
      <c r="F3958" s="3" t="s">
        <v>96</v>
      </c>
      <c r="I3958" s="13" t="n">
        <f aca="false">VLOOKUP(B3958,Sheet1!$B:$J,6,0)</f>
        <v>0</v>
      </c>
      <c r="K3958" s="3" t="s">
        <v>19</v>
      </c>
      <c r="L3958" s="15" t="s">
        <v>19</v>
      </c>
      <c r="M3958" s="15" t="s">
        <v>37</v>
      </c>
      <c r="N3958" s="15" t="s">
        <v>37</v>
      </c>
      <c r="O3958" s="3" t="n">
        <v>4</v>
      </c>
    </row>
    <row r="3959" customFormat="false" ht="13.8" hidden="false" customHeight="false" outlineLevel="0" collapsed="false">
      <c r="A3959" s="4" t="n">
        <v>3945</v>
      </c>
      <c r="B3959" s="3" t="n">
        <v>18541</v>
      </c>
      <c r="C3959" s="3" t="s">
        <v>487</v>
      </c>
      <c r="D3959" s="3" t="s">
        <v>21</v>
      </c>
      <c r="E3959" s="3" t="s">
        <v>98</v>
      </c>
      <c r="F3959" s="3" t="s">
        <v>100</v>
      </c>
      <c r="I3959" s="13" t="n">
        <f aca="false">VLOOKUP(B3959,Sheet1!$B:$J,6,0)</f>
        <v>0</v>
      </c>
      <c r="K3959" s="3" t="s">
        <v>54</v>
      </c>
      <c r="L3959" s="15" t="s">
        <v>54</v>
      </c>
      <c r="M3959" s="15" t="s">
        <v>72</v>
      </c>
      <c r="N3959" s="15" t="s">
        <v>54</v>
      </c>
      <c r="O3959" s="3" t="n">
        <v>1</v>
      </c>
    </row>
    <row r="3960" customFormat="false" ht="13.8" hidden="false" customHeight="false" outlineLevel="0" collapsed="false">
      <c r="A3960" s="4" t="n">
        <v>3946</v>
      </c>
      <c r="B3960" s="3" t="n">
        <v>18542</v>
      </c>
      <c r="C3960" s="3" t="s">
        <v>487</v>
      </c>
      <c r="D3960" s="3" t="s">
        <v>21</v>
      </c>
      <c r="E3960" s="3" t="s">
        <v>31</v>
      </c>
      <c r="F3960" s="3" t="s">
        <v>95</v>
      </c>
      <c r="I3960" s="13" t="n">
        <f aca="false">VLOOKUP(B3960,Sheet1!$B:$J,6,0)</f>
        <v>0</v>
      </c>
      <c r="K3960" s="3" t="s">
        <v>97</v>
      </c>
      <c r="L3960" s="15" t="s">
        <v>97</v>
      </c>
      <c r="M3960" s="15" t="s">
        <v>19</v>
      </c>
      <c r="N3960" s="15" t="s">
        <v>37</v>
      </c>
      <c r="O3960" s="3" t="n">
        <v>7</v>
      </c>
    </row>
    <row r="3961" customFormat="false" ht="13.8" hidden="false" customHeight="false" outlineLevel="0" collapsed="false">
      <c r="A3961" s="4" t="n">
        <v>3947</v>
      </c>
      <c r="B3961" s="3" t="n">
        <v>18543</v>
      </c>
      <c r="C3961" s="3" t="s">
        <v>487</v>
      </c>
      <c r="D3961" s="3" t="s">
        <v>21</v>
      </c>
      <c r="E3961" s="3" t="s">
        <v>27</v>
      </c>
      <c r="F3961" s="3" t="s">
        <v>94</v>
      </c>
      <c r="I3961" s="13" t="n">
        <f aca="false">VLOOKUP(B3961,Sheet1!$B:$J,6,0)</f>
        <v>0</v>
      </c>
      <c r="K3961" s="3" t="s">
        <v>97</v>
      </c>
      <c r="L3961" s="15" t="s">
        <v>97</v>
      </c>
      <c r="M3961" s="15" t="s">
        <v>58</v>
      </c>
      <c r="N3961" s="15" t="s">
        <v>67</v>
      </c>
      <c r="O3961" s="3" t="n">
        <v>7</v>
      </c>
    </row>
    <row r="3962" customFormat="false" ht="13.8" hidden="false" customHeight="false" outlineLevel="0" collapsed="false">
      <c r="A3962" s="4" t="n">
        <v>3948</v>
      </c>
      <c r="B3962" s="3" t="n">
        <v>18544</v>
      </c>
      <c r="C3962" s="3" t="s">
        <v>487</v>
      </c>
      <c r="D3962" s="3" t="s">
        <v>21</v>
      </c>
      <c r="E3962" s="3" t="s">
        <v>75</v>
      </c>
      <c r="F3962" s="3" t="s">
        <v>23</v>
      </c>
      <c r="I3962" s="13" t="n">
        <f aca="false">VLOOKUP(B3962,Sheet1!$B:$J,6,0)</f>
        <v>0</v>
      </c>
      <c r="K3962" s="3" t="s">
        <v>97</v>
      </c>
      <c r="L3962" s="15" t="s">
        <v>97</v>
      </c>
      <c r="M3962" s="15" t="s">
        <v>19</v>
      </c>
      <c r="N3962" s="15" t="s">
        <v>19</v>
      </c>
      <c r="O3962" s="3" t="n">
        <v>4</v>
      </c>
    </row>
    <row r="3963" customFormat="false" ht="13.8" hidden="false" customHeight="false" outlineLevel="0" collapsed="false">
      <c r="A3963" s="4" t="n">
        <v>3949</v>
      </c>
      <c r="B3963" s="3" t="n">
        <v>18545</v>
      </c>
      <c r="C3963" s="3" t="s">
        <v>487</v>
      </c>
      <c r="D3963" s="3" t="s">
        <v>21</v>
      </c>
      <c r="E3963" s="3" t="s">
        <v>68</v>
      </c>
      <c r="F3963" s="3" t="s">
        <v>77</v>
      </c>
      <c r="I3963" s="13" t="n">
        <f aca="false">VLOOKUP(B3963,Sheet1!$B:$J,6,0)</f>
        <v>0</v>
      </c>
      <c r="K3963" s="3" t="s">
        <v>24</v>
      </c>
      <c r="L3963" s="15" t="s">
        <v>24</v>
      </c>
      <c r="M3963" s="15" t="s">
        <v>363</v>
      </c>
      <c r="N3963" s="15" t="s">
        <v>363</v>
      </c>
      <c r="O3963" s="3" t="n">
        <v>4</v>
      </c>
    </row>
    <row r="3964" customFormat="false" ht="13.8" hidden="false" customHeight="false" outlineLevel="0" collapsed="false">
      <c r="A3964" s="4" t="n">
        <v>3950</v>
      </c>
      <c r="B3964" s="3" t="n">
        <v>18865</v>
      </c>
      <c r="C3964" s="3" t="s">
        <v>487</v>
      </c>
      <c r="D3964" s="3" t="s">
        <v>136</v>
      </c>
      <c r="E3964" s="3" t="s">
        <v>329</v>
      </c>
      <c r="F3964" s="3" t="s">
        <v>243</v>
      </c>
      <c r="I3964" s="13" t="n">
        <f aca="false">VLOOKUP(B3964,Sheet1!$B:$J,6,0)</f>
        <v>0</v>
      </c>
      <c r="K3964" s="3" t="s">
        <v>24</v>
      </c>
      <c r="L3964" s="15" t="s">
        <v>24</v>
      </c>
      <c r="M3964" s="15" t="s">
        <v>24</v>
      </c>
      <c r="N3964" s="15" t="s">
        <v>24</v>
      </c>
      <c r="O3964" s="3" t="n">
        <v>4</v>
      </c>
    </row>
    <row r="3965" customFormat="false" ht="13.8" hidden="false" customHeight="false" outlineLevel="0" collapsed="false">
      <c r="A3965" s="4" t="n">
        <v>3951</v>
      </c>
      <c r="B3965" s="3" t="n">
        <v>18866</v>
      </c>
      <c r="C3965" s="3" t="s">
        <v>487</v>
      </c>
      <c r="D3965" s="3" t="s">
        <v>136</v>
      </c>
      <c r="E3965" s="3" t="s">
        <v>327</v>
      </c>
      <c r="F3965" s="3" t="s">
        <v>241</v>
      </c>
      <c r="I3965" s="13" t="n">
        <f aca="false">VLOOKUP(B3965,Sheet1!$B:$J,6,0)</f>
        <v>0</v>
      </c>
      <c r="K3965" s="3" t="s">
        <v>156</v>
      </c>
      <c r="L3965" s="15" t="s">
        <v>156</v>
      </c>
      <c r="M3965" s="15" t="s">
        <v>97</v>
      </c>
      <c r="N3965" s="15" t="s">
        <v>97</v>
      </c>
      <c r="O3965" s="3" t="n">
        <v>4</v>
      </c>
    </row>
    <row r="3966" customFormat="false" ht="13.8" hidden="false" customHeight="false" outlineLevel="0" collapsed="false">
      <c r="A3966" s="4" t="n">
        <v>3952</v>
      </c>
      <c r="B3966" s="3" t="n">
        <v>18867</v>
      </c>
      <c r="C3966" s="3" t="s">
        <v>487</v>
      </c>
      <c r="D3966" s="3" t="s">
        <v>136</v>
      </c>
      <c r="E3966" s="3" t="s">
        <v>238</v>
      </c>
      <c r="F3966" s="3" t="s">
        <v>330</v>
      </c>
      <c r="I3966" s="13" t="n">
        <f aca="false">VLOOKUP(B3966,Sheet1!$B:$J,6,0)</f>
        <v>0</v>
      </c>
      <c r="K3966" s="3" t="s">
        <v>24</v>
      </c>
      <c r="L3966" s="15" t="s">
        <v>24</v>
      </c>
      <c r="M3966" s="15" t="s">
        <v>72</v>
      </c>
      <c r="N3966" s="15" t="s">
        <v>72</v>
      </c>
      <c r="O3966" s="3" t="n">
        <v>4</v>
      </c>
    </row>
    <row r="3967" customFormat="false" ht="13.8" hidden="false" customHeight="false" outlineLevel="0" collapsed="false">
      <c r="A3967" s="4" t="n">
        <v>3953</v>
      </c>
      <c r="B3967" s="3" t="n">
        <v>18868</v>
      </c>
      <c r="C3967" s="3" t="s">
        <v>487</v>
      </c>
      <c r="D3967" s="3" t="s">
        <v>136</v>
      </c>
      <c r="E3967" s="3" t="s">
        <v>236</v>
      </c>
      <c r="F3967" s="3" t="s">
        <v>138</v>
      </c>
      <c r="I3967" s="13" t="n">
        <f aca="false">VLOOKUP(B3967,Sheet1!$B:$J,6,0)</f>
        <v>0</v>
      </c>
      <c r="K3967" s="3" t="s">
        <v>24</v>
      </c>
      <c r="L3967" s="15" t="s">
        <v>24</v>
      </c>
      <c r="M3967" s="15" t="s">
        <v>24</v>
      </c>
      <c r="N3967" s="15" t="s">
        <v>24</v>
      </c>
      <c r="O3967" s="3" t="n">
        <v>1</v>
      </c>
    </row>
    <row r="3968" customFormat="false" ht="13.8" hidden="false" customHeight="false" outlineLevel="0" collapsed="false">
      <c r="A3968" s="4" t="n">
        <v>3954</v>
      </c>
      <c r="B3968" s="3" t="n">
        <v>18869</v>
      </c>
      <c r="C3968" s="3" t="s">
        <v>487</v>
      </c>
      <c r="D3968" s="3" t="s">
        <v>136</v>
      </c>
      <c r="E3968" s="3" t="s">
        <v>325</v>
      </c>
      <c r="F3968" s="3" t="s">
        <v>140</v>
      </c>
      <c r="I3968" s="13" t="n">
        <f aca="false">VLOOKUP(B3968,Sheet1!$B:$J,6,0)</f>
        <v>0</v>
      </c>
      <c r="K3968" s="3" t="s">
        <v>70</v>
      </c>
      <c r="L3968" s="15" t="s">
        <v>72</v>
      </c>
      <c r="M3968" s="15" t="s">
        <v>72</v>
      </c>
      <c r="N3968" s="15" t="s">
        <v>54</v>
      </c>
      <c r="O3968" s="3" t="n">
        <v>1</v>
      </c>
    </row>
    <row r="3969" customFormat="false" ht="13.8" hidden="false" customHeight="false" outlineLevel="0" collapsed="false">
      <c r="A3969" s="4" t="n">
        <v>3955</v>
      </c>
      <c r="B3969" s="3" t="n">
        <v>18870</v>
      </c>
      <c r="C3969" s="3" t="s">
        <v>487</v>
      </c>
      <c r="D3969" s="3" t="s">
        <v>136</v>
      </c>
      <c r="E3969" s="3" t="s">
        <v>240</v>
      </c>
      <c r="F3969" s="3" t="s">
        <v>328</v>
      </c>
      <c r="I3969" s="13" t="n">
        <f aca="false">VLOOKUP(B3969,Sheet1!$B:$J,6,0)</f>
        <v>0</v>
      </c>
      <c r="K3969" s="3" t="s">
        <v>72</v>
      </c>
      <c r="L3969" s="15" t="s">
        <v>72</v>
      </c>
      <c r="M3969" s="15" t="s">
        <v>24</v>
      </c>
      <c r="N3969" s="15" t="s">
        <v>24</v>
      </c>
      <c r="O3969" s="3" t="n">
        <v>4</v>
      </c>
    </row>
    <row r="3970" customFormat="false" ht="13.8" hidden="false" customHeight="false" outlineLevel="0" collapsed="false">
      <c r="A3970" s="4" t="n">
        <v>3956</v>
      </c>
      <c r="B3970" s="3" t="n">
        <v>18871</v>
      </c>
      <c r="C3970" s="3" t="s">
        <v>487</v>
      </c>
      <c r="D3970" s="3" t="s">
        <v>136</v>
      </c>
      <c r="E3970" s="3" t="s">
        <v>137</v>
      </c>
      <c r="F3970" s="3" t="s">
        <v>237</v>
      </c>
      <c r="I3970" s="13" t="n">
        <f aca="false">VLOOKUP(B3970,Sheet1!$B:$J,6,0)</f>
        <v>0</v>
      </c>
      <c r="K3970" s="3" t="s">
        <v>33</v>
      </c>
      <c r="L3970" s="15" t="s">
        <v>33</v>
      </c>
      <c r="M3970" s="15" t="s">
        <v>67</v>
      </c>
      <c r="N3970" s="15" t="s">
        <v>54</v>
      </c>
      <c r="O3970" s="3" t="n">
        <v>1</v>
      </c>
    </row>
    <row r="3971" customFormat="false" ht="13.8" hidden="false" customHeight="false" outlineLevel="0" collapsed="false">
      <c r="A3971" s="4" t="n">
        <v>3957</v>
      </c>
      <c r="B3971" s="3" t="n">
        <v>18872</v>
      </c>
      <c r="C3971" s="3" t="s">
        <v>487</v>
      </c>
      <c r="D3971" s="3" t="s">
        <v>136</v>
      </c>
      <c r="E3971" s="3" t="s">
        <v>139</v>
      </c>
      <c r="F3971" s="3" t="s">
        <v>239</v>
      </c>
      <c r="I3971" s="13" t="n">
        <f aca="false">VLOOKUP(B3971,Sheet1!$B:$J,6,0)</f>
        <v>0</v>
      </c>
      <c r="K3971" s="3" t="s">
        <v>33</v>
      </c>
      <c r="L3971" s="15" t="s">
        <v>33</v>
      </c>
      <c r="M3971" s="15" t="s">
        <v>33</v>
      </c>
      <c r="N3971" s="15" t="s">
        <v>33</v>
      </c>
      <c r="O3971" s="3" t="n">
        <v>1</v>
      </c>
    </row>
    <row r="3972" customFormat="false" ht="13.8" hidden="false" customHeight="false" outlineLevel="0" collapsed="false">
      <c r="A3972" s="4" t="n">
        <v>3958</v>
      </c>
      <c r="B3972" s="3" t="n">
        <v>18873</v>
      </c>
      <c r="C3972" s="3" t="s">
        <v>487</v>
      </c>
      <c r="D3972" s="3" t="s">
        <v>136</v>
      </c>
      <c r="E3972" s="3" t="s">
        <v>242</v>
      </c>
      <c r="F3972" s="3" t="s">
        <v>326</v>
      </c>
      <c r="I3972" s="13" t="n">
        <f aca="false">VLOOKUP(B3972,Sheet1!$B:$J,6,0)</f>
        <v>0</v>
      </c>
      <c r="K3972" s="3" t="s">
        <v>62</v>
      </c>
      <c r="L3972" s="15" t="s">
        <v>62</v>
      </c>
      <c r="M3972" s="15" t="s">
        <v>62</v>
      </c>
      <c r="N3972" s="15" t="s">
        <v>62</v>
      </c>
      <c r="O3972" s="3" t="n">
        <v>7</v>
      </c>
    </row>
    <row r="3973" customFormat="false" ht="13.8" hidden="false" customHeight="false" outlineLevel="0" collapsed="false">
      <c r="A3973" s="4" t="n">
        <v>3959</v>
      </c>
      <c r="B3973" s="3" t="n">
        <v>21204</v>
      </c>
      <c r="C3973" s="3" t="s">
        <v>487</v>
      </c>
      <c r="D3973" s="3" t="s">
        <v>16</v>
      </c>
      <c r="E3973" s="3" t="s">
        <v>644</v>
      </c>
      <c r="F3973" s="3" t="s">
        <v>642</v>
      </c>
      <c r="K3973" s="3" t="s">
        <v>54</v>
      </c>
      <c r="L3973" s="15" t="s">
        <v>156</v>
      </c>
      <c r="O3973" s="3" t="n">
        <v>4</v>
      </c>
    </row>
    <row r="3974" customFormat="false" ht="13.8" hidden="false" customHeight="false" outlineLevel="0" collapsed="false">
      <c r="A3974" s="4" t="n">
        <v>3960</v>
      </c>
      <c r="B3974" s="3" t="n">
        <v>22344</v>
      </c>
      <c r="C3974" s="3" t="s">
        <v>487</v>
      </c>
      <c r="D3974" s="3" t="s">
        <v>537</v>
      </c>
      <c r="E3974" s="3" t="s">
        <v>539</v>
      </c>
      <c r="F3974" s="3" t="s">
        <v>603</v>
      </c>
      <c r="K3974" s="3" t="s">
        <v>54</v>
      </c>
      <c r="L3974" s="15" t="s">
        <v>42</v>
      </c>
      <c r="O3974" s="3" t="n">
        <v>1</v>
      </c>
    </row>
    <row r="3975" customFormat="false" ht="13.8" hidden="false" customHeight="false" outlineLevel="0" collapsed="false">
      <c r="A3975" s="4" t="n">
        <v>3961</v>
      </c>
      <c r="B3975" s="3" t="n">
        <v>22345</v>
      </c>
      <c r="C3975" s="3" t="s">
        <v>487</v>
      </c>
      <c r="D3975" s="3" t="s">
        <v>537</v>
      </c>
      <c r="E3975" s="3" t="s">
        <v>577</v>
      </c>
      <c r="F3975" s="3" t="s">
        <v>605</v>
      </c>
      <c r="K3975" s="3" t="s">
        <v>63</v>
      </c>
      <c r="L3975" s="15" t="s">
        <v>63</v>
      </c>
      <c r="O3975" s="3" t="n">
        <v>7</v>
      </c>
    </row>
    <row r="3976" customFormat="false" ht="13.8" hidden="false" customHeight="false" outlineLevel="0" collapsed="false">
      <c r="A3976" s="4" t="n">
        <v>3962</v>
      </c>
      <c r="B3976" s="3" t="n">
        <v>22346</v>
      </c>
      <c r="C3976" s="3" t="s">
        <v>487</v>
      </c>
      <c r="D3976" s="3" t="s">
        <v>537</v>
      </c>
      <c r="E3976" s="3" t="s">
        <v>646</v>
      </c>
      <c r="F3976" s="3" t="s">
        <v>574</v>
      </c>
      <c r="K3976" s="3" t="s">
        <v>24</v>
      </c>
      <c r="L3976" s="15" t="s">
        <v>24</v>
      </c>
      <c r="O3976" s="3" t="n">
        <v>4</v>
      </c>
    </row>
    <row r="3977" customFormat="false" ht="13.8" hidden="false" customHeight="false" outlineLevel="0" collapsed="false">
      <c r="A3977" s="4" t="n">
        <v>3963</v>
      </c>
      <c r="B3977" s="3" t="n">
        <v>22347</v>
      </c>
      <c r="C3977" s="3" t="s">
        <v>487</v>
      </c>
      <c r="D3977" s="3" t="s">
        <v>537</v>
      </c>
      <c r="E3977" s="3" t="s">
        <v>648</v>
      </c>
      <c r="F3977" s="3" t="s">
        <v>575</v>
      </c>
      <c r="K3977" s="3" t="s">
        <v>37</v>
      </c>
      <c r="L3977" s="15" t="s">
        <v>37</v>
      </c>
      <c r="O3977" s="3" t="n">
        <v>7</v>
      </c>
    </row>
    <row r="3978" customFormat="false" ht="13.8" hidden="false" customHeight="false" outlineLevel="0" collapsed="false">
      <c r="A3978" s="4" t="n">
        <v>3964</v>
      </c>
      <c r="B3978" s="3" t="n">
        <v>22348</v>
      </c>
      <c r="C3978" s="3" t="s">
        <v>487</v>
      </c>
      <c r="D3978" s="3" t="s">
        <v>537</v>
      </c>
      <c r="E3978" s="3" t="s">
        <v>576</v>
      </c>
      <c r="F3978" s="3" t="s">
        <v>651</v>
      </c>
      <c r="K3978" s="3" t="s">
        <v>24</v>
      </c>
      <c r="L3978" s="15" t="s">
        <v>19</v>
      </c>
      <c r="O3978" s="3" t="n">
        <v>1</v>
      </c>
    </row>
    <row r="3979" customFormat="false" ht="13.8" hidden="false" customHeight="false" outlineLevel="0" collapsed="false">
      <c r="A3979" s="4" t="n">
        <v>3965</v>
      </c>
      <c r="B3979" s="3" t="n">
        <v>22349</v>
      </c>
      <c r="C3979" s="3" t="s">
        <v>487</v>
      </c>
      <c r="D3979" s="3" t="s">
        <v>537</v>
      </c>
      <c r="E3979" s="3" t="s">
        <v>607</v>
      </c>
      <c r="F3979" s="3" t="s">
        <v>645</v>
      </c>
      <c r="K3979" s="3" t="s">
        <v>37</v>
      </c>
      <c r="L3979" s="15" t="s">
        <v>37</v>
      </c>
      <c r="O3979" s="3" t="n">
        <v>7</v>
      </c>
    </row>
    <row r="3980" customFormat="false" ht="13.8" hidden="false" customHeight="false" outlineLevel="0" collapsed="false">
      <c r="A3980" s="4" t="n">
        <v>3966</v>
      </c>
      <c r="B3980" s="3" t="n">
        <v>22350</v>
      </c>
      <c r="C3980" s="3" t="s">
        <v>487</v>
      </c>
      <c r="D3980" s="3" t="s">
        <v>537</v>
      </c>
      <c r="E3980" s="3" t="s">
        <v>606</v>
      </c>
      <c r="F3980" s="3" t="s">
        <v>647</v>
      </c>
      <c r="K3980" s="3" t="s">
        <v>42</v>
      </c>
      <c r="L3980" s="15" t="s">
        <v>42</v>
      </c>
      <c r="O3980" s="3" t="n">
        <v>7</v>
      </c>
    </row>
    <row r="3981" customFormat="false" ht="13.8" hidden="false" customHeight="false" outlineLevel="0" collapsed="false">
      <c r="A3981" s="4" t="n">
        <v>3967</v>
      </c>
      <c r="B3981" s="3" t="n">
        <v>22351</v>
      </c>
      <c r="C3981" s="3" t="s">
        <v>487</v>
      </c>
      <c r="D3981" s="3" t="s">
        <v>537</v>
      </c>
      <c r="E3981" s="3" t="s">
        <v>538</v>
      </c>
      <c r="F3981" s="3" t="s">
        <v>604</v>
      </c>
      <c r="K3981" s="3" t="s">
        <v>97</v>
      </c>
      <c r="L3981" s="15" t="s">
        <v>97</v>
      </c>
      <c r="O3981" s="3" t="n">
        <v>7</v>
      </c>
    </row>
    <row r="3982" customFormat="false" ht="13.8" hidden="false" customHeight="false" outlineLevel="0" collapsed="false">
      <c r="A3982" s="4" t="n">
        <v>3968</v>
      </c>
      <c r="B3982" s="3" t="n">
        <v>22352</v>
      </c>
      <c r="C3982" s="3" t="s">
        <v>487</v>
      </c>
      <c r="D3982" s="3" t="s">
        <v>537</v>
      </c>
      <c r="E3982" s="3" t="s">
        <v>649</v>
      </c>
      <c r="F3982" s="3" t="s">
        <v>650</v>
      </c>
      <c r="K3982" s="3" t="s">
        <v>37</v>
      </c>
      <c r="L3982" s="15" t="s">
        <v>37</v>
      </c>
      <c r="O3982" s="3" t="n">
        <v>7</v>
      </c>
    </row>
    <row r="3983" customFormat="false" ht="13.8" hidden="false" customHeight="false" outlineLevel="0" collapsed="false">
      <c r="A3983" s="4" t="n">
        <v>3969</v>
      </c>
      <c r="B3983" s="3" t="n">
        <v>27226</v>
      </c>
      <c r="C3983" s="3" t="s">
        <v>487</v>
      </c>
      <c r="D3983" s="3" t="s">
        <v>540</v>
      </c>
      <c r="E3983" s="3" t="s">
        <v>541</v>
      </c>
      <c r="F3983" s="3" t="s">
        <v>660</v>
      </c>
      <c r="K3983" s="3" t="s">
        <v>19</v>
      </c>
      <c r="L3983" s="15" t="s">
        <v>42</v>
      </c>
      <c r="O3983" s="3" t="n">
        <v>7</v>
      </c>
    </row>
    <row r="3984" customFormat="false" ht="13.8" hidden="false" customHeight="false" outlineLevel="0" collapsed="false">
      <c r="A3984" s="4" t="n">
        <v>3970</v>
      </c>
      <c r="B3984" s="3" t="n">
        <v>27227</v>
      </c>
      <c r="C3984" s="3" t="s">
        <v>487</v>
      </c>
      <c r="D3984" s="3" t="s">
        <v>540</v>
      </c>
      <c r="E3984" s="3" t="s">
        <v>634</v>
      </c>
      <c r="F3984" s="3" t="s">
        <v>544</v>
      </c>
      <c r="K3984" s="3" t="s">
        <v>72</v>
      </c>
      <c r="L3984" s="15" t="s">
        <v>72</v>
      </c>
      <c r="O3984" s="3" t="n">
        <v>1</v>
      </c>
    </row>
    <row r="3985" customFormat="false" ht="13.8" hidden="false" customHeight="false" outlineLevel="0" collapsed="false">
      <c r="A3985" s="4" t="n">
        <v>3971</v>
      </c>
      <c r="B3985" s="3" t="n">
        <v>27228</v>
      </c>
      <c r="C3985" s="3" t="s">
        <v>487</v>
      </c>
      <c r="D3985" s="3" t="s">
        <v>540</v>
      </c>
      <c r="E3985" s="3" t="s">
        <v>579</v>
      </c>
      <c r="F3985" s="3" t="s">
        <v>578</v>
      </c>
      <c r="K3985" s="3" t="s">
        <v>54</v>
      </c>
      <c r="L3985" s="15" t="s">
        <v>72</v>
      </c>
      <c r="O3985" s="3" t="n">
        <v>1</v>
      </c>
    </row>
    <row r="3986" customFormat="false" ht="13.8" hidden="false" customHeight="false" outlineLevel="0" collapsed="false">
      <c r="A3986" s="4" t="n">
        <v>3972</v>
      </c>
      <c r="B3986" s="3" t="n">
        <v>27229</v>
      </c>
      <c r="C3986" s="3" t="s">
        <v>487</v>
      </c>
      <c r="D3986" s="3" t="s">
        <v>540</v>
      </c>
      <c r="E3986" s="3" t="s">
        <v>635</v>
      </c>
      <c r="F3986" s="3" t="s">
        <v>548</v>
      </c>
      <c r="K3986" s="3" t="s">
        <v>72</v>
      </c>
      <c r="L3986" s="15" t="s">
        <v>72</v>
      </c>
      <c r="O3986" s="3" t="n">
        <v>1</v>
      </c>
    </row>
    <row r="3987" customFormat="false" ht="13.8" hidden="false" customHeight="false" outlineLevel="0" collapsed="false">
      <c r="A3987" s="4" t="n">
        <v>3973</v>
      </c>
      <c r="B3987" s="3" t="n">
        <v>27230</v>
      </c>
      <c r="C3987" s="3" t="s">
        <v>487</v>
      </c>
      <c r="D3987" s="3" t="s">
        <v>540</v>
      </c>
      <c r="E3987" s="3" t="s">
        <v>632</v>
      </c>
      <c r="F3987" s="3" t="s">
        <v>542</v>
      </c>
      <c r="K3987" s="3" t="s">
        <v>19</v>
      </c>
      <c r="L3987" s="15" t="s">
        <v>19</v>
      </c>
      <c r="O3987" s="3" t="n">
        <v>4</v>
      </c>
    </row>
    <row r="3988" customFormat="false" ht="13.8" hidden="false" customHeight="false" outlineLevel="0" collapsed="false">
      <c r="A3988" s="4" t="n">
        <v>3974</v>
      </c>
      <c r="B3988" s="3" t="n">
        <v>27231</v>
      </c>
      <c r="C3988" s="3" t="s">
        <v>487</v>
      </c>
      <c r="D3988" s="3" t="s">
        <v>540</v>
      </c>
      <c r="E3988" s="3" t="s">
        <v>545</v>
      </c>
      <c r="F3988" s="3" t="s">
        <v>663</v>
      </c>
      <c r="K3988" s="3" t="s">
        <v>37</v>
      </c>
      <c r="L3988" s="15" t="s">
        <v>97</v>
      </c>
      <c r="O3988" s="3" t="n">
        <v>7</v>
      </c>
    </row>
    <row r="3989" customFormat="false" ht="13.8" hidden="false" customHeight="false" outlineLevel="0" collapsed="false">
      <c r="A3989" s="4" t="n">
        <v>3975</v>
      </c>
      <c r="B3989" s="3" t="n">
        <v>27232</v>
      </c>
      <c r="C3989" s="3" t="s">
        <v>487</v>
      </c>
      <c r="D3989" s="3" t="s">
        <v>540</v>
      </c>
      <c r="E3989" s="3" t="s">
        <v>549</v>
      </c>
      <c r="F3989" s="3" t="s">
        <v>546</v>
      </c>
      <c r="K3989" s="3" t="s">
        <v>19</v>
      </c>
      <c r="L3989" s="15" t="s">
        <v>37</v>
      </c>
      <c r="O3989" s="3" t="n">
        <v>4</v>
      </c>
    </row>
    <row r="3990" customFormat="false" ht="13.8" hidden="false" customHeight="false" outlineLevel="0" collapsed="false">
      <c r="A3990" s="4" t="n">
        <v>3976</v>
      </c>
      <c r="B3990" s="3" t="n">
        <v>27233</v>
      </c>
      <c r="C3990" s="3" t="s">
        <v>487</v>
      </c>
      <c r="D3990" s="3" t="s">
        <v>540</v>
      </c>
      <c r="E3990" s="3" t="s">
        <v>543</v>
      </c>
      <c r="F3990" s="3" t="s">
        <v>550</v>
      </c>
      <c r="K3990" s="3" t="s">
        <v>24</v>
      </c>
      <c r="L3990" s="15" t="s">
        <v>24</v>
      </c>
      <c r="O3990" s="3" t="n">
        <v>4</v>
      </c>
    </row>
    <row r="3991" customFormat="false" ht="13.8" hidden="false" customHeight="false" outlineLevel="0" collapsed="false">
      <c r="A3991" s="4" t="n">
        <v>3977</v>
      </c>
      <c r="B3991" s="3" t="n">
        <v>27234</v>
      </c>
      <c r="C3991" s="3" t="s">
        <v>487</v>
      </c>
      <c r="D3991" s="3" t="s">
        <v>540</v>
      </c>
      <c r="E3991" s="3" t="s">
        <v>547</v>
      </c>
      <c r="F3991" s="3" t="s">
        <v>633</v>
      </c>
      <c r="K3991" s="3" t="s">
        <v>54</v>
      </c>
      <c r="L3991" s="15" t="s">
        <v>42</v>
      </c>
      <c r="O3991" s="3" t="n">
        <v>1</v>
      </c>
    </row>
    <row r="3992" customFormat="false" ht="13.8" hidden="false" customHeight="false" outlineLevel="0" collapsed="false">
      <c r="A3992" s="4" t="n">
        <v>3978</v>
      </c>
      <c r="B3992" s="3" t="n">
        <v>27235</v>
      </c>
      <c r="C3992" s="3" t="s">
        <v>487</v>
      </c>
      <c r="D3992" s="3" t="s">
        <v>540</v>
      </c>
      <c r="E3992" s="3" t="s">
        <v>662</v>
      </c>
      <c r="F3992" s="3" t="s">
        <v>661</v>
      </c>
      <c r="K3992" s="3" t="s">
        <v>24</v>
      </c>
      <c r="L3992" s="15" t="s">
        <v>24</v>
      </c>
      <c r="O3992" s="3" t="n">
        <v>7</v>
      </c>
    </row>
    <row r="3993" customFormat="false" ht="13.8" hidden="false" customHeight="false" outlineLevel="0" collapsed="false">
      <c r="A3993" s="4" t="n">
        <v>3979</v>
      </c>
      <c r="B3993" s="3" t="n">
        <v>27558</v>
      </c>
      <c r="C3993" s="3" t="s">
        <v>487</v>
      </c>
      <c r="D3993" s="3" t="s">
        <v>80</v>
      </c>
      <c r="E3993" s="3" t="s">
        <v>159</v>
      </c>
      <c r="F3993" s="3" t="s">
        <v>81</v>
      </c>
      <c r="I3993" s="13" t="n">
        <f aca="false">VLOOKUP(B3993,Sheet1!$B:$J,6,0)</f>
        <v>0</v>
      </c>
      <c r="K3993" s="3" t="s">
        <v>42</v>
      </c>
      <c r="L3993" s="15" t="s">
        <v>42</v>
      </c>
      <c r="M3993" s="15" t="s">
        <v>67</v>
      </c>
      <c r="N3993" s="15" t="s">
        <v>54</v>
      </c>
      <c r="O3993" s="3" t="n">
        <v>7</v>
      </c>
    </row>
    <row r="3994" customFormat="false" ht="13.8" hidden="false" customHeight="false" outlineLevel="0" collapsed="false">
      <c r="A3994" s="4" t="n">
        <v>3980</v>
      </c>
      <c r="B3994" s="3" t="n">
        <v>27559</v>
      </c>
      <c r="C3994" s="3" t="s">
        <v>487</v>
      </c>
      <c r="D3994" s="3" t="s">
        <v>80</v>
      </c>
      <c r="E3994" s="3" t="s">
        <v>153</v>
      </c>
      <c r="F3994" s="3" t="s">
        <v>264</v>
      </c>
      <c r="I3994" s="13" t="n">
        <f aca="false">VLOOKUP(B3994,Sheet1!$B:$J,6,0)</f>
        <v>0</v>
      </c>
      <c r="K3994" s="3" t="s">
        <v>24</v>
      </c>
      <c r="L3994" s="15" t="s">
        <v>24</v>
      </c>
      <c r="M3994" s="15" t="s">
        <v>54</v>
      </c>
      <c r="N3994" s="15" t="s">
        <v>54</v>
      </c>
      <c r="O3994" s="3" t="n">
        <v>1</v>
      </c>
    </row>
    <row r="3995" customFormat="false" ht="13.8" hidden="false" customHeight="false" outlineLevel="0" collapsed="false">
      <c r="A3995" s="4" t="n">
        <v>3981</v>
      </c>
      <c r="B3995" s="3" t="n">
        <v>27560</v>
      </c>
      <c r="C3995" s="3" t="s">
        <v>487</v>
      </c>
      <c r="D3995" s="3" t="s">
        <v>80</v>
      </c>
      <c r="E3995" s="3" t="s">
        <v>158</v>
      </c>
      <c r="F3995" s="3" t="s">
        <v>161</v>
      </c>
      <c r="I3995" s="13" t="n">
        <f aca="false">VLOOKUP(B3995,Sheet1!$B:$J,6,0)</f>
        <v>0</v>
      </c>
      <c r="K3995" s="3" t="s">
        <v>54</v>
      </c>
      <c r="L3995" s="15" t="s">
        <v>54</v>
      </c>
      <c r="M3995" s="15" t="s">
        <v>54</v>
      </c>
      <c r="N3995" s="15" t="s">
        <v>54</v>
      </c>
      <c r="O3995" s="3" t="n">
        <v>1</v>
      </c>
    </row>
    <row r="3996" customFormat="false" ht="13.8" hidden="false" customHeight="false" outlineLevel="0" collapsed="false">
      <c r="A3996" s="4" t="n">
        <v>3982</v>
      </c>
      <c r="B3996" s="3" t="n">
        <v>27561</v>
      </c>
      <c r="C3996" s="3" t="s">
        <v>487</v>
      </c>
      <c r="D3996" s="3" t="s">
        <v>80</v>
      </c>
      <c r="E3996" s="3" t="s">
        <v>267</v>
      </c>
      <c r="F3996" s="3" t="s">
        <v>157</v>
      </c>
      <c r="I3996" s="13" t="n">
        <f aca="false">VLOOKUP(B3996,Sheet1!$B:$J,6,0)</f>
        <v>0</v>
      </c>
      <c r="K3996" s="3" t="s">
        <v>42</v>
      </c>
      <c r="L3996" s="15" t="s">
        <v>42</v>
      </c>
      <c r="M3996" s="15" t="s">
        <v>42</v>
      </c>
      <c r="N3996" s="15" t="s">
        <v>42</v>
      </c>
      <c r="O3996" s="3" t="n">
        <v>4</v>
      </c>
    </row>
    <row r="3997" customFormat="false" ht="13.8" hidden="false" customHeight="false" outlineLevel="0" collapsed="false">
      <c r="A3997" s="4" t="n">
        <v>3983</v>
      </c>
      <c r="B3997" s="3" t="n">
        <v>27562</v>
      </c>
      <c r="C3997" s="3" t="s">
        <v>487</v>
      </c>
      <c r="D3997" s="3" t="s">
        <v>80</v>
      </c>
      <c r="E3997" s="3" t="s">
        <v>265</v>
      </c>
      <c r="F3997" s="3" t="s">
        <v>154</v>
      </c>
      <c r="I3997" s="13" t="n">
        <f aca="false">VLOOKUP(B3997,Sheet1!$B:$J,6,0)</f>
        <v>0</v>
      </c>
      <c r="K3997" s="3" t="s">
        <v>97</v>
      </c>
      <c r="L3997" s="15" t="s">
        <v>97</v>
      </c>
      <c r="M3997" s="15" t="s">
        <v>130</v>
      </c>
      <c r="N3997" s="15" t="s">
        <v>130</v>
      </c>
      <c r="O3997" s="3" t="n">
        <v>7</v>
      </c>
    </row>
    <row r="3998" customFormat="false" ht="13.8" hidden="false" customHeight="false" outlineLevel="0" collapsed="false">
      <c r="A3998" s="4" t="n">
        <v>3984</v>
      </c>
      <c r="B3998" s="3" t="n">
        <v>27563</v>
      </c>
      <c r="C3998" s="3" t="s">
        <v>487</v>
      </c>
      <c r="D3998" s="3" t="s">
        <v>80</v>
      </c>
      <c r="E3998" s="3" t="s">
        <v>152</v>
      </c>
      <c r="F3998" s="3" t="s">
        <v>82</v>
      </c>
      <c r="I3998" s="13" t="n">
        <f aca="false">VLOOKUP(B3998,Sheet1!$B:$J,6,0)</f>
        <v>0</v>
      </c>
      <c r="K3998" s="3" t="s">
        <v>42</v>
      </c>
      <c r="L3998" s="15" t="s">
        <v>42</v>
      </c>
      <c r="M3998" s="15" t="s">
        <v>24</v>
      </c>
      <c r="N3998" s="15" t="s">
        <v>24</v>
      </c>
      <c r="O3998" s="3" t="n">
        <v>1</v>
      </c>
    </row>
    <row r="3999" customFormat="false" ht="13.8" hidden="false" customHeight="false" outlineLevel="0" collapsed="false">
      <c r="A3999" s="4" t="n">
        <v>3985</v>
      </c>
      <c r="B3999" s="3" t="n">
        <v>27564</v>
      </c>
      <c r="C3999" s="3" t="s">
        <v>487</v>
      </c>
      <c r="D3999" s="3" t="s">
        <v>80</v>
      </c>
      <c r="E3999" s="3" t="s">
        <v>150</v>
      </c>
      <c r="F3999" s="3" t="s">
        <v>155</v>
      </c>
      <c r="I3999" s="13" t="n">
        <f aca="false">VLOOKUP(B3999,Sheet1!$B:$J,6,0)</f>
        <v>0</v>
      </c>
      <c r="K3999" s="3" t="s">
        <v>54</v>
      </c>
      <c r="L3999" s="15" t="s">
        <v>54</v>
      </c>
      <c r="M3999" s="15" t="s">
        <v>54</v>
      </c>
      <c r="N3999" s="15" t="s">
        <v>54</v>
      </c>
      <c r="O3999" s="3" t="n">
        <v>1</v>
      </c>
    </row>
    <row r="4000" customFormat="false" ht="13.8" hidden="false" customHeight="false" outlineLevel="0" collapsed="false">
      <c r="A4000" s="4" t="n">
        <v>3986</v>
      </c>
      <c r="B4000" s="3" t="n">
        <v>27565</v>
      </c>
      <c r="C4000" s="3" t="s">
        <v>487</v>
      </c>
      <c r="D4000" s="3" t="s">
        <v>80</v>
      </c>
      <c r="E4000" s="3" t="s">
        <v>263</v>
      </c>
      <c r="F4000" s="3" t="s">
        <v>160</v>
      </c>
      <c r="I4000" s="13" t="n">
        <f aca="false">VLOOKUP(B4000,Sheet1!$B:$J,6,0)</f>
        <v>0</v>
      </c>
      <c r="K4000" s="3" t="s">
        <v>24</v>
      </c>
      <c r="L4000" s="15" t="s">
        <v>24</v>
      </c>
      <c r="M4000" s="15" t="s">
        <v>24</v>
      </c>
      <c r="N4000" s="15" t="s">
        <v>24</v>
      </c>
      <c r="O4000" s="3" t="n">
        <v>1</v>
      </c>
    </row>
    <row r="4001" customFormat="false" ht="13.8" hidden="false" customHeight="false" outlineLevel="0" collapsed="false">
      <c r="A4001" s="4" t="n">
        <v>3987</v>
      </c>
      <c r="B4001" s="3" t="n">
        <v>27566</v>
      </c>
      <c r="C4001" s="3" t="s">
        <v>487</v>
      </c>
      <c r="D4001" s="3" t="s">
        <v>80</v>
      </c>
      <c r="E4001" s="3" t="s">
        <v>266</v>
      </c>
      <c r="F4001" s="3" t="s">
        <v>151</v>
      </c>
      <c r="I4001" s="13" t="n">
        <f aca="false">VLOOKUP(B4001,Sheet1!$B:$J,6,0)</f>
        <v>0</v>
      </c>
      <c r="K4001" s="3" t="s">
        <v>24</v>
      </c>
      <c r="L4001" s="15" t="s">
        <v>24</v>
      </c>
      <c r="M4001" s="15" t="s">
        <v>72</v>
      </c>
      <c r="N4001" s="15" t="s">
        <v>24</v>
      </c>
      <c r="O4001" s="3" t="n">
        <v>1</v>
      </c>
    </row>
    <row r="4002" customFormat="false" ht="13.8" hidden="false" customHeight="false" outlineLevel="0" collapsed="false">
      <c r="A4002" s="4" t="n">
        <v>3988</v>
      </c>
      <c r="B4002" s="3" t="n">
        <v>1431</v>
      </c>
      <c r="C4002" s="3" t="s">
        <v>489</v>
      </c>
      <c r="D4002" s="3" t="s">
        <v>117</v>
      </c>
      <c r="E4002" s="3" t="s">
        <v>119</v>
      </c>
      <c r="F4002" s="3" t="s">
        <v>282</v>
      </c>
      <c r="I4002" s="13" t="n">
        <f aca="false">VLOOKUP(B4002,Sheet1!$B:$J,6,0)</f>
        <v>0</v>
      </c>
      <c r="K4002" s="3" t="s">
        <v>24</v>
      </c>
      <c r="L4002" s="15" t="s">
        <v>24</v>
      </c>
      <c r="M4002" s="15" t="s">
        <v>24</v>
      </c>
      <c r="N4002" s="15" t="s">
        <v>24</v>
      </c>
      <c r="O4002" s="3" t="n">
        <v>1</v>
      </c>
    </row>
    <row r="4003" customFormat="false" ht="13.8" hidden="false" customHeight="false" outlineLevel="0" collapsed="false">
      <c r="A4003" s="4" t="n">
        <v>3989</v>
      </c>
      <c r="B4003" s="3" t="n">
        <v>1432</v>
      </c>
      <c r="C4003" s="3" t="s">
        <v>489</v>
      </c>
      <c r="D4003" s="3" t="s">
        <v>117</v>
      </c>
      <c r="E4003" s="3" t="s">
        <v>179</v>
      </c>
      <c r="F4003" s="3" t="s">
        <v>280</v>
      </c>
      <c r="I4003" s="13" t="n">
        <f aca="false">VLOOKUP(B4003,Sheet1!$B:$J,6,0)</f>
        <v>0</v>
      </c>
      <c r="K4003" s="3" t="s">
        <v>24</v>
      </c>
      <c r="L4003" s="15" t="s">
        <v>72</v>
      </c>
      <c r="M4003" s="15" t="s">
        <v>24</v>
      </c>
      <c r="N4003" s="15" t="s">
        <v>72</v>
      </c>
      <c r="O4003" s="3" t="n">
        <v>1</v>
      </c>
    </row>
    <row r="4004" customFormat="false" ht="13.8" hidden="false" customHeight="false" outlineLevel="0" collapsed="false">
      <c r="A4004" s="4" t="n">
        <v>3990</v>
      </c>
      <c r="B4004" s="3" t="n">
        <v>1433</v>
      </c>
      <c r="C4004" s="3" t="s">
        <v>489</v>
      </c>
      <c r="D4004" s="3" t="s">
        <v>117</v>
      </c>
      <c r="E4004" s="3" t="s">
        <v>277</v>
      </c>
      <c r="F4004" s="3" t="s">
        <v>284</v>
      </c>
      <c r="I4004" s="13" t="n">
        <f aca="false">VLOOKUP(B4004,Sheet1!$B:$J,6,0)</f>
        <v>0</v>
      </c>
      <c r="K4004" s="3" t="s">
        <v>19</v>
      </c>
      <c r="L4004" s="15" t="s">
        <v>19</v>
      </c>
      <c r="M4004" s="15" t="s">
        <v>54</v>
      </c>
      <c r="N4004" s="15" t="s">
        <v>54</v>
      </c>
      <c r="O4004" s="3" t="n">
        <v>4</v>
      </c>
    </row>
    <row r="4005" customFormat="false" ht="13.8" hidden="false" customHeight="false" outlineLevel="0" collapsed="false">
      <c r="A4005" s="4" t="n">
        <v>3991</v>
      </c>
      <c r="B4005" s="3" t="n">
        <v>1434</v>
      </c>
      <c r="C4005" s="3" t="s">
        <v>489</v>
      </c>
      <c r="D4005" s="3" t="s">
        <v>117</v>
      </c>
      <c r="E4005" s="3" t="s">
        <v>174</v>
      </c>
      <c r="F4005" s="3" t="s">
        <v>347</v>
      </c>
      <c r="I4005" s="13" t="n">
        <f aca="false">VLOOKUP(B4005,Sheet1!$B:$J,6,0)</f>
        <v>0</v>
      </c>
      <c r="K4005" s="3" t="s">
        <v>54</v>
      </c>
      <c r="L4005" s="15" t="s">
        <v>54</v>
      </c>
      <c r="M4005" s="15" t="s">
        <v>72</v>
      </c>
      <c r="N4005" s="15" t="s">
        <v>72</v>
      </c>
      <c r="O4005" s="3" t="n">
        <v>1</v>
      </c>
    </row>
    <row r="4006" customFormat="false" ht="13.8" hidden="false" customHeight="false" outlineLevel="0" collapsed="false">
      <c r="A4006" s="4" t="n">
        <v>3992</v>
      </c>
      <c r="B4006" s="3" t="n">
        <v>1435</v>
      </c>
      <c r="C4006" s="3" t="s">
        <v>489</v>
      </c>
      <c r="D4006" s="3" t="s">
        <v>117</v>
      </c>
      <c r="E4006" s="3" t="s">
        <v>180</v>
      </c>
      <c r="F4006" s="3" t="s">
        <v>281</v>
      </c>
      <c r="I4006" s="13" t="n">
        <f aca="false">VLOOKUP(B4006,Sheet1!$B:$J,6,0)</f>
        <v>0</v>
      </c>
      <c r="K4006" s="3" t="s">
        <v>19</v>
      </c>
      <c r="L4006" s="15" t="s">
        <v>19</v>
      </c>
      <c r="M4006" s="15" t="s">
        <v>61</v>
      </c>
      <c r="N4006" s="15" t="s">
        <v>61</v>
      </c>
      <c r="O4006" s="3" t="n">
        <v>7</v>
      </c>
    </row>
    <row r="4007" customFormat="false" ht="13.8" hidden="false" customHeight="false" outlineLevel="0" collapsed="false">
      <c r="A4007" s="4" t="n">
        <v>3993</v>
      </c>
      <c r="B4007" s="3" t="n">
        <v>1436</v>
      </c>
      <c r="C4007" s="3" t="s">
        <v>489</v>
      </c>
      <c r="D4007" s="3" t="s">
        <v>117</v>
      </c>
      <c r="E4007" s="3" t="s">
        <v>177</v>
      </c>
      <c r="F4007" s="3" t="s">
        <v>283</v>
      </c>
      <c r="I4007" s="13" t="n">
        <f aca="false">VLOOKUP(B4007,Sheet1!$B:$J,6,0)</f>
        <v>0</v>
      </c>
      <c r="K4007" s="3" t="s">
        <v>42</v>
      </c>
      <c r="L4007" s="15" t="s">
        <v>42</v>
      </c>
      <c r="M4007" s="15" t="s">
        <v>37</v>
      </c>
      <c r="N4007" s="15" t="s">
        <v>37</v>
      </c>
      <c r="O4007" s="3" t="n">
        <v>7</v>
      </c>
    </row>
    <row r="4008" customFormat="false" ht="13.8" hidden="false" customHeight="false" outlineLevel="0" collapsed="false">
      <c r="A4008" s="4" t="n">
        <v>3994</v>
      </c>
      <c r="B4008" s="3" t="n">
        <v>1437</v>
      </c>
      <c r="C4008" s="3" t="s">
        <v>489</v>
      </c>
      <c r="D4008" s="3" t="s">
        <v>117</v>
      </c>
      <c r="E4008" s="3" t="s">
        <v>346</v>
      </c>
      <c r="F4008" s="3" t="s">
        <v>278</v>
      </c>
      <c r="I4008" s="13" t="n">
        <f aca="false">VLOOKUP(B4008,Sheet1!$B:$J,6,0)</f>
        <v>0</v>
      </c>
      <c r="K4008" s="3" t="s">
        <v>42</v>
      </c>
      <c r="L4008" s="15" t="s">
        <v>24</v>
      </c>
      <c r="M4008" s="15" t="s">
        <v>54</v>
      </c>
      <c r="N4008" s="15" t="s">
        <v>72</v>
      </c>
      <c r="O4008" s="3" t="n">
        <v>1</v>
      </c>
    </row>
    <row r="4009" customFormat="false" ht="13.8" hidden="false" customHeight="false" outlineLevel="0" collapsed="false">
      <c r="A4009" s="4" t="n">
        <v>3995</v>
      </c>
      <c r="B4009" s="3" t="n">
        <v>1438</v>
      </c>
      <c r="C4009" s="3" t="s">
        <v>489</v>
      </c>
      <c r="D4009" s="3" t="s">
        <v>117</v>
      </c>
      <c r="E4009" s="3" t="s">
        <v>173</v>
      </c>
      <c r="F4009" s="3" t="s">
        <v>279</v>
      </c>
      <c r="I4009" s="13" t="n">
        <f aca="false">VLOOKUP(B4009,Sheet1!$B:$J,6,0)</f>
        <v>0</v>
      </c>
      <c r="K4009" s="3" t="s">
        <v>42</v>
      </c>
      <c r="L4009" s="15" t="s">
        <v>42</v>
      </c>
      <c r="M4009" s="15" t="s">
        <v>24</v>
      </c>
      <c r="N4009" s="15" t="s">
        <v>24</v>
      </c>
      <c r="O4009" s="3" t="n">
        <v>7</v>
      </c>
    </row>
    <row r="4010" customFormat="false" ht="13.8" hidden="false" customHeight="false" outlineLevel="0" collapsed="false">
      <c r="A4010" s="4" t="n">
        <v>3996</v>
      </c>
      <c r="B4010" s="3" t="n">
        <v>1439</v>
      </c>
      <c r="C4010" s="3" t="s">
        <v>489</v>
      </c>
      <c r="D4010" s="3" t="s">
        <v>117</v>
      </c>
      <c r="E4010" s="3" t="s">
        <v>178</v>
      </c>
      <c r="F4010" s="3" t="s">
        <v>176</v>
      </c>
      <c r="I4010" s="13" t="n">
        <f aca="false">VLOOKUP(B4010,Sheet1!$B:$J,6,0)</f>
        <v>0</v>
      </c>
      <c r="K4010" s="3" t="s">
        <v>54</v>
      </c>
      <c r="L4010" s="15" t="s">
        <v>33</v>
      </c>
      <c r="M4010" s="15" t="s">
        <v>19</v>
      </c>
      <c r="N4010" s="15" t="s">
        <v>37</v>
      </c>
      <c r="O4010" s="3" t="n">
        <v>1</v>
      </c>
    </row>
    <row r="4011" customFormat="false" ht="13.8" hidden="false" customHeight="false" outlineLevel="0" collapsed="false">
      <c r="A4011" s="4" t="n">
        <v>3997</v>
      </c>
      <c r="B4011" s="3" t="n">
        <v>1440</v>
      </c>
      <c r="C4011" s="3" t="s">
        <v>489</v>
      </c>
      <c r="D4011" s="3" t="s">
        <v>117</v>
      </c>
      <c r="E4011" s="3" t="s">
        <v>175</v>
      </c>
      <c r="F4011" s="3" t="s">
        <v>118</v>
      </c>
      <c r="I4011" s="13" t="n">
        <f aca="false">VLOOKUP(B4011,Sheet1!$B:$J,6,0)</f>
        <v>0</v>
      </c>
      <c r="K4011" s="3" t="s">
        <v>42</v>
      </c>
      <c r="L4011" s="15" t="s">
        <v>42</v>
      </c>
      <c r="M4011" s="15" t="s">
        <v>24</v>
      </c>
      <c r="N4011" s="15" t="s">
        <v>42</v>
      </c>
      <c r="O4011" s="3" t="n">
        <v>7</v>
      </c>
    </row>
    <row r="4012" customFormat="false" ht="13.8" hidden="false" customHeight="false" outlineLevel="0" collapsed="false">
      <c r="A4012" s="4" t="n">
        <v>3998</v>
      </c>
      <c r="B4012" s="3" t="n">
        <v>3727</v>
      </c>
      <c r="C4012" s="3" t="s">
        <v>489</v>
      </c>
      <c r="D4012" s="3" t="s">
        <v>48</v>
      </c>
      <c r="E4012" s="3" t="s">
        <v>286</v>
      </c>
      <c r="F4012" s="3" t="s">
        <v>121</v>
      </c>
      <c r="I4012" s="13" t="n">
        <f aca="false">VLOOKUP(B4012,Sheet1!$B:$J,6,0)</f>
        <v>0</v>
      </c>
      <c r="K4012" s="3" t="s">
        <v>54</v>
      </c>
      <c r="L4012" s="15" t="s">
        <v>67</v>
      </c>
      <c r="M4012" s="15" t="s">
        <v>54</v>
      </c>
      <c r="N4012" s="15" t="s">
        <v>54</v>
      </c>
      <c r="O4012" s="3" t="n">
        <v>1</v>
      </c>
    </row>
    <row r="4013" customFormat="false" ht="13.8" hidden="false" customHeight="false" outlineLevel="0" collapsed="false">
      <c r="A4013" s="4" t="n">
        <v>3999</v>
      </c>
      <c r="B4013" s="3" t="n">
        <v>3728</v>
      </c>
      <c r="C4013" s="3" t="s">
        <v>489</v>
      </c>
      <c r="D4013" s="3" t="s">
        <v>48</v>
      </c>
      <c r="E4013" s="3" t="s">
        <v>182</v>
      </c>
      <c r="F4013" s="3" t="s">
        <v>290</v>
      </c>
      <c r="I4013" s="13" t="n">
        <f aca="false">VLOOKUP(B4013,Sheet1!$B:$J,6,0)</f>
        <v>0</v>
      </c>
      <c r="K4013" s="3" t="s">
        <v>24</v>
      </c>
      <c r="L4013" s="15" t="s">
        <v>24</v>
      </c>
      <c r="M4013" s="15" t="s">
        <v>24</v>
      </c>
      <c r="N4013" s="15" t="s">
        <v>42</v>
      </c>
      <c r="O4013" s="3" t="n">
        <v>1</v>
      </c>
    </row>
    <row r="4014" customFormat="false" ht="13.8" hidden="false" customHeight="false" outlineLevel="0" collapsed="false">
      <c r="A4014" s="4" t="n">
        <v>4000</v>
      </c>
      <c r="B4014" s="3" t="n">
        <v>3729</v>
      </c>
      <c r="C4014" s="3" t="s">
        <v>489</v>
      </c>
      <c r="D4014" s="3" t="s">
        <v>48</v>
      </c>
      <c r="E4014" s="3" t="s">
        <v>185</v>
      </c>
      <c r="F4014" s="3" t="s">
        <v>287</v>
      </c>
      <c r="I4014" s="13" t="n">
        <f aca="false">VLOOKUP(B4014,Sheet1!$B:$J,6,0)</f>
        <v>0</v>
      </c>
      <c r="K4014" s="3" t="s">
        <v>58</v>
      </c>
      <c r="L4014" s="15" t="s">
        <v>58</v>
      </c>
      <c r="M4014" s="15" t="s">
        <v>19</v>
      </c>
      <c r="N4014" s="15" t="s">
        <v>19</v>
      </c>
      <c r="O4014" s="3" t="n">
        <v>1</v>
      </c>
    </row>
    <row r="4015" customFormat="false" ht="13.8" hidden="false" customHeight="false" outlineLevel="0" collapsed="false">
      <c r="A4015" s="4" t="n">
        <v>4001</v>
      </c>
      <c r="B4015" s="3" t="n">
        <v>3730</v>
      </c>
      <c r="C4015" s="3" t="s">
        <v>489</v>
      </c>
      <c r="D4015" s="3" t="s">
        <v>48</v>
      </c>
      <c r="E4015" s="3" t="s">
        <v>184</v>
      </c>
      <c r="F4015" s="3" t="s">
        <v>294</v>
      </c>
      <c r="I4015" s="13" t="n">
        <f aca="false">VLOOKUP(B4015,Sheet1!$B:$J,6,0)</f>
        <v>0</v>
      </c>
      <c r="K4015" s="3" t="s">
        <v>54</v>
      </c>
      <c r="L4015" s="15" t="s">
        <v>54</v>
      </c>
      <c r="M4015" s="15" t="s">
        <v>19</v>
      </c>
      <c r="N4015" s="15" t="s">
        <v>19</v>
      </c>
      <c r="O4015" s="3" t="n">
        <v>1</v>
      </c>
    </row>
    <row r="4016" customFormat="false" ht="13.8" hidden="false" customHeight="false" outlineLevel="0" collapsed="false">
      <c r="A4016" s="4" t="n">
        <v>4002</v>
      </c>
      <c r="B4016" s="3" t="n">
        <v>3731</v>
      </c>
      <c r="C4016" s="3" t="s">
        <v>489</v>
      </c>
      <c r="D4016" s="3" t="s">
        <v>48</v>
      </c>
      <c r="E4016" s="3" t="s">
        <v>288</v>
      </c>
      <c r="F4016" s="3" t="s">
        <v>120</v>
      </c>
      <c r="I4016" s="13" t="n">
        <f aca="false">VLOOKUP(B4016,Sheet1!$B:$J,6,0)</f>
        <v>0</v>
      </c>
      <c r="K4016" s="3" t="s">
        <v>70</v>
      </c>
      <c r="L4016" s="15" t="s">
        <v>70</v>
      </c>
      <c r="M4016" s="15" t="s">
        <v>58</v>
      </c>
      <c r="N4016" s="15" t="s">
        <v>58</v>
      </c>
      <c r="O4016" s="3" t="n">
        <v>1</v>
      </c>
    </row>
    <row r="4017" customFormat="false" ht="13.8" hidden="false" customHeight="false" outlineLevel="0" collapsed="false">
      <c r="A4017" s="4" t="n">
        <v>4003</v>
      </c>
      <c r="B4017" s="3" t="n">
        <v>3732</v>
      </c>
      <c r="C4017" s="3" t="s">
        <v>489</v>
      </c>
      <c r="D4017" s="3" t="s">
        <v>48</v>
      </c>
      <c r="E4017" s="3" t="s">
        <v>295</v>
      </c>
      <c r="F4017" s="3" t="s">
        <v>292</v>
      </c>
      <c r="I4017" s="13" t="n">
        <f aca="false">VLOOKUP(B4017,Sheet1!$B:$J,6,0)</f>
        <v>0</v>
      </c>
      <c r="K4017" s="3" t="s">
        <v>42</v>
      </c>
      <c r="L4017" s="15" t="s">
        <v>33</v>
      </c>
      <c r="M4017" s="15" t="s">
        <v>54</v>
      </c>
      <c r="N4017" s="15" t="s">
        <v>97</v>
      </c>
      <c r="O4017" s="3" t="n">
        <v>4</v>
      </c>
    </row>
    <row r="4018" customFormat="false" ht="13.8" hidden="false" customHeight="false" outlineLevel="0" collapsed="false">
      <c r="A4018" s="4" t="n">
        <v>4004</v>
      </c>
      <c r="B4018" s="3" t="n">
        <v>3733</v>
      </c>
      <c r="C4018" s="3" t="s">
        <v>489</v>
      </c>
      <c r="D4018" s="3" t="s">
        <v>48</v>
      </c>
      <c r="E4018" s="3" t="s">
        <v>285</v>
      </c>
      <c r="F4018" s="3" t="s">
        <v>291</v>
      </c>
      <c r="I4018" s="13" t="n">
        <f aca="false">VLOOKUP(B4018,Sheet1!$B:$J,6,0)</f>
        <v>0</v>
      </c>
      <c r="K4018" s="3" t="s">
        <v>19</v>
      </c>
      <c r="L4018" s="15" t="s">
        <v>19</v>
      </c>
      <c r="M4018" s="15" t="s">
        <v>97</v>
      </c>
      <c r="N4018" s="15" t="s">
        <v>97</v>
      </c>
      <c r="O4018" s="3" t="n">
        <v>4</v>
      </c>
    </row>
    <row r="4019" customFormat="false" ht="13.8" hidden="false" customHeight="false" outlineLevel="0" collapsed="false">
      <c r="A4019" s="4" t="n">
        <v>4005</v>
      </c>
      <c r="B4019" s="3" t="n">
        <v>3734</v>
      </c>
      <c r="C4019" s="3" t="s">
        <v>489</v>
      </c>
      <c r="D4019" s="3" t="s">
        <v>48</v>
      </c>
      <c r="E4019" s="3" t="s">
        <v>122</v>
      </c>
      <c r="F4019" s="3" t="s">
        <v>186</v>
      </c>
      <c r="I4019" s="13" t="n">
        <f aca="false">VLOOKUP(B4019,Sheet1!$B:$J,6,0)</f>
        <v>0</v>
      </c>
      <c r="K4019" s="3" t="s">
        <v>67</v>
      </c>
      <c r="L4019" s="15" t="s">
        <v>54</v>
      </c>
      <c r="M4019" s="15" t="s">
        <v>42</v>
      </c>
      <c r="N4019" s="15" t="s">
        <v>97</v>
      </c>
      <c r="O4019" s="3" t="n">
        <v>1</v>
      </c>
    </row>
    <row r="4020" customFormat="false" ht="13.8" hidden="false" customHeight="false" outlineLevel="0" collapsed="false">
      <c r="A4020" s="4" t="n">
        <v>4006</v>
      </c>
      <c r="B4020" s="3" t="n">
        <v>3735</v>
      </c>
      <c r="C4020" s="3" t="s">
        <v>489</v>
      </c>
      <c r="D4020" s="3" t="s">
        <v>48</v>
      </c>
      <c r="E4020" s="3" t="s">
        <v>183</v>
      </c>
      <c r="F4020" s="3" t="s">
        <v>181</v>
      </c>
      <c r="I4020" s="13" t="n">
        <f aca="false">VLOOKUP(B4020,Sheet1!$B:$J,6,0)</f>
        <v>0</v>
      </c>
      <c r="K4020" s="3" t="s">
        <v>19</v>
      </c>
      <c r="L4020" s="15" t="s">
        <v>393</v>
      </c>
      <c r="M4020" s="15" t="s">
        <v>130</v>
      </c>
      <c r="N4020" s="15" t="s">
        <v>131</v>
      </c>
      <c r="O4020" s="3" t="n">
        <v>4</v>
      </c>
    </row>
    <row r="4021" customFormat="false" ht="13.8" hidden="false" customHeight="false" outlineLevel="0" collapsed="false">
      <c r="A4021" s="4" t="n">
        <v>4007</v>
      </c>
      <c r="B4021" s="3" t="n">
        <v>3736</v>
      </c>
      <c r="C4021" s="3" t="s">
        <v>489</v>
      </c>
      <c r="D4021" s="3" t="s">
        <v>48</v>
      </c>
      <c r="E4021" s="3" t="s">
        <v>289</v>
      </c>
      <c r="F4021" s="3" t="s">
        <v>123</v>
      </c>
      <c r="I4021" s="13" t="n">
        <f aca="false">VLOOKUP(B4021,Sheet1!$B:$J,6,0)</f>
        <v>0</v>
      </c>
      <c r="K4021" s="3" t="s">
        <v>42</v>
      </c>
      <c r="L4021" s="15" t="s">
        <v>42</v>
      </c>
      <c r="M4021" s="15" t="s">
        <v>67</v>
      </c>
      <c r="N4021" s="15" t="s">
        <v>67</v>
      </c>
      <c r="O4021" s="3" t="n">
        <v>4</v>
      </c>
    </row>
    <row r="4022" customFormat="false" ht="13.8" hidden="false" customHeight="false" outlineLevel="0" collapsed="false">
      <c r="A4022" s="4" t="n">
        <v>4008</v>
      </c>
      <c r="B4022" s="3" t="n">
        <v>4050</v>
      </c>
      <c r="C4022" s="3" t="s">
        <v>489</v>
      </c>
      <c r="D4022" s="3" t="s">
        <v>124</v>
      </c>
      <c r="E4022" s="3" t="s">
        <v>298</v>
      </c>
      <c r="F4022" s="3" t="s">
        <v>126</v>
      </c>
      <c r="I4022" s="13" t="n">
        <f aca="false">VLOOKUP(B4022,Sheet1!$B:$J,6,0)</f>
        <v>0</v>
      </c>
      <c r="K4022" s="3" t="s">
        <v>70</v>
      </c>
      <c r="L4022" s="15" t="s">
        <v>70</v>
      </c>
      <c r="M4022" s="15" t="s">
        <v>19</v>
      </c>
      <c r="N4022" s="15" t="s">
        <v>19</v>
      </c>
      <c r="O4022" s="3" t="n">
        <v>1</v>
      </c>
    </row>
    <row r="4023" customFormat="false" ht="13.8" hidden="false" customHeight="false" outlineLevel="0" collapsed="false">
      <c r="A4023" s="4" t="n">
        <v>4009</v>
      </c>
      <c r="B4023" s="3" t="n">
        <v>4051</v>
      </c>
      <c r="C4023" s="3" t="s">
        <v>489</v>
      </c>
      <c r="D4023" s="3" t="s">
        <v>124</v>
      </c>
      <c r="E4023" s="3" t="s">
        <v>304</v>
      </c>
      <c r="F4023" s="3" t="s">
        <v>299</v>
      </c>
      <c r="I4023" s="13" t="n">
        <f aca="false">VLOOKUP(B4023,Sheet1!$B:$J,6,0)</f>
        <v>0</v>
      </c>
      <c r="K4023" s="3" t="s">
        <v>42</v>
      </c>
      <c r="L4023" s="15" t="s">
        <v>42</v>
      </c>
      <c r="M4023" s="15" t="s">
        <v>67</v>
      </c>
      <c r="N4023" s="15" t="s">
        <v>67</v>
      </c>
      <c r="O4023" s="3" t="n">
        <v>4</v>
      </c>
    </row>
    <row r="4024" customFormat="false" ht="13.8" hidden="false" customHeight="false" outlineLevel="0" collapsed="false">
      <c r="A4024" s="4" t="n">
        <v>4010</v>
      </c>
      <c r="B4024" s="3" t="n">
        <v>4052</v>
      </c>
      <c r="C4024" s="3" t="s">
        <v>489</v>
      </c>
      <c r="D4024" s="3" t="s">
        <v>124</v>
      </c>
      <c r="E4024" s="3" t="s">
        <v>300</v>
      </c>
      <c r="F4024" s="3" t="s">
        <v>303</v>
      </c>
      <c r="I4024" s="13" t="n">
        <f aca="false">VLOOKUP(B4024,Sheet1!$B:$J,6,0)</f>
        <v>0</v>
      </c>
      <c r="K4024" s="3" t="s">
        <v>24</v>
      </c>
      <c r="L4024" s="15" t="s">
        <v>24</v>
      </c>
      <c r="M4024" s="15" t="s">
        <v>62</v>
      </c>
      <c r="N4024" s="15" t="s">
        <v>63</v>
      </c>
      <c r="O4024" s="3" t="n">
        <v>4</v>
      </c>
    </row>
    <row r="4025" customFormat="false" ht="13.8" hidden="false" customHeight="false" outlineLevel="0" collapsed="false">
      <c r="A4025" s="4" t="n">
        <v>4011</v>
      </c>
      <c r="B4025" s="3" t="n">
        <v>4053</v>
      </c>
      <c r="C4025" s="3" t="s">
        <v>489</v>
      </c>
      <c r="D4025" s="3" t="s">
        <v>124</v>
      </c>
      <c r="E4025" s="3" t="s">
        <v>190</v>
      </c>
      <c r="F4025" s="3" t="s">
        <v>301</v>
      </c>
      <c r="I4025" s="13" t="n">
        <f aca="false">VLOOKUP(B4025,Sheet1!$B:$J,6,0)</f>
        <v>0</v>
      </c>
      <c r="K4025" s="3" t="s">
        <v>54</v>
      </c>
      <c r="L4025" s="15" t="s">
        <v>54</v>
      </c>
      <c r="M4025" s="15" t="s">
        <v>19</v>
      </c>
      <c r="N4025" s="15" t="s">
        <v>19</v>
      </c>
      <c r="O4025" s="3" t="n">
        <v>1</v>
      </c>
    </row>
    <row r="4026" customFormat="false" ht="13.8" hidden="false" customHeight="false" outlineLevel="0" collapsed="false">
      <c r="A4026" s="4" t="n">
        <v>4012</v>
      </c>
      <c r="B4026" s="3" t="n">
        <v>4054</v>
      </c>
      <c r="C4026" s="3" t="s">
        <v>489</v>
      </c>
      <c r="D4026" s="3" t="s">
        <v>124</v>
      </c>
      <c r="E4026" s="3" t="s">
        <v>189</v>
      </c>
      <c r="F4026" s="3" t="s">
        <v>302</v>
      </c>
      <c r="I4026" s="13" t="n">
        <f aca="false">VLOOKUP(B4026,Sheet1!$B:$J,6,0)</f>
        <v>0</v>
      </c>
      <c r="K4026" s="3" t="s">
        <v>207</v>
      </c>
      <c r="L4026" s="15" t="s">
        <v>207</v>
      </c>
      <c r="M4026" s="15" t="s">
        <v>97</v>
      </c>
      <c r="N4026" s="15" t="s">
        <v>97</v>
      </c>
      <c r="O4026" s="3" t="n">
        <v>1</v>
      </c>
    </row>
    <row r="4027" customFormat="false" ht="13.8" hidden="false" customHeight="false" outlineLevel="0" collapsed="false">
      <c r="A4027" s="4" t="n">
        <v>4013</v>
      </c>
      <c r="B4027" s="3" t="n">
        <v>4055</v>
      </c>
      <c r="C4027" s="3" t="s">
        <v>489</v>
      </c>
      <c r="D4027" s="3" t="s">
        <v>124</v>
      </c>
      <c r="E4027" s="3" t="s">
        <v>296</v>
      </c>
      <c r="F4027" s="3" t="s">
        <v>192</v>
      </c>
      <c r="I4027" s="13" t="n">
        <f aca="false">VLOOKUP(B4027,Sheet1!$B:$J,6,0)</f>
        <v>0</v>
      </c>
      <c r="K4027" s="3" t="s">
        <v>54</v>
      </c>
      <c r="L4027" s="15" t="s">
        <v>54</v>
      </c>
      <c r="M4027" s="15" t="s">
        <v>97</v>
      </c>
      <c r="N4027" s="15" t="s">
        <v>130</v>
      </c>
      <c r="O4027" s="3" t="n">
        <v>1</v>
      </c>
    </row>
    <row r="4028" customFormat="false" ht="13.8" hidden="false" customHeight="false" outlineLevel="0" collapsed="false">
      <c r="A4028" s="4" t="n">
        <v>4014</v>
      </c>
      <c r="B4028" s="3" t="n">
        <v>4056</v>
      </c>
      <c r="C4028" s="3" t="s">
        <v>489</v>
      </c>
      <c r="D4028" s="3" t="s">
        <v>124</v>
      </c>
      <c r="E4028" s="3" t="s">
        <v>191</v>
      </c>
      <c r="F4028" s="3" t="s">
        <v>188</v>
      </c>
      <c r="I4028" s="13" t="n">
        <f aca="false">VLOOKUP(B4028,Sheet1!$B:$J,6,0)</f>
        <v>0</v>
      </c>
      <c r="K4028" s="3" t="s">
        <v>54</v>
      </c>
      <c r="L4028" s="15" t="s">
        <v>54</v>
      </c>
      <c r="M4028" s="15" t="s">
        <v>19</v>
      </c>
      <c r="N4028" s="15" t="s">
        <v>19</v>
      </c>
      <c r="O4028" s="3" t="n">
        <v>4</v>
      </c>
    </row>
    <row r="4029" customFormat="false" ht="13.8" hidden="false" customHeight="false" outlineLevel="0" collapsed="false">
      <c r="A4029" s="4" t="n">
        <v>4015</v>
      </c>
      <c r="B4029" s="3" t="n">
        <v>4057</v>
      </c>
      <c r="C4029" s="3" t="s">
        <v>489</v>
      </c>
      <c r="D4029" s="3" t="s">
        <v>124</v>
      </c>
      <c r="E4029" s="3" t="s">
        <v>305</v>
      </c>
      <c r="F4029" s="3" t="s">
        <v>187</v>
      </c>
      <c r="I4029" s="13" t="n">
        <f aca="false">VLOOKUP(B4029,Sheet1!$B:$J,6,0)</f>
        <v>0</v>
      </c>
      <c r="K4029" s="3" t="s">
        <v>42</v>
      </c>
      <c r="L4029" s="15" t="s">
        <v>42</v>
      </c>
      <c r="M4029" s="15" t="s">
        <v>207</v>
      </c>
      <c r="N4029" s="15" t="s">
        <v>367</v>
      </c>
      <c r="O4029" s="3" t="n">
        <v>4</v>
      </c>
    </row>
    <row r="4030" customFormat="false" ht="13.8" hidden="false" customHeight="false" outlineLevel="0" collapsed="false">
      <c r="A4030" s="4" t="n">
        <v>4016</v>
      </c>
      <c r="B4030" s="3" t="n">
        <v>4058</v>
      </c>
      <c r="C4030" s="3" t="s">
        <v>489</v>
      </c>
      <c r="D4030" s="3" t="s">
        <v>124</v>
      </c>
      <c r="E4030" s="3" t="s">
        <v>125</v>
      </c>
      <c r="F4030" s="3" t="s">
        <v>297</v>
      </c>
      <c r="I4030" s="13" t="n">
        <f aca="false">VLOOKUP(B4030,Sheet1!$B:$J,6,0)</f>
        <v>0</v>
      </c>
      <c r="K4030" s="3" t="s">
        <v>42</v>
      </c>
      <c r="L4030" s="15" t="s">
        <v>42</v>
      </c>
      <c r="M4030" s="15" t="s">
        <v>67</v>
      </c>
      <c r="N4030" s="15" t="s">
        <v>67</v>
      </c>
      <c r="O4030" s="3" t="n">
        <v>7</v>
      </c>
    </row>
    <row r="4031" customFormat="false" ht="13.8" hidden="false" customHeight="false" outlineLevel="0" collapsed="false">
      <c r="A4031" s="4" t="n">
        <v>4017</v>
      </c>
      <c r="B4031" s="3" t="n">
        <v>7203</v>
      </c>
      <c r="C4031" s="3" t="s">
        <v>489</v>
      </c>
      <c r="D4031" s="3" t="s">
        <v>55</v>
      </c>
      <c r="E4031" s="3" t="s">
        <v>108</v>
      </c>
      <c r="F4031" s="3" t="s">
        <v>106</v>
      </c>
      <c r="I4031" s="13" t="n">
        <f aca="false">VLOOKUP(B4031,Sheet1!$B:$J,6,0)</f>
        <v>0</v>
      </c>
      <c r="K4031" s="3" t="s">
        <v>33</v>
      </c>
      <c r="L4031" s="15" t="s">
        <v>33</v>
      </c>
      <c r="M4031" s="15" t="s">
        <v>37</v>
      </c>
      <c r="N4031" s="15" t="s">
        <v>37</v>
      </c>
      <c r="O4031" s="3" t="n">
        <v>1</v>
      </c>
    </row>
    <row r="4032" customFormat="false" ht="13.8" hidden="false" customHeight="false" outlineLevel="0" collapsed="false">
      <c r="A4032" s="4" t="n">
        <v>4018</v>
      </c>
      <c r="B4032" s="3" t="n">
        <v>7204</v>
      </c>
      <c r="C4032" s="3" t="s">
        <v>489</v>
      </c>
      <c r="D4032" s="3" t="s">
        <v>55</v>
      </c>
      <c r="E4032" s="3" t="s">
        <v>107</v>
      </c>
      <c r="F4032" s="3" t="s">
        <v>91</v>
      </c>
      <c r="I4032" s="13" t="n">
        <f aca="false">VLOOKUP(B4032,Sheet1!$B:$J,6,0)</f>
        <v>0</v>
      </c>
      <c r="K4032" s="3" t="s">
        <v>24</v>
      </c>
      <c r="L4032" s="15" t="s">
        <v>24</v>
      </c>
      <c r="M4032" s="15" t="s">
        <v>24</v>
      </c>
      <c r="N4032" s="15" t="s">
        <v>24</v>
      </c>
      <c r="O4032" s="3" t="n">
        <v>4</v>
      </c>
    </row>
    <row r="4033" customFormat="false" ht="13.8" hidden="false" customHeight="false" outlineLevel="0" collapsed="false">
      <c r="A4033" s="4" t="n">
        <v>4019</v>
      </c>
      <c r="B4033" s="3" t="n">
        <v>7205</v>
      </c>
      <c r="C4033" s="3" t="s">
        <v>489</v>
      </c>
      <c r="D4033" s="3" t="s">
        <v>55</v>
      </c>
      <c r="E4033" s="3" t="s">
        <v>60</v>
      </c>
      <c r="F4033" s="3" t="s">
        <v>104</v>
      </c>
      <c r="I4033" s="13" t="n">
        <f aca="false">VLOOKUP(B4033,Sheet1!$B:$J,6,0)</f>
        <v>0</v>
      </c>
      <c r="K4033" s="3" t="s">
        <v>24</v>
      </c>
      <c r="L4033" s="15" t="s">
        <v>24</v>
      </c>
      <c r="M4033" s="15" t="s">
        <v>54</v>
      </c>
      <c r="N4033" s="15" t="s">
        <v>54</v>
      </c>
      <c r="O4033" s="3" t="n">
        <v>1</v>
      </c>
    </row>
    <row r="4034" customFormat="false" ht="13.8" hidden="false" customHeight="false" outlineLevel="0" collapsed="false">
      <c r="A4034" s="4" t="n">
        <v>4020</v>
      </c>
      <c r="B4034" s="3" t="n">
        <v>7206</v>
      </c>
      <c r="C4034" s="3" t="s">
        <v>489</v>
      </c>
      <c r="D4034" s="3" t="s">
        <v>55</v>
      </c>
      <c r="E4034" s="3" t="s">
        <v>88</v>
      </c>
      <c r="F4034" s="3" t="s">
        <v>84</v>
      </c>
      <c r="I4034" s="13" t="n">
        <f aca="false">VLOOKUP(B4034,Sheet1!$B:$J,6,0)</f>
        <v>0</v>
      </c>
      <c r="K4034" s="3" t="s">
        <v>19</v>
      </c>
      <c r="L4034" s="15" t="s">
        <v>19</v>
      </c>
      <c r="M4034" s="15" t="s">
        <v>62</v>
      </c>
      <c r="N4034" s="15" t="s">
        <v>62</v>
      </c>
      <c r="O4034" s="3" t="n">
        <v>7</v>
      </c>
    </row>
    <row r="4035" customFormat="false" ht="13.8" hidden="false" customHeight="false" outlineLevel="0" collapsed="false">
      <c r="A4035" s="4" t="n">
        <v>4021</v>
      </c>
      <c r="B4035" s="3" t="n">
        <v>7207</v>
      </c>
      <c r="C4035" s="3" t="s">
        <v>489</v>
      </c>
      <c r="D4035" s="3" t="s">
        <v>55</v>
      </c>
      <c r="E4035" s="3" t="s">
        <v>89</v>
      </c>
      <c r="F4035" s="3" t="s">
        <v>111</v>
      </c>
      <c r="I4035" s="13" t="n">
        <f aca="false">VLOOKUP(B4035,Sheet1!$B:$J,6,0)</f>
        <v>0</v>
      </c>
      <c r="K4035" s="3" t="s">
        <v>37</v>
      </c>
      <c r="L4035" s="15" t="s">
        <v>37</v>
      </c>
      <c r="M4035" s="15" t="s">
        <v>24</v>
      </c>
      <c r="N4035" s="15" t="s">
        <v>24</v>
      </c>
      <c r="O4035" s="3" t="n">
        <v>4</v>
      </c>
    </row>
    <row r="4036" customFormat="false" ht="13.8" hidden="false" customHeight="false" outlineLevel="0" collapsed="false">
      <c r="A4036" s="4" t="n">
        <v>4022</v>
      </c>
      <c r="B4036" s="3" t="n">
        <v>7208</v>
      </c>
      <c r="C4036" s="3" t="s">
        <v>489</v>
      </c>
      <c r="D4036" s="3" t="s">
        <v>55</v>
      </c>
      <c r="E4036" s="3" t="s">
        <v>59</v>
      </c>
      <c r="F4036" s="3" t="s">
        <v>105</v>
      </c>
      <c r="I4036" s="13" t="n">
        <f aca="false">VLOOKUP(B4036,Sheet1!$B:$J,6,0)</f>
        <v>0</v>
      </c>
      <c r="K4036" s="3" t="s">
        <v>33</v>
      </c>
      <c r="L4036" s="15" t="s">
        <v>33</v>
      </c>
      <c r="M4036" s="15" t="s">
        <v>37</v>
      </c>
      <c r="N4036" s="15" t="s">
        <v>37</v>
      </c>
      <c r="O4036" s="3" t="n">
        <v>1</v>
      </c>
    </row>
    <row r="4037" customFormat="false" ht="13.8" hidden="false" customHeight="false" outlineLevel="0" collapsed="false">
      <c r="A4037" s="4" t="n">
        <v>4023</v>
      </c>
      <c r="B4037" s="3" t="n">
        <v>7209</v>
      </c>
      <c r="C4037" s="3" t="s">
        <v>489</v>
      </c>
      <c r="D4037" s="3" t="s">
        <v>55</v>
      </c>
      <c r="E4037" s="3" t="s">
        <v>110</v>
      </c>
      <c r="F4037" s="3" t="s">
        <v>109</v>
      </c>
      <c r="I4037" s="13" t="n">
        <f aca="false">VLOOKUP(B4037,Sheet1!$B:$J,6,0)</f>
        <v>0</v>
      </c>
      <c r="K4037" s="3" t="s">
        <v>62</v>
      </c>
      <c r="L4037" s="15" t="s">
        <v>62</v>
      </c>
      <c r="M4037" s="15" t="s">
        <v>97</v>
      </c>
      <c r="N4037" s="15" t="s">
        <v>97</v>
      </c>
      <c r="O4037" s="3" t="n">
        <v>7</v>
      </c>
    </row>
    <row r="4038" customFormat="false" ht="13.8" hidden="false" customHeight="false" outlineLevel="0" collapsed="false">
      <c r="A4038" s="4" t="n">
        <v>4024</v>
      </c>
      <c r="B4038" s="3" t="n">
        <v>7210</v>
      </c>
      <c r="C4038" s="3" t="s">
        <v>489</v>
      </c>
      <c r="D4038" s="3" t="s">
        <v>55</v>
      </c>
      <c r="E4038" s="3" t="s">
        <v>85</v>
      </c>
      <c r="F4038" s="3" t="s">
        <v>57</v>
      </c>
      <c r="I4038" s="13" t="n">
        <f aca="false">VLOOKUP(B4038,Sheet1!$B:$J,6,0)</f>
        <v>0</v>
      </c>
      <c r="K4038" s="3" t="s">
        <v>37</v>
      </c>
      <c r="L4038" s="15" t="s">
        <v>675</v>
      </c>
      <c r="M4038" s="15" t="s">
        <v>42</v>
      </c>
      <c r="N4038" s="15" t="s">
        <v>42</v>
      </c>
      <c r="O4038" s="3" t="n">
        <v>7</v>
      </c>
    </row>
    <row r="4039" customFormat="false" ht="13.8" hidden="false" customHeight="false" outlineLevel="0" collapsed="false">
      <c r="A4039" s="4" t="n">
        <v>4025</v>
      </c>
      <c r="B4039" s="3" t="n">
        <v>7211</v>
      </c>
      <c r="C4039" s="3" t="s">
        <v>489</v>
      </c>
      <c r="D4039" s="3" t="s">
        <v>55</v>
      </c>
      <c r="E4039" s="3" t="s">
        <v>86</v>
      </c>
      <c r="F4039" s="3" t="s">
        <v>56</v>
      </c>
      <c r="I4039" s="13" t="n">
        <f aca="false">VLOOKUP(B4039,Sheet1!$B:$J,6,0)</f>
        <v>0</v>
      </c>
      <c r="K4039" s="3" t="s">
        <v>24</v>
      </c>
      <c r="L4039" s="15" t="s">
        <v>24</v>
      </c>
      <c r="M4039" s="15" t="s">
        <v>19</v>
      </c>
      <c r="N4039" s="15" t="s">
        <v>19</v>
      </c>
      <c r="O4039" s="3" t="n">
        <v>1</v>
      </c>
    </row>
    <row r="4040" customFormat="false" ht="13.8" hidden="false" customHeight="false" outlineLevel="0" collapsed="false">
      <c r="A4040" s="4" t="n">
        <v>4026</v>
      </c>
      <c r="B4040" s="3" t="n">
        <v>7212</v>
      </c>
      <c r="C4040" s="3" t="s">
        <v>489</v>
      </c>
      <c r="D4040" s="3" t="s">
        <v>55</v>
      </c>
      <c r="E4040" s="3" t="s">
        <v>103</v>
      </c>
      <c r="F4040" s="3" t="s">
        <v>87</v>
      </c>
      <c r="I4040" s="13" t="n">
        <f aca="false">VLOOKUP(B4040,Sheet1!$B:$J,6,0)</f>
        <v>0</v>
      </c>
      <c r="K4040" s="3" t="s">
        <v>19</v>
      </c>
      <c r="L4040" s="15" t="s">
        <v>19</v>
      </c>
      <c r="M4040" s="15" t="s">
        <v>19</v>
      </c>
      <c r="N4040" s="15" t="s">
        <v>19</v>
      </c>
      <c r="O4040" s="3" t="n">
        <v>4</v>
      </c>
    </row>
    <row r="4041" customFormat="false" ht="13.8" hidden="false" customHeight="false" outlineLevel="0" collapsed="false">
      <c r="A4041" s="4" t="n">
        <v>4027</v>
      </c>
      <c r="B4041" s="3" t="n">
        <v>7213</v>
      </c>
      <c r="C4041" s="3" t="s">
        <v>489</v>
      </c>
      <c r="D4041" s="3" t="s">
        <v>55</v>
      </c>
      <c r="E4041" s="3" t="s">
        <v>102</v>
      </c>
      <c r="F4041" s="3" t="s">
        <v>90</v>
      </c>
      <c r="I4041" s="13" t="n">
        <f aca="false">VLOOKUP(B4041,Sheet1!$B:$J,6,0)</f>
        <v>0</v>
      </c>
      <c r="K4041" s="3" t="s">
        <v>24</v>
      </c>
      <c r="L4041" s="15" t="s">
        <v>24</v>
      </c>
      <c r="M4041" s="15" t="s">
        <v>24</v>
      </c>
      <c r="N4041" s="15" t="s">
        <v>72</v>
      </c>
      <c r="O4041" s="3" t="n">
        <v>1</v>
      </c>
    </row>
    <row r="4042" customFormat="false" ht="13.8" hidden="false" customHeight="false" outlineLevel="0" collapsed="false">
      <c r="A4042" s="4" t="n">
        <v>4028</v>
      </c>
      <c r="B4042" s="3" t="n">
        <v>15983</v>
      </c>
      <c r="C4042" s="3" t="s">
        <v>489</v>
      </c>
      <c r="D4042" s="3" t="s">
        <v>39</v>
      </c>
      <c r="E4042" s="3" t="s">
        <v>321</v>
      </c>
      <c r="F4042" s="3" t="s">
        <v>18</v>
      </c>
      <c r="I4042" s="13" t="n">
        <f aca="false">VLOOKUP(B4042,Sheet1!$B:$J,6,0)</f>
        <v>0</v>
      </c>
      <c r="K4042" s="3" t="s">
        <v>72</v>
      </c>
      <c r="L4042" s="15" t="s">
        <v>72</v>
      </c>
      <c r="M4042" s="15" t="s">
        <v>72</v>
      </c>
      <c r="N4042" s="15" t="s">
        <v>72</v>
      </c>
      <c r="O4042" s="3" t="n">
        <v>1</v>
      </c>
    </row>
    <row r="4043" customFormat="false" ht="13.8" hidden="false" customHeight="false" outlineLevel="0" collapsed="false">
      <c r="A4043" s="4" t="n">
        <v>4029</v>
      </c>
      <c r="B4043" s="3" t="n">
        <v>15984</v>
      </c>
      <c r="C4043" s="3" t="s">
        <v>489</v>
      </c>
      <c r="D4043" s="3" t="s">
        <v>39</v>
      </c>
      <c r="E4043" s="3" t="s">
        <v>319</v>
      </c>
      <c r="F4043" s="3" t="s">
        <v>229</v>
      </c>
      <c r="I4043" s="13" t="n">
        <f aca="false">VLOOKUP(B4043,Sheet1!$B:$J,6,0)</f>
        <v>0</v>
      </c>
      <c r="K4043" s="3" t="s">
        <v>72</v>
      </c>
      <c r="L4043" s="15" t="s">
        <v>72</v>
      </c>
      <c r="M4043" s="15" t="s">
        <v>24</v>
      </c>
      <c r="N4043" s="15" t="s">
        <v>24</v>
      </c>
      <c r="O4043" s="3" t="n">
        <v>1</v>
      </c>
    </row>
    <row r="4044" customFormat="false" ht="13.8" hidden="false" customHeight="false" outlineLevel="0" collapsed="false">
      <c r="A4044" s="4" t="n">
        <v>4030</v>
      </c>
      <c r="B4044" s="3" t="n">
        <v>15985</v>
      </c>
      <c r="C4044" s="3" t="s">
        <v>489</v>
      </c>
      <c r="D4044" s="3" t="s">
        <v>39</v>
      </c>
      <c r="E4044" s="3" t="s">
        <v>40</v>
      </c>
      <c r="F4044" s="3" t="s">
        <v>135</v>
      </c>
      <c r="I4044" s="13" t="n">
        <f aca="false">VLOOKUP(B4044,Sheet1!$B:$J,6,0)</f>
        <v>0</v>
      </c>
      <c r="K4044" s="3" t="s">
        <v>72</v>
      </c>
      <c r="L4044" s="15" t="s">
        <v>72</v>
      </c>
      <c r="M4044" s="15" t="s">
        <v>24</v>
      </c>
      <c r="N4044" s="15" t="s">
        <v>24</v>
      </c>
      <c r="O4044" s="3" t="n">
        <v>1</v>
      </c>
    </row>
    <row r="4045" customFormat="false" ht="13.8" hidden="false" customHeight="false" outlineLevel="0" collapsed="false">
      <c r="A4045" s="4" t="n">
        <v>4031</v>
      </c>
      <c r="B4045" s="3" t="n">
        <v>15986</v>
      </c>
      <c r="C4045" s="3" t="s">
        <v>489</v>
      </c>
      <c r="D4045" s="3" t="s">
        <v>39</v>
      </c>
      <c r="E4045" s="3" t="s">
        <v>235</v>
      </c>
      <c r="F4045" s="3" t="s">
        <v>322</v>
      </c>
      <c r="I4045" s="13" t="n">
        <f aca="false">VLOOKUP(B4045,Sheet1!$B:$J,6,0)</f>
        <v>0</v>
      </c>
      <c r="K4045" s="3" t="s">
        <v>42</v>
      </c>
      <c r="L4045" s="15" t="s">
        <v>42</v>
      </c>
      <c r="M4045" s="15" t="s">
        <v>42</v>
      </c>
      <c r="N4045" s="15" t="s">
        <v>42</v>
      </c>
      <c r="O4045" s="3" t="n">
        <v>4</v>
      </c>
    </row>
    <row r="4046" customFormat="false" ht="13.8" hidden="false" customHeight="false" outlineLevel="0" collapsed="false">
      <c r="A4046" s="4" t="n">
        <v>4032</v>
      </c>
      <c r="B4046" s="3" t="n">
        <v>15987</v>
      </c>
      <c r="C4046" s="3" t="s">
        <v>489</v>
      </c>
      <c r="D4046" s="3" t="s">
        <v>39</v>
      </c>
      <c r="E4046" s="3" t="s">
        <v>35</v>
      </c>
      <c r="F4046" s="3" t="s">
        <v>232</v>
      </c>
      <c r="I4046" s="13" t="n">
        <f aca="false">VLOOKUP(B4046,Sheet1!$B:$J,6,0)</f>
        <v>0</v>
      </c>
      <c r="K4046" s="3" t="s">
        <v>37</v>
      </c>
      <c r="L4046" s="15" t="s">
        <v>37</v>
      </c>
      <c r="M4046" s="15" t="s">
        <v>37</v>
      </c>
      <c r="N4046" s="15" t="s">
        <v>37</v>
      </c>
      <c r="O4046" s="3" t="n">
        <v>7</v>
      </c>
    </row>
    <row r="4047" customFormat="false" ht="13.8" hidden="false" customHeight="false" outlineLevel="0" collapsed="false">
      <c r="A4047" s="4" t="n">
        <v>4033</v>
      </c>
      <c r="B4047" s="3" t="n">
        <v>15988</v>
      </c>
      <c r="C4047" s="3" t="s">
        <v>489</v>
      </c>
      <c r="D4047" s="3" t="s">
        <v>39</v>
      </c>
      <c r="E4047" s="3" t="s">
        <v>230</v>
      </c>
      <c r="F4047" s="3" t="s">
        <v>231</v>
      </c>
      <c r="I4047" s="13" t="n">
        <f aca="false">VLOOKUP(B4047,Sheet1!$B:$J,6,0)</f>
        <v>0</v>
      </c>
      <c r="K4047" s="3" t="s">
        <v>54</v>
      </c>
      <c r="L4047" s="15" t="s">
        <v>67</v>
      </c>
      <c r="M4047" s="15" t="s">
        <v>62</v>
      </c>
      <c r="N4047" s="15" t="s">
        <v>62</v>
      </c>
      <c r="O4047" s="3" t="n">
        <v>1</v>
      </c>
    </row>
    <row r="4048" customFormat="false" ht="13.8" hidden="false" customHeight="false" outlineLevel="0" collapsed="false">
      <c r="A4048" s="4" t="n">
        <v>4034</v>
      </c>
      <c r="B4048" s="3" t="n">
        <v>15989</v>
      </c>
      <c r="C4048" s="3" t="s">
        <v>489</v>
      </c>
      <c r="D4048" s="3" t="s">
        <v>39</v>
      </c>
      <c r="E4048" s="3" t="s">
        <v>324</v>
      </c>
      <c r="F4048" s="3" t="s">
        <v>41</v>
      </c>
      <c r="I4048" s="13" t="n">
        <f aca="false">VLOOKUP(B4048,Sheet1!$B:$J,6,0)</f>
        <v>0</v>
      </c>
      <c r="K4048" s="3" t="s">
        <v>207</v>
      </c>
      <c r="L4048" s="15" t="s">
        <v>207</v>
      </c>
      <c r="M4048" s="15" t="s">
        <v>67</v>
      </c>
      <c r="N4048" s="15" t="s">
        <v>156</v>
      </c>
      <c r="O4048" s="3" t="n">
        <v>1</v>
      </c>
    </row>
    <row r="4049" customFormat="false" ht="13.8" hidden="false" customHeight="false" outlineLevel="0" collapsed="false">
      <c r="A4049" s="4" t="n">
        <v>4035</v>
      </c>
      <c r="B4049" s="3" t="n">
        <v>15990</v>
      </c>
      <c r="C4049" s="3" t="s">
        <v>489</v>
      </c>
      <c r="D4049" s="3" t="s">
        <v>39</v>
      </c>
      <c r="E4049" s="3" t="s">
        <v>233</v>
      </c>
      <c r="F4049" s="3" t="s">
        <v>320</v>
      </c>
      <c r="I4049" s="13" t="n">
        <f aca="false">VLOOKUP(B4049,Sheet1!$B:$J,6,0)</f>
        <v>0</v>
      </c>
      <c r="K4049" s="3" t="s">
        <v>67</v>
      </c>
      <c r="L4049" s="15" t="s">
        <v>58</v>
      </c>
      <c r="M4049" s="15" t="s">
        <v>37</v>
      </c>
      <c r="N4049" s="15" t="s">
        <v>37</v>
      </c>
      <c r="O4049" s="3" t="n">
        <v>1</v>
      </c>
    </row>
    <row r="4050" customFormat="false" ht="13.8" hidden="false" customHeight="false" outlineLevel="0" collapsed="false">
      <c r="A4050" s="4" t="n">
        <v>4036</v>
      </c>
      <c r="B4050" s="3" t="n">
        <v>15991</v>
      </c>
      <c r="C4050" s="3" t="s">
        <v>489</v>
      </c>
      <c r="D4050" s="3" t="s">
        <v>39</v>
      </c>
      <c r="E4050" s="3" t="s">
        <v>323</v>
      </c>
      <c r="F4050" s="3" t="s">
        <v>318</v>
      </c>
      <c r="I4050" s="13" t="n">
        <f aca="false">VLOOKUP(B4050,Sheet1!$B:$J,6,0)</f>
        <v>0</v>
      </c>
      <c r="K4050" s="3" t="s">
        <v>42</v>
      </c>
      <c r="L4050" s="15" t="s">
        <v>42</v>
      </c>
      <c r="M4050" s="15" t="s">
        <v>42</v>
      </c>
      <c r="N4050" s="15" t="s">
        <v>97</v>
      </c>
      <c r="O4050" s="3" t="n">
        <v>1</v>
      </c>
    </row>
    <row r="4051" customFormat="false" ht="13.8" hidden="false" customHeight="false" outlineLevel="0" collapsed="false">
      <c r="A4051" s="4" t="n">
        <v>4037</v>
      </c>
      <c r="B4051" s="3" t="n">
        <v>21205</v>
      </c>
      <c r="C4051" s="3" t="s">
        <v>489</v>
      </c>
      <c r="D4051" s="3" t="s">
        <v>16</v>
      </c>
      <c r="E4051" s="3" t="s">
        <v>571</v>
      </c>
      <c r="F4051" s="3" t="s">
        <v>570</v>
      </c>
      <c r="K4051" s="3" t="s">
        <v>54</v>
      </c>
      <c r="L4051" s="15" t="s">
        <v>54</v>
      </c>
      <c r="O4051" s="3" t="n">
        <v>4</v>
      </c>
    </row>
    <row r="4052" customFormat="false" ht="13.8" hidden="false" customHeight="false" outlineLevel="0" collapsed="false">
      <c r="A4052" s="4" t="n">
        <v>4038</v>
      </c>
      <c r="B4052" s="3" t="n">
        <v>21206</v>
      </c>
      <c r="C4052" s="3" t="s">
        <v>489</v>
      </c>
      <c r="D4052" s="3" t="s">
        <v>16</v>
      </c>
      <c r="E4052" s="3" t="s">
        <v>565</v>
      </c>
      <c r="F4052" s="3" t="s">
        <v>568</v>
      </c>
      <c r="K4052" s="3" t="s">
        <v>72</v>
      </c>
      <c r="L4052" s="15" t="s">
        <v>72</v>
      </c>
      <c r="O4052" s="3" t="n">
        <v>4</v>
      </c>
    </row>
    <row r="4053" customFormat="false" ht="13.8" hidden="false" customHeight="false" outlineLevel="0" collapsed="false">
      <c r="A4053" s="4" t="n">
        <v>4039</v>
      </c>
      <c r="B4053" s="3" t="n">
        <v>24129</v>
      </c>
      <c r="C4053" s="3" t="s">
        <v>489</v>
      </c>
      <c r="D4053" s="3" t="s">
        <v>44</v>
      </c>
      <c r="E4053" s="3" t="s">
        <v>262</v>
      </c>
      <c r="F4053" s="3" t="s">
        <v>341</v>
      </c>
      <c r="I4053" s="13" t="n">
        <f aca="false">VLOOKUP(B4053,Sheet1!$B:$J,6,0)</f>
        <v>0</v>
      </c>
      <c r="K4053" s="3" t="s">
        <v>54</v>
      </c>
      <c r="L4053" s="15" t="s">
        <v>54</v>
      </c>
      <c r="M4053" s="15" t="s">
        <v>54</v>
      </c>
      <c r="N4053" s="15" t="s">
        <v>54</v>
      </c>
      <c r="O4053" s="3" t="n">
        <v>1</v>
      </c>
    </row>
    <row r="4054" customFormat="false" ht="13.8" hidden="false" customHeight="false" outlineLevel="0" collapsed="false">
      <c r="A4054" s="4" t="n">
        <v>4040</v>
      </c>
      <c r="B4054" s="3" t="n">
        <v>24130</v>
      </c>
      <c r="C4054" s="3" t="s">
        <v>489</v>
      </c>
      <c r="D4054" s="3" t="s">
        <v>44</v>
      </c>
      <c r="E4054" s="3" t="s">
        <v>216</v>
      </c>
      <c r="F4054" s="3" t="s">
        <v>148</v>
      </c>
      <c r="I4054" s="13" t="n">
        <f aca="false">VLOOKUP(B4054,Sheet1!$B:$J,6,0)</f>
        <v>0</v>
      </c>
      <c r="K4054" s="3" t="s">
        <v>24</v>
      </c>
      <c r="L4054" s="15" t="s">
        <v>24</v>
      </c>
      <c r="M4054" s="15" t="s">
        <v>24</v>
      </c>
      <c r="N4054" s="15" t="s">
        <v>24</v>
      </c>
      <c r="O4054" s="3" t="n">
        <v>4</v>
      </c>
    </row>
    <row r="4055" customFormat="false" ht="13.8" hidden="false" customHeight="false" outlineLevel="0" collapsed="false">
      <c r="A4055" s="4" t="n">
        <v>4041</v>
      </c>
      <c r="B4055" s="3" t="n">
        <v>24131</v>
      </c>
      <c r="C4055" s="3" t="s">
        <v>489</v>
      </c>
      <c r="D4055" s="3" t="s">
        <v>44</v>
      </c>
      <c r="E4055" s="3" t="s">
        <v>356</v>
      </c>
      <c r="F4055" s="3" t="s">
        <v>343</v>
      </c>
      <c r="I4055" s="13" t="n">
        <f aca="false">VLOOKUP(B4055,Sheet1!$B:$J,6,0)</f>
        <v>0</v>
      </c>
      <c r="K4055" s="3" t="s">
        <v>67</v>
      </c>
      <c r="L4055" s="15" t="s">
        <v>67</v>
      </c>
      <c r="M4055" s="15" t="s">
        <v>33</v>
      </c>
      <c r="N4055" s="15" t="s">
        <v>33</v>
      </c>
      <c r="O4055" s="3" t="n">
        <v>1</v>
      </c>
    </row>
    <row r="4056" customFormat="false" ht="13.8" hidden="false" customHeight="false" outlineLevel="0" collapsed="false">
      <c r="A4056" s="4" t="n">
        <v>4042</v>
      </c>
      <c r="B4056" s="3" t="n">
        <v>24132</v>
      </c>
      <c r="C4056" s="3" t="s">
        <v>489</v>
      </c>
      <c r="D4056" s="3" t="s">
        <v>44</v>
      </c>
      <c r="E4056" s="3" t="s">
        <v>257</v>
      </c>
      <c r="F4056" s="3" t="s">
        <v>261</v>
      </c>
      <c r="I4056" s="13" t="n">
        <f aca="false">VLOOKUP(B4056,Sheet1!$B:$J,6,0)</f>
        <v>0</v>
      </c>
      <c r="K4056" s="3" t="s">
        <v>42</v>
      </c>
      <c r="L4056" s="15" t="s">
        <v>42</v>
      </c>
      <c r="M4056" s="15" t="s">
        <v>42</v>
      </c>
      <c r="N4056" s="15" t="s">
        <v>42</v>
      </c>
      <c r="O4056" s="3" t="n">
        <v>4</v>
      </c>
    </row>
    <row r="4057" customFormat="false" ht="13.8" hidden="false" customHeight="false" outlineLevel="0" collapsed="false">
      <c r="A4057" s="4" t="n">
        <v>4043</v>
      </c>
      <c r="B4057" s="3" t="n">
        <v>24133</v>
      </c>
      <c r="C4057" s="3" t="s">
        <v>489</v>
      </c>
      <c r="D4057" s="3" t="s">
        <v>44</v>
      </c>
      <c r="E4057" s="3" t="s">
        <v>344</v>
      </c>
      <c r="F4057" s="3" t="s">
        <v>259</v>
      </c>
      <c r="I4057" s="13" t="n">
        <f aca="false">VLOOKUP(B4057,Sheet1!$B:$J,6,0)</f>
        <v>0</v>
      </c>
      <c r="K4057" s="3" t="s">
        <v>42</v>
      </c>
      <c r="L4057" s="15" t="s">
        <v>97</v>
      </c>
      <c r="M4057" s="15" t="s">
        <v>97</v>
      </c>
      <c r="N4057" s="15" t="s">
        <v>42</v>
      </c>
      <c r="O4057" s="3" t="n">
        <v>4</v>
      </c>
    </row>
    <row r="4058" customFormat="false" ht="13.8" hidden="false" customHeight="false" outlineLevel="0" collapsed="false">
      <c r="A4058" s="4" t="n">
        <v>4044</v>
      </c>
      <c r="B4058" s="3" t="n">
        <v>24134</v>
      </c>
      <c r="C4058" s="3" t="s">
        <v>489</v>
      </c>
      <c r="D4058" s="3" t="s">
        <v>44</v>
      </c>
      <c r="E4058" s="3" t="s">
        <v>355</v>
      </c>
      <c r="F4058" s="3" t="s">
        <v>256</v>
      </c>
      <c r="I4058" s="13" t="n">
        <f aca="false">VLOOKUP(B4058,Sheet1!$B:$J,6,0)</f>
        <v>0</v>
      </c>
      <c r="K4058" s="3" t="s">
        <v>24</v>
      </c>
      <c r="L4058" s="15" t="s">
        <v>24</v>
      </c>
      <c r="M4058" s="15" t="s">
        <v>24</v>
      </c>
      <c r="N4058" s="15" t="s">
        <v>24</v>
      </c>
      <c r="O4058" s="3" t="n">
        <v>4</v>
      </c>
    </row>
    <row r="4059" customFormat="false" ht="13.8" hidden="false" customHeight="false" outlineLevel="0" collapsed="false">
      <c r="A4059" s="4" t="n">
        <v>4045</v>
      </c>
      <c r="B4059" s="3" t="n">
        <v>24135</v>
      </c>
      <c r="C4059" s="3" t="s">
        <v>489</v>
      </c>
      <c r="D4059" s="3" t="s">
        <v>44</v>
      </c>
      <c r="E4059" s="3" t="s">
        <v>147</v>
      </c>
      <c r="F4059" s="3" t="s">
        <v>46</v>
      </c>
      <c r="I4059" s="13" t="n">
        <f aca="false">VLOOKUP(B4059,Sheet1!$B:$J,6,0)</f>
        <v>0</v>
      </c>
      <c r="K4059" s="3" t="s">
        <v>19</v>
      </c>
      <c r="L4059" s="15" t="s">
        <v>19</v>
      </c>
      <c r="M4059" s="15" t="s">
        <v>19</v>
      </c>
      <c r="N4059" s="15" t="s">
        <v>19</v>
      </c>
      <c r="O4059" s="3" t="n">
        <v>4</v>
      </c>
    </row>
    <row r="4060" customFormat="false" ht="13.8" hidden="false" customHeight="false" outlineLevel="0" collapsed="false">
      <c r="A4060" s="4" t="n">
        <v>4046</v>
      </c>
      <c r="B4060" s="3" t="n">
        <v>24136</v>
      </c>
      <c r="C4060" s="3" t="s">
        <v>489</v>
      </c>
      <c r="D4060" s="3" t="s">
        <v>44</v>
      </c>
      <c r="E4060" s="3" t="s">
        <v>149</v>
      </c>
      <c r="F4060" s="3" t="s">
        <v>260</v>
      </c>
      <c r="I4060" s="13" t="n">
        <f aca="false">VLOOKUP(B4060,Sheet1!$B:$J,6,0)</f>
        <v>0</v>
      </c>
      <c r="K4060" s="3" t="s">
        <v>72</v>
      </c>
      <c r="L4060" s="15" t="s">
        <v>72</v>
      </c>
      <c r="M4060" s="15" t="s">
        <v>54</v>
      </c>
      <c r="N4060" s="15" t="s">
        <v>67</v>
      </c>
      <c r="O4060" s="3" t="n">
        <v>1</v>
      </c>
    </row>
    <row r="4061" customFormat="false" ht="13.8" hidden="false" customHeight="false" outlineLevel="0" collapsed="false">
      <c r="A4061" s="4" t="n">
        <v>4047</v>
      </c>
      <c r="B4061" s="3" t="n">
        <v>24137</v>
      </c>
      <c r="C4061" s="3" t="s">
        <v>489</v>
      </c>
      <c r="D4061" s="3" t="s">
        <v>44</v>
      </c>
      <c r="E4061" s="3" t="s">
        <v>342</v>
      </c>
      <c r="F4061" s="3" t="s">
        <v>146</v>
      </c>
      <c r="I4061" s="13" t="n">
        <f aca="false">VLOOKUP(B4061,Sheet1!$B:$J,6,0)</f>
        <v>0</v>
      </c>
      <c r="K4061" s="3" t="s">
        <v>24</v>
      </c>
      <c r="L4061" s="15" t="s">
        <v>24</v>
      </c>
      <c r="M4061" s="15" t="s">
        <v>24</v>
      </c>
      <c r="N4061" s="15" t="s">
        <v>24</v>
      </c>
      <c r="O4061" s="3" t="n">
        <v>1</v>
      </c>
    </row>
    <row r="4062" customFormat="false" ht="13.8" hidden="false" customHeight="false" outlineLevel="0" collapsed="false">
      <c r="A4062" s="4" t="n">
        <v>4048</v>
      </c>
      <c r="B4062" s="3" t="n">
        <v>25336</v>
      </c>
      <c r="C4062" s="3" t="s">
        <v>489</v>
      </c>
      <c r="D4062" s="3" t="s">
        <v>625</v>
      </c>
      <c r="E4062" s="3" t="s">
        <v>629</v>
      </c>
      <c r="F4062" s="3" t="s">
        <v>631</v>
      </c>
      <c r="K4062" s="3" t="s">
        <v>24</v>
      </c>
      <c r="L4062" s="15" t="s">
        <v>24</v>
      </c>
      <c r="O4062" s="3" t="n">
        <v>4</v>
      </c>
    </row>
    <row r="4063" customFormat="false" ht="13.8" hidden="false" customHeight="false" outlineLevel="0" collapsed="false">
      <c r="A4063" s="4" t="n">
        <v>4049</v>
      </c>
      <c r="B4063" s="3" t="n">
        <v>25337</v>
      </c>
      <c r="C4063" s="3" t="s">
        <v>489</v>
      </c>
      <c r="D4063" s="3" t="s">
        <v>625</v>
      </c>
      <c r="E4063" s="3" t="s">
        <v>659</v>
      </c>
      <c r="F4063" s="3" t="s">
        <v>658</v>
      </c>
      <c r="K4063" s="3" t="s">
        <v>24</v>
      </c>
      <c r="L4063" s="15" t="s">
        <v>24</v>
      </c>
      <c r="O4063" s="3" t="n">
        <v>1</v>
      </c>
    </row>
    <row r="4064" customFormat="false" ht="13.8" hidden="false" customHeight="false" outlineLevel="0" collapsed="false">
      <c r="A4064" s="4" t="n">
        <v>4050</v>
      </c>
      <c r="B4064" s="3" t="n">
        <v>25338</v>
      </c>
      <c r="C4064" s="3" t="s">
        <v>489</v>
      </c>
      <c r="D4064" s="3" t="s">
        <v>625</v>
      </c>
      <c r="E4064" s="3" t="s">
        <v>654</v>
      </c>
      <c r="F4064" s="3" t="s">
        <v>652</v>
      </c>
      <c r="K4064" s="3" t="s">
        <v>24</v>
      </c>
      <c r="L4064" s="15" t="s">
        <v>24</v>
      </c>
      <c r="O4064" s="3" t="n">
        <v>4</v>
      </c>
    </row>
    <row r="4065" customFormat="false" ht="13.8" hidden="false" customHeight="false" outlineLevel="0" collapsed="false">
      <c r="A4065" s="4" t="n">
        <v>4051</v>
      </c>
      <c r="B4065" s="3" t="n">
        <v>25339</v>
      </c>
      <c r="C4065" s="3" t="s">
        <v>489</v>
      </c>
      <c r="D4065" s="3" t="s">
        <v>625</v>
      </c>
      <c r="E4065" s="3" t="s">
        <v>626</v>
      </c>
      <c r="F4065" s="3" t="s">
        <v>656</v>
      </c>
      <c r="K4065" s="3" t="s">
        <v>24</v>
      </c>
      <c r="L4065" s="15" t="s">
        <v>24</v>
      </c>
      <c r="O4065" s="3" t="n">
        <v>4</v>
      </c>
    </row>
    <row r="4066" customFormat="false" ht="13.8" hidden="false" customHeight="false" outlineLevel="0" collapsed="false">
      <c r="A4066" s="4" t="n">
        <v>4052</v>
      </c>
      <c r="B4066" s="3" t="n">
        <v>25340</v>
      </c>
      <c r="C4066" s="3" t="s">
        <v>489</v>
      </c>
      <c r="D4066" s="3" t="s">
        <v>625</v>
      </c>
      <c r="E4066" s="3" t="s">
        <v>628</v>
      </c>
      <c r="F4066" s="3" t="s">
        <v>657</v>
      </c>
      <c r="K4066" s="3" t="s">
        <v>97</v>
      </c>
      <c r="L4066" s="15" t="s">
        <v>97</v>
      </c>
      <c r="O4066" s="3" t="n">
        <v>7</v>
      </c>
    </row>
    <row r="4067" customFormat="false" ht="13.8" hidden="false" customHeight="false" outlineLevel="0" collapsed="false">
      <c r="A4067" s="4" t="n">
        <v>4053</v>
      </c>
      <c r="B4067" s="3" t="n">
        <v>25341</v>
      </c>
      <c r="C4067" s="3" t="s">
        <v>489</v>
      </c>
      <c r="D4067" s="3" t="s">
        <v>625</v>
      </c>
      <c r="E4067" s="3" t="s">
        <v>630</v>
      </c>
      <c r="F4067" s="3" t="s">
        <v>655</v>
      </c>
      <c r="K4067" s="3" t="s">
        <v>70</v>
      </c>
      <c r="L4067" s="15" t="s">
        <v>70</v>
      </c>
      <c r="O4067" s="3" t="n">
        <v>1</v>
      </c>
    </row>
    <row r="4068" customFormat="false" ht="13.8" hidden="false" customHeight="false" outlineLevel="0" collapsed="false">
      <c r="A4068" s="4" t="n">
        <v>4054</v>
      </c>
      <c r="B4068" s="3" t="n">
        <v>25342</v>
      </c>
      <c r="C4068" s="3" t="s">
        <v>489</v>
      </c>
      <c r="D4068" s="3" t="s">
        <v>625</v>
      </c>
      <c r="E4068" s="3" t="s">
        <v>668</v>
      </c>
      <c r="F4068" s="3" t="s">
        <v>653</v>
      </c>
      <c r="K4068" s="3" t="s">
        <v>24</v>
      </c>
      <c r="L4068" s="15" t="s">
        <v>24</v>
      </c>
      <c r="O4068" s="3" t="n">
        <v>1</v>
      </c>
    </row>
    <row r="4069" customFormat="false" ht="13.8" hidden="false" customHeight="false" outlineLevel="0" collapsed="false">
      <c r="A4069" s="4" t="n">
        <v>4055</v>
      </c>
      <c r="B4069" s="3" t="n">
        <v>25343</v>
      </c>
      <c r="C4069" s="3" t="s">
        <v>489</v>
      </c>
      <c r="D4069" s="3" t="s">
        <v>625</v>
      </c>
      <c r="E4069" s="3" t="s">
        <v>669</v>
      </c>
      <c r="F4069" s="3" t="s">
        <v>627</v>
      </c>
      <c r="K4069" s="3" t="s">
        <v>70</v>
      </c>
      <c r="L4069" s="15" t="s">
        <v>70</v>
      </c>
      <c r="O4069" s="3" t="n">
        <v>1</v>
      </c>
    </row>
    <row r="4070" customFormat="false" ht="13.8" hidden="false" customHeight="false" outlineLevel="0" collapsed="false">
      <c r="A4070" s="4" t="n">
        <v>4056</v>
      </c>
      <c r="B4070" s="3" t="n">
        <v>21207</v>
      </c>
      <c r="C4070" s="3" t="s">
        <v>703</v>
      </c>
      <c r="D4070" s="3" t="s">
        <v>16</v>
      </c>
      <c r="E4070" s="3" t="s">
        <v>573</v>
      </c>
      <c r="F4070" s="3" t="s">
        <v>376</v>
      </c>
      <c r="K4070" s="3" t="s">
        <v>24</v>
      </c>
      <c r="L4070" s="15" t="s">
        <v>97</v>
      </c>
      <c r="O4070" s="3" t="n">
        <v>5</v>
      </c>
    </row>
    <row r="4071" customFormat="false" ht="13.8" hidden="false" customHeight="false" outlineLevel="0" collapsed="false">
      <c r="A4071" s="4" t="n">
        <v>4057</v>
      </c>
      <c r="B4071" s="3" t="n">
        <v>18546</v>
      </c>
      <c r="C4071" s="3" t="s">
        <v>490</v>
      </c>
      <c r="D4071" s="3" t="s">
        <v>21</v>
      </c>
      <c r="E4071" s="3" t="s">
        <v>77</v>
      </c>
      <c r="F4071" s="3" t="s">
        <v>32</v>
      </c>
      <c r="I4071" s="13" t="n">
        <f aca="false">VLOOKUP(B4071,Sheet1!$B:$J,6,0)</f>
        <v>0</v>
      </c>
      <c r="K4071" s="3" t="s">
        <v>19</v>
      </c>
      <c r="L4071" s="15" t="s">
        <v>393</v>
      </c>
      <c r="M4071" s="15" t="s">
        <v>392</v>
      </c>
      <c r="N4071" s="15" t="s">
        <v>29</v>
      </c>
      <c r="O4071" s="3" t="n">
        <v>4</v>
      </c>
    </row>
    <row r="4072" customFormat="false" ht="13.8" hidden="false" customHeight="false" outlineLevel="0" collapsed="false">
      <c r="A4072" s="4" t="n">
        <v>4058</v>
      </c>
      <c r="B4072" s="3" t="n">
        <v>18547</v>
      </c>
      <c r="C4072" s="3" t="s">
        <v>490</v>
      </c>
      <c r="D4072" s="3" t="s">
        <v>21</v>
      </c>
      <c r="E4072" s="3" t="s">
        <v>68</v>
      </c>
      <c r="F4072" s="3" t="s">
        <v>73</v>
      </c>
      <c r="I4072" s="13" t="n">
        <f aca="false">VLOOKUP(B4072,Sheet1!$B:$J,6,0)</f>
        <v>0</v>
      </c>
      <c r="K4072" s="3" t="s">
        <v>42</v>
      </c>
      <c r="L4072" s="15" t="s">
        <v>37</v>
      </c>
      <c r="M4072" s="15" t="s">
        <v>72</v>
      </c>
      <c r="N4072" s="15" t="s">
        <v>72</v>
      </c>
      <c r="O4072" s="3" t="n">
        <v>4</v>
      </c>
    </row>
    <row r="4073" customFormat="false" ht="13.8" hidden="false" customHeight="false" outlineLevel="0" collapsed="false">
      <c r="A4073" s="4" t="n">
        <v>4059</v>
      </c>
      <c r="B4073" s="3" t="n">
        <v>18548</v>
      </c>
      <c r="C4073" s="3" t="s">
        <v>490</v>
      </c>
      <c r="D4073" s="3" t="s">
        <v>21</v>
      </c>
      <c r="E4073" s="3" t="s">
        <v>69</v>
      </c>
      <c r="F4073" s="3" t="s">
        <v>96</v>
      </c>
      <c r="I4073" s="13" t="n">
        <f aca="false">VLOOKUP(B4073,Sheet1!$B:$J,6,0)</f>
        <v>0</v>
      </c>
      <c r="K4073" s="3" t="s">
        <v>72</v>
      </c>
      <c r="L4073" s="15" t="s">
        <v>33</v>
      </c>
      <c r="M4073" s="15" t="s">
        <v>54</v>
      </c>
      <c r="N4073" s="15" t="s">
        <v>54</v>
      </c>
      <c r="O4073" s="3" t="n">
        <v>1</v>
      </c>
    </row>
    <row r="4074" customFormat="false" ht="13.8" hidden="false" customHeight="false" outlineLevel="0" collapsed="false">
      <c r="A4074" s="4" t="n">
        <v>4060</v>
      </c>
      <c r="B4074" s="3" t="n">
        <v>18549</v>
      </c>
      <c r="C4074" s="3" t="s">
        <v>490</v>
      </c>
      <c r="D4074" s="3" t="s">
        <v>21</v>
      </c>
      <c r="E4074" s="3" t="s">
        <v>66</v>
      </c>
      <c r="F4074" s="3" t="s">
        <v>94</v>
      </c>
      <c r="I4074" s="13" t="n">
        <f aca="false">VLOOKUP(B4074,Sheet1!$B:$J,6,0)</f>
        <v>0</v>
      </c>
      <c r="K4074" s="3" t="s">
        <v>54</v>
      </c>
      <c r="L4074" s="15" t="s">
        <v>156</v>
      </c>
      <c r="M4074" s="15" t="s">
        <v>54</v>
      </c>
      <c r="N4074" s="15" t="s">
        <v>54</v>
      </c>
      <c r="O4074" s="3" t="n">
        <v>1</v>
      </c>
    </row>
    <row r="4075" customFormat="false" ht="13.8" hidden="false" customHeight="false" outlineLevel="0" collapsed="false">
      <c r="A4075" s="4" t="n">
        <v>4061</v>
      </c>
      <c r="B4075" s="3" t="n">
        <v>18550</v>
      </c>
      <c r="C4075" s="3" t="s">
        <v>490</v>
      </c>
      <c r="D4075" s="3" t="s">
        <v>21</v>
      </c>
      <c r="E4075" s="3" t="s">
        <v>100</v>
      </c>
      <c r="F4075" s="3" t="s">
        <v>65</v>
      </c>
      <c r="I4075" s="13" t="n">
        <f aca="false">VLOOKUP(B4075,Sheet1!$B:$J,6,0)</f>
        <v>0</v>
      </c>
      <c r="K4075" s="3" t="s">
        <v>33</v>
      </c>
      <c r="L4075" s="15" t="s">
        <v>33</v>
      </c>
      <c r="M4075" s="15" t="s">
        <v>72</v>
      </c>
      <c r="N4075" s="15" t="s">
        <v>54</v>
      </c>
      <c r="O4075" s="3" t="n">
        <v>1</v>
      </c>
    </row>
    <row r="4076" customFormat="false" ht="13.8" hidden="false" customHeight="false" outlineLevel="0" collapsed="false">
      <c r="A4076" s="4" t="n">
        <v>4062</v>
      </c>
      <c r="B4076" s="3" t="n">
        <v>18551</v>
      </c>
      <c r="C4076" s="3" t="s">
        <v>490</v>
      </c>
      <c r="D4076" s="3" t="s">
        <v>21</v>
      </c>
      <c r="E4076" s="3" t="s">
        <v>23</v>
      </c>
      <c r="F4076" s="3" t="s">
        <v>92</v>
      </c>
      <c r="I4076" s="13" t="n">
        <f aca="false">VLOOKUP(B4076,Sheet1!$B:$J,6,0)</f>
        <v>0</v>
      </c>
      <c r="K4076" s="3" t="s">
        <v>24</v>
      </c>
      <c r="L4076" s="15" t="s">
        <v>24</v>
      </c>
      <c r="M4076" s="15" t="s">
        <v>234</v>
      </c>
      <c r="N4076" s="15" t="s">
        <v>234</v>
      </c>
      <c r="O4076" s="3" t="n">
        <v>1</v>
      </c>
    </row>
    <row r="4077" customFormat="false" ht="13.8" hidden="false" customHeight="false" outlineLevel="0" collapsed="false">
      <c r="A4077" s="4" t="n">
        <v>4063</v>
      </c>
      <c r="B4077" s="3" t="n">
        <v>18552</v>
      </c>
      <c r="C4077" s="3" t="s">
        <v>490</v>
      </c>
      <c r="D4077" s="3" t="s">
        <v>21</v>
      </c>
      <c r="E4077" s="3" t="s">
        <v>78</v>
      </c>
      <c r="F4077" s="3" t="s">
        <v>99</v>
      </c>
      <c r="I4077" s="13" t="n">
        <f aca="false">VLOOKUP(B4077,Sheet1!$B:$J,6,0)</f>
        <v>0</v>
      </c>
      <c r="K4077" s="3" t="s">
        <v>19</v>
      </c>
      <c r="L4077" s="15" t="s">
        <v>19</v>
      </c>
      <c r="M4077" s="15" t="s">
        <v>42</v>
      </c>
      <c r="N4077" s="15" t="s">
        <v>19</v>
      </c>
      <c r="O4077" s="3" t="n">
        <v>4</v>
      </c>
    </row>
    <row r="4078" customFormat="false" ht="13.8" hidden="false" customHeight="false" outlineLevel="0" collapsed="false">
      <c r="A4078" s="4" t="n">
        <v>4064</v>
      </c>
      <c r="B4078" s="3" t="n">
        <v>18553</v>
      </c>
      <c r="C4078" s="3" t="s">
        <v>490</v>
      </c>
      <c r="D4078" s="3" t="s">
        <v>21</v>
      </c>
      <c r="E4078" s="3" t="s">
        <v>98</v>
      </c>
      <c r="F4078" s="3" t="s">
        <v>27</v>
      </c>
      <c r="I4078" s="13" t="n">
        <f aca="false">VLOOKUP(B4078,Sheet1!$B:$J,6,0)</f>
        <v>0</v>
      </c>
      <c r="K4078" s="3" t="s">
        <v>54</v>
      </c>
      <c r="L4078" s="15" t="s">
        <v>24</v>
      </c>
      <c r="M4078" s="15" t="s">
        <v>24</v>
      </c>
      <c r="N4078" s="15" t="s">
        <v>24</v>
      </c>
      <c r="O4078" s="3" t="n">
        <v>1</v>
      </c>
    </row>
    <row r="4079" customFormat="false" ht="13.8" hidden="false" customHeight="false" outlineLevel="0" collapsed="false">
      <c r="A4079" s="4" t="n">
        <v>4065</v>
      </c>
      <c r="B4079" s="3" t="n">
        <v>18554</v>
      </c>
      <c r="C4079" s="3" t="s">
        <v>491</v>
      </c>
      <c r="D4079" s="3" t="s">
        <v>21</v>
      </c>
      <c r="E4079" s="3" t="s">
        <v>75</v>
      </c>
      <c r="F4079" s="3" t="s">
        <v>79</v>
      </c>
      <c r="I4079" s="13" t="n">
        <f aca="false">VLOOKUP(B4079,Sheet1!$B:$J,6,0)</f>
        <v>0</v>
      </c>
      <c r="K4079" s="3" t="s">
        <v>42</v>
      </c>
      <c r="L4079" s="15" t="s">
        <v>42</v>
      </c>
      <c r="M4079" s="15" t="s">
        <v>19</v>
      </c>
      <c r="N4079" s="15" t="s">
        <v>19</v>
      </c>
      <c r="O4079" s="3" t="n">
        <v>4</v>
      </c>
    </row>
    <row r="4080" customFormat="false" ht="13.8" hidden="false" customHeight="false" outlineLevel="0" collapsed="false">
      <c r="A4080" s="4" t="n">
        <v>4066</v>
      </c>
      <c r="B4080" s="3" t="n">
        <v>18555</v>
      </c>
      <c r="C4080" s="3" t="s">
        <v>491</v>
      </c>
      <c r="D4080" s="3" t="s">
        <v>21</v>
      </c>
      <c r="E4080" s="3" t="s">
        <v>71</v>
      </c>
      <c r="F4080" s="3" t="s">
        <v>93</v>
      </c>
      <c r="I4080" s="13" t="n">
        <f aca="false">VLOOKUP(B4080,Sheet1!$B:$J,6,0)</f>
        <v>0</v>
      </c>
      <c r="K4080" s="3" t="s">
        <v>19</v>
      </c>
      <c r="L4080" s="15" t="s">
        <v>19</v>
      </c>
      <c r="M4080" s="15" t="s">
        <v>393</v>
      </c>
      <c r="N4080" s="15" t="s">
        <v>19</v>
      </c>
      <c r="O4080" s="3" t="n">
        <v>4</v>
      </c>
    </row>
    <row r="4081" customFormat="false" ht="13.8" hidden="false" customHeight="false" outlineLevel="0" collapsed="false">
      <c r="A4081" s="4" t="n">
        <v>4067</v>
      </c>
      <c r="B4081" s="3" t="n">
        <v>18556</v>
      </c>
      <c r="C4081" s="3" t="s">
        <v>491</v>
      </c>
      <c r="D4081" s="3" t="s">
        <v>21</v>
      </c>
      <c r="E4081" s="3" t="s">
        <v>76</v>
      </c>
      <c r="F4081" s="3" t="s">
        <v>95</v>
      </c>
      <c r="I4081" s="13" t="n">
        <f aca="false">VLOOKUP(B4081,Sheet1!$B:$J,6,0)</f>
        <v>0</v>
      </c>
      <c r="K4081" s="3" t="s">
        <v>54</v>
      </c>
      <c r="L4081" s="15" t="s">
        <v>42</v>
      </c>
      <c r="M4081" s="15" t="s">
        <v>24</v>
      </c>
      <c r="N4081" s="15" t="s">
        <v>24</v>
      </c>
      <c r="O4081" s="3" t="n">
        <v>1</v>
      </c>
    </row>
    <row r="4082" customFormat="false" ht="13.8" hidden="false" customHeight="false" outlineLevel="0" collapsed="false">
      <c r="A4082" s="4" t="n">
        <v>4068</v>
      </c>
      <c r="B4082" s="3" t="n">
        <v>18557</v>
      </c>
      <c r="C4082" s="3" t="s">
        <v>491</v>
      </c>
      <c r="D4082" s="3" t="s">
        <v>21</v>
      </c>
      <c r="E4082" s="3" t="s">
        <v>31</v>
      </c>
      <c r="F4082" s="3" t="s">
        <v>74</v>
      </c>
      <c r="I4082" s="13" t="n">
        <f aca="false">VLOOKUP(B4082,Sheet1!$B:$J,6,0)</f>
        <v>0</v>
      </c>
      <c r="K4082" s="3" t="s">
        <v>97</v>
      </c>
      <c r="L4082" s="15" t="s">
        <v>97</v>
      </c>
      <c r="M4082" s="15" t="s">
        <v>67</v>
      </c>
      <c r="N4082" s="15" t="s">
        <v>54</v>
      </c>
      <c r="O4082" s="3" t="n">
        <v>7</v>
      </c>
    </row>
    <row r="4083" customFormat="false" ht="13.8" hidden="false" customHeight="false" outlineLevel="0" collapsed="false">
      <c r="A4083" s="4" t="n">
        <v>4069</v>
      </c>
      <c r="B4083" s="3" t="n">
        <v>27236</v>
      </c>
      <c r="C4083" s="3" t="s">
        <v>491</v>
      </c>
      <c r="D4083" s="3" t="s">
        <v>540</v>
      </c>
      <c r="E4083" s="3" t="s">
        <v>632</v>
      </c>
      <c r="F4083" s="3" t="s">
        <v>662</v>
      </c>
      <c r="K4083" s="3" t="s">
        <v>19</v>
      </c>
      <c r="L4083" s="15" t="s">
        <v>19</v>
      </c>
      <c r="O4083" s="3" t="n">
        <v>4</v>
      </c>
    </row>
    <row r="4084" customFormat="false" ht="13.8" hidden="false" customHeight="false" outlineLevel="0" collapsed="false">
      <c r="A4084" s="4" t="n">
        <v>4070</v>
      </c>
      <c r="B4084" s="3" t="n">
        <v>27237</v>
      </c>
      <c r="C4084" s="3" t="s">
        <v>491</v>
      </c>
      <c r="D4084" s="3" t="s">
        <v>540</v>
      </c>
      <c r="E4084" s="3" t="s">
        <v>663</v>
      </c>
      <c r="F4084" s="3" t="s">
        <v>544</v>
      </c>
      <c r="K4084" s="3" t="s">
        <v>72</v>
      </c>
      <c r="L4084" s="15" t="s">
        <v>72</v>
      </c>
      <c r="O4084" s="3" t="n">
        <v>1</v>
      </c>
    </row>
    <row r="4085" customFormat="false" ht="13.8" hidden="false" customHeight="false" outlineLevel="0" collapsed="false">
      <c r="A4085" s="4" t="n">
        <v>4071</v>
      </c>
      <c r="B4085" s="3" t="n">
        <v>27238</v>
      </c>
      <c r="C4085" s="3" t="s">
        <v>491</v>
      </c>
      <c r="D4085" s="3" t="s">
        <v>540</v>
      </c>
      <c r="E4085" s="3" t="s">
        <v>548</v>
      </c>
      <c r="F4085" s="3" t="s">
        <v>579</v>
      </c>
      <c r="K4085" s="3" t="s">
        <v>54</v>
      </c>
      <c r="L4085" s="15" t="s">
        <v>72</v>
      </c>
      <c r="O4085" s="3" t="n">
        <v>1</v>
      </c>
    </row>
    <row r="4086" customFormat="false" ht="13.8" hidden="false" customHeight="false" outlineLevel="0" collapsed="false">
      <c r="A4086" s="4" t="n">
        <v>4072</v>
      </c>
      <c r="B4086" s="3" t="n">
        <v>27239</v>
      </c>
      <c r="C4086" s="3" t="s">
        <v>491</v>
      </c>
      <c r="D4086" s="3" t="s">
        <v>540</v>
      </c>
      <c r="E4086" s="3" t="s">
        <v>546</v>
      </c>
      <c r="F4086" s="3" t="s">
        <v>578</v>
      </c>
      <c r="K4086" s="3" t="s">
        <v>54</v>
      </c>
      <c r="L4086" s="15" t="s">
        <v>72</v>
      </c>
      <c r="O4086" s="3" t="n">
        <v>1</v>
      </c>
    </row>
    <row r="4087" customFormat="false" ht="13.8" hidden="false" customHeight="false" outlineLevel="0" collapsed="false">
      <c r="A4087" s="4" t="n">
        <v>4073</v>
      </c>
      <c r="B4087" s="3" t="n">
        <v>27240</v>
      </c>
      <c r="C4087" s="3" t="s">
        <v>491</v>
      </c>
      <c r="D4087" s="3" t="s">
        <v>540</v>
      </c>
      <c r="E4087" s="3" t="s">
        <v>661</v>
      </c>
      <c r="F4087" s="3" t="s">
        <v>634</v>
      </c>
      <c r="K4087" s="3" t="s">
        <v>24</v>
      </c>
      <c r="L4087" s="15" t="s">
        <v>24</v>
      </c>
      <c r="O4087" s="3" t="n">
        <v>1</v>
      </c>
    </row>
    <row r="4088" customFormat="false" ht="13.8" hidden="false" customHeight="false" outlineLevel="0" collapsed="false">
      <c r="A4088" s="4" t="n">
        <v>4074</v>
      </c>
      <c r="B4088" s="3" t="n">
        <v>27241</v>
      </c>
      <c r="C4088" s="3" t="s">
        <v>491</v>
      </c>
      <c r="D4088" s="3" t="s">
        <v>540</v>
      </c>
      <c r="E4088" s="3" t="s">
        <v>549</v>
      </c>
      <c r="F4088" s="3" t="s">
        <v>543</v>
      </c>
      <c r="K4088" s="3" t="s">
        <v>19</v>
      </c>
      <c r="L4088" s="15" t="s">
        <v>37</v>
      </c>
      <c r="O4088" s="3" t="n">
        <v>4</v>
      </c>
    </row>
    <row r="4089" customFormat="false" ht="13.8" hidden="false" customHeight="false" outlineLevel="0" collapsed="false">
      <c r="A4089" s="4" t="n">
        <v>4075</v>
      </c>
      <c r="B4089" s="3" t="n">
        <v>27242</v>
      </c>
      <c r="C4089" s="3" t="s">
        <v>491</v>
      </c>
      <c r="D4089" s="3" t="s">
        <v>540</v>
      </c>
      <c r="E4089" s="3" t="s">
        <v>542</v>
      </c>
      <c r="F4089" s="3" t="s">
        <v>633</v>
      </c>
      <c r="K4089" s="3" t="s">
        <v>24</v>
      </c>
      <c r="L4089" s="15" t="s">
        <v>24</v>
      </c>
      <c r="O4089" s="3" t="n">
        <v>1</v>
      </c>
    </row>
    <row r="4090" customFormat="false" ht="13.8" hidden="false" customHeight="false" outlineLevel="0" collapsed="false">
      <c r="A4090" s="4" t="n">
        <v>4076</v>
      </c>
      <c r="B4090" s="3" t="n">
        <v>27243</v>
      </c>
      <c r="C4090" s="3" t="s">
        <v>491</v>
      </c>
      <c r="D4090" s="3" t="s">
        <v>540</v>
      </c>
      <c r="E4090" s="3" t="s">
        <v>550</v>
      </c>
      <c r="F4090" s="3" t="s">
        <v>545</v>
      </c>
      <c r="K4090" s="3" t="s">
        <v>19</v>
      </c>
      <c r="L4090" s="15" t="s">
        <v>393</v>
      </c>
      <c r="O4090" s="3" t="n">
        <v>4</v>
      </c>
    </row>
    <row r="4091" customFormat="false" ht="13.8" hidden="false" customHeight="false" outlineLevel="0" collapsed="false">
      <c r="A4091" s="4" t="n">
        <v>4077</v>
      </c>
      <c r="B4091" s="3" t="n">
        <v>27244</v>
      </c>
      <c r="C4091" s="3" t="s">
        <v>491</v>
      </c>
      <c r="D4091" s="3" t="s">
        <v>540</v>
      </c>
      <c r="E4091" s="3" t="s">
        <v>541</v>
      </c>
      <c r="F4091" s="3" t="s">
        <v>635</v>
      </c>
      <c r="K4091" s="3" t="s">
        <v>37</v>
      </c>
      <c r="L4091" s="15" t="s">
        <v>97</v>
      </c>
      <c r="O4091" s="3" t="n">
        <v>7</v>
      </c>
    </row>
    <row r="4092" customFormat="false" ht="13.8" hidden="false" customHeight="false" outlineLevel="0" collapsed="false">
      <c r="A4092" s="4" t="n">
        <v>4078</v>
      </c>
      <c r="B4092" s="3" t="n">
        <v>27245</v>
      </c>
      <c r="C4092" s="3" t="s">
        <v>491</v>
      </c>
      <c r="D4092" s="3" t="s">
        <v>540</v>
      </c>
      <c r="E4092" s="3" t="s">
        <v>660</v>
      </c>
      <c r="F4092" s="3" t="s">
        <v>547</v>
      </c>
      <c r="K4092" s="3" t="s">
        <v>19</v>
      </c>
      <c r="L4092" s="15" t="s">
        <v>37</v>
      </c>
      <c r="O4092" s="3" t="n">
        <v>4</v>
      </c>
    </row>
    <row r="4093" customFormat="false" ht="13.8" hidden="false" customHeight="false" outlineLevel="0" collapsed="false">
      <c r="A4093" s="4" t="n">
        <v>4079</v>
      </c>
      <c r="B4093" s="3" t="n">
        <v>21208</v>
      </c>
      <c r="C4093" s="3" t="s">
        <v>704</v>
      </c>
      <c r="D4093" s="3" t="s">
        <v>16</v>
      </c>
      <c r="E4093" s="3" t="s">
        <v>570</v>
      </c>
      <c r="F4093" s="3" t="s">
        <v>565</v>
      </c>
      <c r="K4093" s="3" t="s">
        <v>33</v>
      </c>
      <c r="L4093" s="15" t="s">
        <v>33</v>
      </c>
      <c r="O4093" s="3" t="n">
        <v>7</v>
      </c>
    </row>
    <row r="4094" customFormat="false" ht="13.8" hidden="false" customHeight="false" outlineLevel="0" collapsed="false">
      <c r="A4094" s="4" t="n">
        <v>4080</v>
      </c>
      <c r="B4094" s="3" t="n">
        <v>21209</v>
      </c>
      <c r="C4094" s="3" t="s">
        <v>704</v>
      </c>
      <c r="D4094" s="3" t="s">
        <v>16</v>
      </c>
      <c r="E4094" s="3" t="s">
        <v>568</v>
      </c>
      <c r="F4094" s="3" t="s">
        <v>17</v>
      </c>
      <c r="K4094" s="3" t="s">
        <v>72</v>
      </c>
      <c r="L4094" s="15" t="s">
        <v>72</v>
      </c>
      <c r="O4094" s="3" t="n">
        <v>1</v>
      </c>
    </row>
    <row r="4095" customFormat="false" ht="13.8" hidden="false" customHeight="false" outlineLevel="0" collapsed="false">
      <c r="A4095" s="4" t="n">
        <v>4081</v>
      </c>
      <c r="B4095" s="3" t="n">
        <v>21210</v>
      </c>
      <c r="C4095" s="3" t="s">
        <v>704</v>
      </c>
      <c r="D4095" s="3" t="s">
        <v>16</v>
      </c>
      <c r="E4095" s="3" t="s">
        <v>642</v>
      </c>
      <c r="F4095" s="3" t="s">
        <v>376</v>
      </c>
      <c r="K4095" s="3" t="s">
        <v>54</v>
      </c>
      <c r="L4095" s="15" t="s">
        <v>54</v>
      </c>
      <c r="O4095" s="3" t="n">
        <v>4</v>
      </c>
    </row>
    <row r="4096" customFormat="false" ht="13.8" hidden="false" customHeight="false" outlineLevel="0" collapsed="false">
      <c r="A4096" s="4" t="n">
        <v>4082</v>
      </c>
      <c r="B4096" s="3" t="n">
        <v>21211</v>
      </c>
      <c r="C4096" s="3" t="s">
        <v>704</v>
      </c>
      <c r="D4096" s="3" t="s">
        <v>16</v>
      </c>
      <c r="E4096" s="3" t="s">
        <v>254</v>
      </c>
      <c r="F4096" s="3" t="s">
        <v>566</v>
      </c>
      <c r="K4096" s="3" t="s">
        <v>72</v>
      </c>
      <c r="L4096" s="15" t="s">
        <v>72</v>
      </c>
      <c r="O4096" s="3" t="n">
        <v>1</v>
      </c>
    </row>
    <row r="4097" customFormat="false" ht="13.8" hidden="false" customHeight="false" outlineLevel="0" collapsed="false">
      <c r="A4097" s="4" t="n">
        <v>4083</v>
      </c>
      <c r="B4097" s="3" t="n">
        <v>691</v>
      </c>
      <c r="C4097" s="3" t="s">
        <v>492</v>
      </c>
      <c r="D4097" s="3" t="s">
        <v>115</v>
      </c>
      <c r="E4097" s="3" t="s">
        <v>170</v>
      </c>
      <c r="F4097" s="3" t="s">
        <v>172</v>
      </c>
      <c r="I4097" s="13" t="n">
        <f aca="false">VLOOKUP(B4097,Sheet1!$B:$J,6,0)</f>
        <v>0</v>
      </c>
      <c r="K4097" s="3" t="s">
        <v>24</v>
      </c>
      <c r="L4097" s="15" t="s">
        <v>24</v>
      </c>
      <c r="M4097" s="15" t="s">
        <v>363</v>
      </c>
      <c r="N4097" s="15" t="s">
        <v>72</v>
      </c>
      <c r="O4097" s="3" t="n">
        <v>1</v>
      </c>
    </row>
    <row r="4098" customFormat="false" ht="13.8" hidden="false" customHeight="false" outlineLevel="0" collapsed="false">
      <c r="A4098" s="4" t="n">
        <v>4084</v>
      </c>
      <c r="B4098" s="3" t="n">
        <v>692</v>
      </c>
      <c r="C4098" s="3" t="s">
        <v>492</v>
      </c>
      <c r="D4098" s="3" t="s">
        <v>115</v>
      </c>
      <c r="E4098" s="3" t="s">
        <v>270</v>
      </c>
      <c r="F4098" s="3" t="s">
        <v>272</v>
      </c>
      <c r="I4098" s="13" t="n">
        <f aca="false">VLOOKUP(B4098,Sheet1!$B:$J,6,0)</f>
        <v>0</v>
      </c>
      <c r="K4098" s="3" t="s">
        <v>19</v>
      </c>
      <c r="L4098" s="15" t="s">
        <v>19</v>
      </c>
      <c r="M4098" s="15" t="s">
        <v>24</v>
      </c>
      <c r="N4098" s="15" t="s">
        <v>24</v>
      </c>
      <c r="O4098" s="3" t="n">
        <v>4</v>
      </c>
    </row>
    <row r="4099" customFormat="false" ht="13.8" hidden="false" customHeight="false" outlineLevel="0" collapsed="false">
      <c r="A4099" s="4" t="n">
        <v>4085</v>
      </c>
      <c r="B4099" s="3" t="n">
        <v>693</v>
      </c>
      <c r="C4099" s="3" t="s">
        <v>492</v>
      </c>
      <c r="D4099" s="3" t="s">
        <v>115</v>
      </c>
      <c r="E4099" s="3" t="s">
        <v>275</v>
      </c>
      <c r="F4099" s="3" t="s">
        <v>163</v>
      </c>
      <c r="I4099" s="13" t="n">
        <f aca="false">VLOOKUP(B4099,Sheet1!$B:$J,6,0)</f>
        <v>0</v>
      </c>
      <c r="K4099" s="3" t="s">
        <v>156</v>
      </c>
      <c r="L4099" s="15" t="s">
        <v>207</v>
      </c>
      <c r="M4099" s="15" t="s">
        <v>54</v>
      </c>
      <c r="N4099" s="15" t="s">
        <v>33</v>
      </c>
      <c r="O4099" s="3" t="n">
        <v>1</v>
      </c>
    </row>
    <row r="4100" customFormat="false" ht="13.8" hidden="false" customHeight="false" outlineLevel="0" collapsed="false">
      <c r="A4100" s="4" t="n">
        <v>4086</v>
      </c>
      <c r="B4100" s="3" t="n">
        <v>694</v>
      </c>
      <c r="C4100" s="3" t="s">
        <v>492</v>
      </c>
      <c r="D4100" s="3" t="s">
        <v>115</v>
      </c>
      <c r="E4100" s="3" t="s">
        <v>276</v>
      </c>
      <c r="F4100" s="3" t="s">
        <v>271</v>
      </c>
      <c r="I4100" s="13" t="n">
        <f aca="false">VLOOKUP(B4100,Sheet1!$B:$J,6,0)</f>
        <v>0</v>
      </c>
      <c r="K4100" s="3" t="s">
        <v>37</v>
      </c>
      <c r="L4100" s="15" t="s">
        <v>37</v>
      </c>
      <c r="M4100" s="15" t="s">
        <v>67</v>
      </c>
      <c r="N4100" s="15" t="s">
        <v>67</v>
      </c>
      <c r="O4100" s="3" t="n">
        <v>7</v>
      </c>
    </row>
    <row r="4101" customFormat="false" ht="13.8" hidden="false" customHeight="false" outlineLevel="0" collapsed="false">
      <c r="A4101" s="4" t="n">
        <v>4087</v>
      </c>
      <c r="B4101" s="3" t="n">
        <v>695</v>
      </c>
      <c r="C4101" s="3" t="s">
        <v>492</v>
      </c>
      <c r="D4101" s="3" t="s">
        <v>115</v>
      </c>
      <c r="E4101" s="3" t="s">
        <v>166</v>
      </c>
      <c r="F4101" s="3" t="s">
        <v>274</v>
      </c>
      <c r="I4101" s="13" t="n">
        <f aca="false">VLOOKUP(B4101,Sheet1!$B:$J,6,0)</f>
        <v>0</v>
      </c>
      <c r="K4101" s="3" t="s">
        <v>207</v>
      </c>
      <c r="L4101" s="15" t="s">
        <v>367</v>
      </c>
      <c r="M4101" s="15" t="s">
        <v>97</v>
      </c>
      <c r="N4101" s="15" t="s">
        <v>97</v>
      </c>
      <c r="O4101" s="3" t="n">
        <v>1</v>
      </c>
    </row>
    <row r="4102" customFormat="false" ht="13.8" hidden="false" customHeight="false" outlineLevel="0" collapsed="false">
      <c r="A4102" s="4" t="n">
        <v>4088</v>
      </c>
      <c r="B4102" s="3" t="n">
        <v>696</v>
      </c>
      <c r="C4102" s="3" t="s">
        <v>492</v>
      </c>
      <c r="D4102" s="3" t="s">
        <v>115</v>
      </c>
      <c r="E4102" s="3" t="s">
        <v>165</v>
      </c>
      <c r="F4102" s="3" t="s">
        <v>116</v>
      </c>
      <c r="I4102" s="13" t="n">
        <f aca="false">VLOOKUP(B4102,Sheet1!$B:$J,6,0)</f>
        <v>0</v>
      </c>
      <c r="K4102" s="3" t="s">
        <v>293</v>
      </c>
      <c r="L4102" s="15" t="s">
        <v>156</v>
      </c>
      <c r="M4102" s="15" t="s">
        <v>61</v>
      </c>
      <c r="N4102" s="15" t="s">
        <v>293</v>
      </c>
      <c r="O4102" s="3" t="n">
        <v>1</v>
      </c>
    </row>
    <row r="4103" customFormat="false" ht="13.8" hidden="false" customHeight="false" outlineLevel="0" collapsed="false">
      <c r="A4103" s="4" t="n">
        <v>4089</v>
      </c>
      <c r="B4103" s="3" t="n">
        <v>697</v>
      </c>
      <c r="C4103" s="3" t="s">
        <v>492</v>
      </c>
      <c r="D4103" s="3" t="s">
        <v>115</v>
      </c>
      <c r="E4103" s="3" t="s">
        <v>167</v>
      </c>
      <c r="F4103" s="3" t="s">
        <v>273</v>
      </c>
      <c r="I4103" s="13" t="n">
        <f aca="false">VLOOKUP(B4103,Sheet1!$B:$J,6,0)</f>
        <v>0</v>
      </c>
      <c r="K4103" s="3" t="s">
        <v>54</v>
      </c>
      <c r="L4103" s="15" t="s">
        <v>54</v>
      </c>
      <c r="M4103" s="15" t="s">
        <v>67</v>
      </c>
      <c r="N4103" s="15" t="s">
        <v>58</v>
      </c>
      <c r="O4103" s="3" t="n">
        <v>1</v>
      </c>
    </row>
    <row r="4104" customFormat="false" ht="13.8" hidden="false" customHeight="false" outlineLevel="0" collapsed="false">
      <c r="A4104" s="4" t="n">
        <v>4090</v>
      </c>
      <c r="B4104" s="3" t="n">
        <v>698</v>
      </c>
      <c r="C4104" s="3" t="s">
        <v>492</v>
      </c>
      <c r="D4104" s="3" t="s">
        <v>115</v>
      </c>
      <c r="E4104" s="3" t="s">
        <v>22</v>
      </c>
      <c r="F4104" s="3" t="s">
        <v>171</v>
      </c>
      <c r="I4104" s="13" t="n">
        <f aca="false">VLOOKUP(B4104,Sheet1!$B:$J,6,0)</f>
        <v>0</v>
      </c>
      <c r="K4104" s="3" t="s">
        <v>19</v>
      </c>
      <c r="L4104" s="15" t="s">
        <v>24</v>
      </c>
      <c r="M4104" s="15" t="s">
        <v>67</v>
      </c>
      <c r="N4104" s="15" t="s">
        <v>67</v>
      </c>
      <c r="O4104" s="3" t="n">
        <v>4</v>
      </c>
    </row>
    <row r="4105" customFormat="false" ht="13.8" hidden="false" customHeight="false" outlineLevel="0" collapsed="false">
      <c r="A4105" s="4" t="n">
        <v>4091</v>
      </c>
      <c r="B4105" s="3" t="n">
        <v>699</v>
      </c>
      <c r="C4105" s="3" t="s">
        <v>492</v>
      </c>
      <c r="D4105" s="3" t="s">
        <v>115</v>
      </c>
      <c r="E4105" s="3" t="s">
        <v>269</v>
      </c>
      <c r="F4105" s="3" t="s">
        <v>164</v>
      </c>
      <c r="I4105" s="13" t="n">
        <f aca="false">VLOOKUP(B4105,Sheet1!$B:$J,6,0)</f>
        <v>0</v>
      </c>
      <c r="K4105" s="3" t="s">
        <v>42</v>
      </c>
      <c r="L4105" s="15" t="s">
        <v>19</v>
      </c>
      <c r="M4105" s="15" t="s">
        <v>54</v>
      </c>
      <c r="N4105" s="15" t="s">
        <v>54</v>
      </c>
      <c r="O4105" s="3" t="n">
        <v>4</v>
      </c>
    </row>
    <row r="4106" customFormat="false" ht="13.8" hidden="false" customHeight="false" outlineLevel="0" collapsed="false">
      <c r="A4106" s="4" t="n">
        <v>4092</v>
      </c>
      <c r="B4106" s="3" t="n">
        <v>700</v>
      </c>
      <c r="C4106" s="3" t="s">
        <v>492</v>
      </c>
      <c r="D4106" s="3" t="s">
        <v>115</v>
      </c>
      <c r="E4106" s="3" t="s">
        <v>168</v>
      </c>
      <c r="F4106" s="3" t="s">
        <v>169</v>
      </c>
      <c r="I4106" s="13" t="n">
        <f aca="false">VLOOKUP(B4106,Sheet1!$B:$J,6,0)</f>
        <v>0</v>
      </c>
      <c r="K4106" s="3" t="s">
        <v>72</v>
      </c>
      <c r="L4106" s="15" t="s">
        <v>72</v>
      </c>
      <c r="M4106" s="15" t="s">
        <v>72</v>
      </c>
      <c r="N4106" s="15" t="s">
        <v>54</v>
      </c>
      <c r="O4106" s="3" t="n">
        <v>1</v>
      </c>
    </row>
    <row r="4107" customFormat="false" ht="13.8" hidden="false" customHeight="false" outlineLevel="0" collapsed="false">
      <c r="A4107" s="4" t="n">
        <v>4093</v>
      </c>
      <c r="B4107" s="3" t="n">
        <v>4365</v>
      </c>
      <c r="C4107" s="3" t="s">
        <v>492</v>
      </c>
      <c r="D4107" s="3" t="s">
        <v>127</v>
      </c>
      <c r="E4107" s="3" t="s">
        <v>202</v>
      </c>
      <c r="F4107" s="3" t="s">
        <v>308</v>
      </c>
      <c r="I4107" s="13" t="n">
        <f aca="false">VLOOKUP(B4107,Sheet1!$B:$J,6,0)</f>
        <v>0</v>
      </c>
      <c r="K4107" s="3" t="s">
        <v>54</v>
      </c>
      <c r="L4107" s="15" t="s">
        <v>54</v>
      </c>
      <c r="M4107" s="15" t="s">
        <v>42</v>
      </c>
      <c r="N4107" s="15" t="s">
        <v>42</v>
      </c>
      <c r="O4107" s="3" t="n">
        <v>4</v>
      </c>
    </row>
    <row r="4108" customFormat="false" ht="13.8" hidden="false" customHeight="false" outlineLevel="0" collapsed="false">
      <c r="A4108" s="4" t="n">
        <v>4094</v>
      </c>
      <c r="B4108" s="3" t="n">
        <v>4366</v>
      </c>
      <c r="C4108" s="3" t="s">
        <v>492</v>
      </c>
      <c r="D4108" s="3" t="s">
        <v>127</v>
      </c>
      <c r="E4108" s="3" t="s">
        <v>198</v>
      </c>
      <c r="F4108" s="3" t="s">
        <v>199</v>
      </c>
      <c r="I4108" s="13" t="n">
        <f aca="false">VLOOKUP(B4108,Sheet1!$B:$J,6,0)</f>
        <v>0</v>
      </c>
      <c r="K4108" s="3" t="s">
        <v>37</v>
      </c>
      <c r="L4108" s="15" t="s">
        <v>37</v>
      </c>
      <c r="M4108" s="15" t="s">
        <v>42</v>
      </c>
      <c r="N4108" s="15" t="s">
        <v>54</v>
      </c>
      <c r="O4108" s="3" t="n">
        <v>7</v>
      </c>
    </row>
    <row r="4109" customFormat="false" ht="13.8" hidden="false" customHeight="false" outlineLevel="0" collapsed="false">
      <c r="A4109" s="4" t="n">
        <v>4095</v>
      </c>
      <c r="B4109" s="3" t="n">
        <v>4367</v>
      </c>
      <c r="C4109" s="3" t="s">
        <v>492</v>
      </c>
      <c r="D4109" s="3" t="s">
        <v>127</v>
      </c>
      <c r="E4109" s="3" t="s">
        <v>311</v>
      </c>
      <c r="F4109" s="3" t="s">
        <v>128</v>
      </c>
      <c r="I4109" s="13" t="n">
        <f aca="false">VLOOKUP(B4109,Sheet1!$B:$J,6,0)</f>
        <v>0</v>
      </c>
      <c r="K4109" s="3" t="s">
        <v>42</v>
      </c>
      <c r="L4109" s="15" t="s">
        <v>97</v>
      </c>
      <c r="M4109" s="15" t="s">
        <v>54</v>
      </c>
      <c r="N4109" s="15" t="s">
        <v>67</v>
      </c>
      <c r="O4109" s="3" t="n">
        <v>4</v>
      </c>
    </row>
    <row r="4110" customFormat="false" ht="13.8" hidden="false" customHeight="false" outlineLevel="0" collapsed="false">
      <c r="A4110" s="4" t="n">
        <v>4096</v>
      </c>
      <c r="B4110" s="3" t="n">
        <v>4368</v>
      </c>
      <c r="C4110" s="3" t="s">
        <v>492</v>
      </c>
      <c r="D4110" s="3" t="s">
        <v>127</v>
      </c>
      <c r="E4110" s="3" t="s">
        <v>307</v>
      </c>
      <c r="F4110" s="3" t="s">
        <v>196</v>
      </c>
      <c r="I4110" s="13" t="n">
        <f aca="false">VLOOKUP(B4110,Sheet1!$B:$J,6,0)</f>
        <v>0</v>
      </c>
      <c r="K4110" s="3" t="s">
        <v>54</v>
      </c>
      <c r="L4110" s="15" t="s">
        <v>54</v>
      </c>
      <c r="M4110" s="15" t="s">
        <v>33</v>
      </c>
      <c r="N4110" s="15" t="s">
        <v>61</v>
      </c>
      <c r="O4110" s="3" t="n">
        <v>4</v>
      </c>
    </row>
    <row r="4111" customFormat="false" ht="13.8" hidden="false" customHeight="false" outlineLevel="0" collapsed="false">
      <c r="A4111" s="4" t="n">
        <v>4097</v>
      </c>
      <c r="B4111" s="3" t="n">
        <v>4369</v>
      </c>
      <c r="C4111" s="3" t="s">
        <v>492</v>
      </c>
      <c r="D4111" s="3" t="s">
        <v>127</v>
      </c>
      <c r="E4111" s="3" t="s">
        <v>309</v>
      </c>
      <c r="F4111" s="3" t="s">
        <v>310</v>
      </c>
      <c r="I4111" s="13" t="n">
        <f aca="false">VLOOKUP(B4111,Sheet1!$B:$J,6,0)</f>
        <v>0</v>
      </c>
      <c r="K4111" s="3" t="s">
        <v>42</v>
      </c>
      <c r="L4111" s="15" t="s">
        <v>37</v>
      </c>
      <c r="M4111" s="15" t="s">
        <v>42</v>
      </c>
      <c r="N4111" s="15" t="s">
        <v>97</v>
      </c>
      <c r="O4111" s="3" t="n">
        <v>4</v>
      </c>
    </row>
    <row r="4112" customFormat="false" ht="13.8" hidden="false" customHeight="false" outlineLevel="0" collapsed="false">
      <c r="A4112" s="4" t="n">
        <v>4098</v>
      </c>
      <c r="B4112" s="3" t="n">
        <v>4370</v>
      </c>
      <c r="C4112" s="3" t="s">
        <v>492</v>
      </c>
      <c r="D4112" s="3" t="s">
        <v>127</v>
      </c>
      <c r="E4112" s="3" t="s">
        <v>129</v>
      </c>
      <c r="F4112" s="3" t="s">
        <v>200</v>
      </c>
      <c r="I4112" s="13" t="n">
        <f aca="false">VLOOKUP(B4112,Sheet1!$B:$J,6,0)</f>
        <v>0</v>
      </c>
      <c r="K4112" s="3" t="s">
        <v>54</v>
      </c>
      <c r="L4112" s="15" t="s">
        <v>54</v>
      </c>
      <c r="M4112" s="15" t="s">
        <v>42</v>
      </c>
      <c r="N4112" s="15" t="s">
        <v>42</v>
      </c>
      <c r="O4112" s="3" t="n">
        <v>1</v>
      </c>
    </row>
    <row r="4113" customFormat="false" ht="13.8" hidden="false" customHeight="false" outlineLevel="0" collapsed="false">
      <c r="A4113" s="4" t="n">
        <v>4099</v>
      </c>
      <c r="B4113" s="3" t="n">
        <v>4371</v>
      </c>
      <c r="C4113" s="3" t="s">
        <v>492</v>
      </c>
      <c r="D4113" s="3" t="s">
        <v>127</v>
      </c>
      <c r="E4113" s="3" t="s">
        <v>306</v>
      </c>
      <c r="F4113" s="3" t="s">
        <v>195</v>
      </c>
      <c r="I4113" s="13" t="n">
        <f aca="false">VLOOKUP(B4113,Sheet1!$B:$J,6,0)</f>
        <v>0</v>
      </c>
      <c r="K4113" s="3" t="s">
        <v>42</v>
      </c>
      <c r="L4113" s="15" t="s">
        <v>42</v>
      </c>
      <c r="M4113" s="15" t="s">
        <v>97</v>
      </c>
      <c r="N4113" s="15" t="s">
        <v>62</v>
      </c>
      <c r="O4113" s="3" t="n">
        <v>7</v>
      </c>
    </row>
    <row r="4114" customFormat="false" ht="13.8" hidden="false" customHeight="false" outlineLevel="0" collapsed="false">
      <c r="A4114" s="4" t="n">
        <v>4100</v>
      </c>
      <c r="B4114" s="3" t="n">
        <v>4372</v>
      </c>
      <c r="C4114" s="3" t="s">
        <v>492</v>
      </c>
      <c r="D4114" s="3" t="s">
        <v>127</v>
      </c>
      <c r="E4114" s="3" t="s">
        <v>194</v>
      </c>
      <c r="F4114" s="3" t="s">
        <v>197</v>
      </c>
      <c r="I4114" s="13" t="n">
        <f aca="false">VLOOKUP(B4114,Sheet1!$B:$J,6,0)</f>
        <v>0</v>
      </c>
      <c r="K4114" s="3" t="s">
        <v>97</v>
      </c>
      <c r="L4114" s="15" t="s">
        <v>61</v>
      </c>
      <c r="M4114" s="15" t="s">
        <v>97</v>
      </c>
      <c r="N4114" s="15" t="s">
        <v>130</v>
      </c>
      <c r="O4114" s="3" t="n">
        <v>4</v>
      </c>
    </row>
    <row r="4115" customFormat="false" ht="13.8" hidden="false" customHeight="false" outlineLevel="0" collapsed="false">
      <c r="A4115" s="4" t="n">
        <v>4101</v>
      </c>
      <c r="B4115" s="3" t="n">
        <v>4373</v>
      </c>
      <c r="C4115" s="3" t="s">
        <v>492</v>
      </c>
      <c r="D4115" s="3" t="s">
        <v>127</v>
      </c>
      <c r="E4115" s="3" t="s">
        <v>193</v>
      </c>
      <c r="F4115" s="3" t="s">
        <v>201</v>
      </c>
      <c r="I4115" s="13" t="n">
        <f aca="false">VLOOKUP(B4115,Sheet1!$B:$J,6,0)</f>
        <v>0</v>
      </c>
      <c r="K4115" s="3" t="s">
        <v>42</v>
      </c>
      <c r="L4115" s="15" t="s">
        <v>42</v>
      </c>
      <c r="M4115" s="15" t="s">
        <v>19</v>
      </c>
      <c r="N4115" s="15" t="s">
        <v>19</v>
      </c>
      <c r="O4115" s="3" t="n">
        <v>4</v>
      </c>
    </row>
    <row r="4116" customFormat="false" ht="13.8" hidden="false" customHeight="false" outlineLevel="0" collapsed="false">
      <c r="A4116" s="4" t="n">
        <v>4102</v>
      </c>
      <c r="B4116" s="3" t="n">
        <v>6779</v>
      </c>
      <c r="C4116" s="3" t="s">
        <v>492</v>
      </c>
      <c r="D4116" s="3" t="s">
        <v>26</v>
      </c>
      <c r="E4116" s="3" t="s">
        <v>587</v>
      </c>
      <c r="F4116" s="3" t="s">
        <v>385</v>
      </c>
      <c r="K4116" s="3" t="s">
        <v>97</v>
      </c>
      <c r="L4116" s="15" t="s">
        <v>97</v>
      </c>
      <c r="O4116" s="3" t="n">
        <v>7</v>
      </c>
    </row>
    <row r="4117" customFormat="false" ht="13.8" hidden="false" customHeight="false" outlineLevel="0" collapsed="false">
      <c r="A4117" s="4" t="n">
        <v>4103</v>
      </c>
      <c r="B4117" s="3" t="n">
        <v>6780</v>
      </c>
      <c r="C4117" s="3" t="s">
        <v>492</v>
      </c>
      <c r="D4117" s="3" t="s">
        <v>26</v>
      </c>
      <c r="E4117" s="3" t="s">
        <v>580</v>
      </c>
      <c r="F4117" s="3" t="s">
        <v>593</v>
      </c>
      <c r="K4117" s="3" t="s">
        <v>62</v>
      </c>
      <c r="L4117" s="15" t="s">
        <v>97</v>
      </c>
      <c r="O4117" s="3" t="n">
        <v>7</v>
      </c>
    </row>
    <row r="4118" customFormat="false" ht="13.8" hidden="false" customHeight="false" outlineLevel="0" collapsed="false">
      <c r="A4118" s="4" t="n">
        <v>4104</v>
      </c>
      <c r="B4118" s="3" t="n">
        <v>6781</v>
      </c>
      <c r="C4118" s="3" t="s">
        <v>492</v>
      </c>
      <c r="D4118" s="3" t="s">
        <v>26</v>
      </c>
      <c r="E4118" s="3" t="s">
        <v>52</v>
      </c>
      <c r="F4118" s="3" t="s">
        <v>409</v>
      </c>
      <c r="I4118" s="13" t="n">
        <f aca="false">VLOOKUP(B4118,Sheet1!$B:$J,6,0)</f>
        <v>0</v>
      </c>
      <c r="K4118" s="3" t="s">
        <v>24</v>
      </c>
      <c r="L4118" s="15" t="s">
        <v>72</v>
      </c>
      <c r="M4118" s="15" t="s">
        <v>24</v>
      </c>
      <c r="N4118" s="15" t="s">
        <v>72</v>
      </c>
      <c r="O4118" s="3" t="n">
        <v>1</v>
      </c>
    </row>
    <row r="4119" customFormat="false" ht="13.8" hidden="false" customHeight="false" outlineLevel="0" collapsed="false">
      <c r="A4119" s="4" t="n">
        <v>4105</v>
      </c>
      <c r="B4119" s="3" t="n">
        <v>6782</v>
      </c>
      <c r="C4119" s="3" t="s">
        <v>492</v>
      </c>
      <c r="D4119" s="3" t="s">
        <v>26</v>
      </c>
      <c r="E4119" s="3" t="s">
        <v>374</v>
      </c>
      <c r="F4119" s="3" t="s">
        <v>583</v>
      </c>
      <c r="K4119" s="3" t="s">
        <v>72</v>
      </c>
      <c r="L4119" s="15" t="s">
        <v>72</v>
      </c>
      <c r="O4119" s="3" t="n">
        <v>1</v>
      </c>
    </row>
    <row r="4120" customFormat="false" ht="13.8" hidden="false" customHeight="false" outlineLevel="0" collapsed="false">
      <c r="A4120" s="4" t="n">
        <v>4106</v>
      </c>
      <c r="B4120" s="3" t="n">
        <v>6783</v>
      </c>
      <c r="C4120" s="3" t="s">
        <v>492</v>
      </c>
      <c r="D4120" s="3" t="s">
        <v>26</v>
      </c>
      <c r="E4120" s="3" t="s">
        <v>581</v>
      </c>
      <c r="F4120" s="3" t="s">
        <v>28</v>
      </c>
      <c r="K4120" s="3" t="s">
        <v>72</v>
      </c>
      <c r="L4120" s="15" t="s">
        <v>72</v>
      </c>
      <c r="O4120" s="3" t="n">
        <v>1</v>
      </c>
    </row>
    <row r="4121" customFormat="false" ht="13.8" hidden="false" customHeight="false" outlineLevel="0" collapsed="false">
      <c r="A4121" s="4" t="n">
        <v>4107</v>
      </c>
      <c r="B4121" s="3" t="n">
        <v>6784</v>
      </c>
      <c r="C4121" s="3" t="s">
        <v>492</v>
      </c>
      <c r="D4121" s="3" t="s">
        <v>26</v>
      </c>
      <c r="E4121" s="3" t="s">
        <v>379</v>
      </c>
      <c r="F4121" s="3" t="s">
        <v>582</v>
      </c>
      <c r="K4121" s="3" t="s">
        <v>54</v>
      </c>
      <c r="L4121" s="15" t="s">
        <v>54</v>
      </c>
      <c r="O4121" s="3" t="n">
        <v>1</v>
      </c>
    </row>
    <row r="4122" customFormat="false" ht="13.8" hidden="false" customHeight="false" outlineLevel="0" collapsed="false">
      <c r="A4122" s="4" t="n">
        <v>4108</v>
      </c>
      <c r="B4122" s="3" t="n">
        <v>6785</v>
      </c>
      <c r="C4122" s="3" t="s">
        <v>492</v>
      </c>
      <c r="D4122" s="3" t="s">
        <v>26</v>
      </c>
      <c r="E4122" s="3" t="s">
        <v>584</v>
      </c>
      <c r="F4122" s="3" t="s">
        <v>594</v>
      </c>
      <c r="K4122" s="3" t="s">
        <v>42</v>
      </c>
      <c r="L4122" s="15" t="s">
        <v>54</v>
      </c>
      <c r="O4122" s="3" t="n">
        <v>1</v>
      </c>
    </row>
    <row r="4123" customFormat="false" ht="13.8" hidden="false" customHeight="false" outlineLevel="0" collapsed="false">
      <c r="A4123" s="4" t="n">
        <v>4109</v>
      </c>
      <c r="B4123" s="3" t="n">
        <v>6786</v>
      </c>
      <c r="C4123" s="3" t="s">
        <v>492</v>
      </c>
      <c r="D4123" s="3" t="s">
        <v>26</v>
      </c>
      <c r="E4123" s="3" t="s">
        <v>589</v>
      </c>
      <c r="F4123" s="3" t="s">
        <v>590</v>
      </c>
      <c r="K4123" s="3" t="s">
        <v>42</v>
      </c>
      <c r="L4123" s="15" t="s">
        <v>54</v>
      </c>
      <c r="O4123" s="3" t="n">
        <v>7</v>
      </c>
    </row>
    <row r="4124" customFormat="false" ht="13.8" hidden="false" customHeight="false" outlineLevel="0" collapsed="false">
      <c r="A4124" s="4" t="n">
        <v>4110</v>
      </c>
      <c r="B4124" s="3" t="n">
        <v>6787</v>
      </c>
      <c r="C4124" s="3" t="s">
        <v>492</v>
      </c>
      <c r="D4124" s="3" t="s">
        <v>26</v>
      </c>
      <c r="E4124" s="3" t="s">
        <v>585</v>
      </c>
      <c r="F4124" s="3" t="s">
        <v>375</v>
      </c>
      <c r="K4124" s="3" t="s">
        <v>72</v>
      </c>
      <c r="L4124" s="15" t="s">
        <v>54</v>
      </c>
      <c r="O4124" s="3" t="n">
        <v>4</v>
      </c>
    </row>
    <row r="4125" customFormat="false" ht="13.8" hidden="false" customHeight="false" outlineLevel="0" collapsed="false">
      <c r="A4125" s="4" t="n">
        <v>4111</v>
      </c>
      <c r="B4125" s="3" t="n">
        <v>6788</v>
      </c>
      <c r="C4125" s="3" t="s">
        <v>492</v>
      </c>
      <c r="D4125" s="3" t="s">
        <v>26</v>
      </c>
      <c r="E4125" s="3" t="s">
        <v>586</v>
      </c>
      <c r="F4125" s="3" t="s">
        <v>591</v>
      </c>
      <c r="K4125" s="3" t="s">
        <v>24</v>
      </c>
      <c r="L4125" s="15" t="s">
        <v>42</v>
      </c>
      <c r="O4125" s="3" t="n">
        <v>1</v>
      </c>
    </row>
    <row r="4126" customFormat="false" ht="13.8" hidden="false" customHeight="false" outlineLevel="0" collapsed="false">
      <c r="A4126" s="4" t="n">
        <v>4112</v>
      </c>
      <c r="B4126" s="3" t="n">
        <v>6789</v>
      </c>
      <c r="C4126" s="3" t="s">
        <v>492</v>
      </c>
      <c r="D4126" s="3" t="s">
        <v>26</v>
      </c>
      <c r="E4126" s="3" t="s">
        <v>588</v>
      </c>
      <c r="F4126" s="3" t="s">
        <v>390</v>
      </c>
      <c r="K4126" s="3" t="s">
        <v>67</v>
      </c>
      <c r="L4126" s="15" t="s">
        <v>67</v>
      </c>
      <c r="O4126" s="3" t="n">
        <v>1</v>
      </c>
    </row>
    <row r="4127" customFormat="false" ht="13.8" hidden="false" customHeight="false" outlineLevel="0" collapsed="false">
      <c r="A4127" s="4" t="n">
        <v>4113</v>
      </c>
      <c r="B4127" s="3" t="n">
        <v>6790</v>
      </c>
      <c r="C4127" s="3" t="s">
        <v>492</v>
      </c>
      <c r="D4127" s="3" t="s">
        <v>26</v>
      </c>
      <c r="E4127" s="3" t="s">
        <v>348</v>
      </c>
      <c r="F4127" s="3" t="s">
        <v>592</v>
      </c>
      <c r="K4127" s="3" t="s">
        <v>54</v>
      </c>
      <c r="L4127" s="15" t="s">
        <v>54</v>
      </c>
      <c r="O4127" s="3" t="n">
        <v>4</v>
      </c>
    </row>
    <row r="4128" customFormat="false" ht="13.8" hidden="false" customHeight="false" outlineLevel="0" collapsed="false">
      <c r="A4128" s="4" t="n">
        <v>4114</v>
      </c>
      <c r="B4128" s="3" t="n">
        <v>7622</v>
      </c>
      <c r="C4128" s="3" t="s">
        <v>492</v>
      </c>
      <c r="D4128" s="3" t="s">
        <v>132</v>
      </c>
      <c r="E4128" s="3" t="s">
        <v>205</v>
      </c>
      <c r="F4128" s="3" t="s">
        <v>316</v>
      </c>
      <c r="I4128" s="13" t="n">
        <f aca="false">VLOOKUP(B4128,Sheet1!$B:$J,6,0)</f>
        <v>0</v>
      </c>
      <c r="K4128" s="3" t="s">
        <v>54</v>
      </c>
      <c r="L4128" s="15" t="s">
        <v>54</v>
      </c>
      <c r="M4128" s="15" t="s">
        <v>156</v>
      </c>
      <c r="N4128" s="15" t="s">
        <v>156</v>
      </c>
      <c r="O4128" s="3" t="n">
        <v>1</v>
      </c>
    </row>
    <row r="4129" customFormat="false" ht="13.8" hidden="false" customHeight="false" outlineLevel="0" collapsed="false">
      <c r="A4129" s="4" t="n">
        <v>4115</v>
      </c>
      <c r="B4129" s="3" t="n">
        <v>7623</v>
      </c>
      <c r="C4129" s="3" t="s">
        <v>492</v>
      </c>
      <c r="D4129" s="3" t="s">
        <v>132</v>
      </c>
      <c r="E4129" s="3" t="s">
        <v>314</v>
      </c>
      <c r="F4129" s="3" t="s">
        <v>215</v>
      </c>
      <c r="I4129" s="13" t="n">
        <f aca="false">VLOOKUP(B4129,Sheet1!$B:$J,6,0)</f>
        <v>0</v>
      </c>
      <c r="K4129" s="3" t="s">
        <v>42</v>
      </c>
      <c r="L4129" s="15" t="s">
        <v>37</v>
      </c>
      <c r="M4129" s="15" t="s">
        <v>24</v>
      </c>
      <c r="N4129" s="15" t="s">
        <v>24</v>
      </c>
      <c r="O4129" s="3" t="n">
        <v>7</v>
      </c>
    </row>
    <row r="4130" customFormat="false" ht="13.8" hidden="false" customHeight="false" outlineLevel="0" collapsed="false">
      <c r="A4130" s="4" t="n">
        <v>4116</v>
      </c>
      <c r="B4130" s="3" t="n">
        <v>7624</v>
      </c>
      <c r="C4130" s="3" t="s">
        <v>492</v>
      </c>
      <c r="D4130" s="3" t="s">
        <v>132</v>
      </c>
      <c r="E4130" s="3" t="s">
        <v>204</v>
      </c>
      <c r="F4130" s="3" t="s">
        <v>317</v>
      </c>
      <c r="I4130" s="13" t="n">
        <f aca="false">VLOOKUP(B4130,Sheet1!$B:$J,6,0)</f>
        <v>0</v>
      </c>
      <c r="K4130" s="3" t="s">
        <v>24</v>
      </c>
      <c r="L4130" s="15" t="s">
        <v>24</v>
      </c>
      <c r="M4130" s="15" t="s">
        <v>42</v>
      </c>
      <c r="N4130" s="15" t="s">
        <v>42</v>
      </c>
      <c r="O4130" s="3" t="n">
        <v>1</v>
      </c>
    </row>
    <row r="4131" customFormat="false" ht="13.8" hidden="false" customHeight="false" outlineLevel="0" collapsed="false">
      <c r="A4131" s="4" t="n">
        <v>4117</v>
      </c>
      <c r="B4131" s="3" t="n">
        <v>7625</v>
      </c>
      <c r="C4131" s="3" t="s">
        <v>492</v>
      </c>
      <c r="D4131" s="3" t="s">
        <v>132</v>
      </c>
      <c r="E4131" s="3" t="s">
        <v>208</v>
      </c>
      <c r="F4131" s="3" t="s">
        <v>206</v>
      </c>
      <c r="I4131" s="13" t="n">
        <f aca="false">VLOOKUP(B4131,Sheet1!$B:$J,6,0)</f>
        <v>0</v>
      </c>
      <c r="K4131" s="3" t="s">
        <v>62</v>
      </c>
      <c r="L4131" s="15" t="s">
        <v>62</v>
      </c>
      <c r="M4131" s="15" t="s">
        <v>97</v>
      </c>
      <c r="N4131" s="15" t="s">
        <v>33</v>
      </c>
      <c r="O4131" s="3" t="n">
        <v>7</v>
      </c>
    </row>
    <row r="4132" customFormat="false" ht="13.8" hidden="false" customHeight="false" outlineLevel="0" collapsed="false">
      <c r="A4132" s="4" t="n">
        <v>4118</v>
      </c>
      <c r="B4132" s="3" t="n">
        <v>7626</v>
      </c>
      <c r="C4132" s="3" t="s">
        <v>492</v>
      </c>
      <c r="D4132" s="3" t="s">
        <v>132</v>
      </c>
      <c r="E4132" s="3" t="s">
        <v>134</v>
      </c>
      <c r="F4132" s="3" t="s">
        <v>203</v>
      </c>
      <c r="I4132" s="13" t="n">
        <f aca="false">VLOOKUP(B4132,Sheet1!$B:$J,6,0)</f>
        <v>0</v>
      </c>
      <c r="K4132" s="3" t="s">
        <v>42</v>
      </c>
      <c r="L4132" s="15" t="s">
        <v>37</v>
      </c>
      <c r="M4132" s="15" t="s">
        <v>42</v>
      </c>
      <c r="N4132" s="15" t="s">
        <v>42</v>
      </c>
      <c r="O4132" s="3" t="n">
        <v>4</v>
      </c>
    </row>
    <row r="4133" customFormat="false" ht="13.8" hidden="false" customHeight="false" outlineLevel="0" collapsed="false">
      <c r="A4133" s="4" t="n">
        <v>4119</v>
      </c>
      <c r="B4133" s="3" t="n">
        <v>7627</v>
      </c>
      <c r="C4133" s="3" t="s">
        <v>492</v>
      </c>
      <c r="D4133" s="3" t="s">
        <v>132</v>
      </c>
      <c r="E4133" s="3" t="s">
        <v>214</v>
      </c>
      <c r="F4133" s="3" t="s">
        <v>312</v>
      </c>
      <c r="I4133" s="13" t="n">
        <f aca="false">VLOOKUP(B4133,Sheet1!$B:$J,6,0)</f>
        <v>0</v>
      </c>
      <c r="K4133" s="3" t="s">
        <v>62</v>
      </c>
      <c r="L4133" s="15" t="s">
        <v>37</v>
      </c>
      <c r="M4133" s="15" t="s">
        <v>493</v>
      </c>
      <c r="N4133" s="15" t="s">
        <v>393</v>
      </c>
      <c r="O4133" s="3" t="n">
        <v>7</v>
      </c>
    </row>
    <row r="4134" customFormat="false" ht="13.8" hidden="false" customHeight="false" outlineLevel="0" collapsed="false">
      <c r="A4134" s="4" t="n">
        <v>4120</v>
      </c>
      <c r="B4134" s="3" t="n">
        <v>7628</v>
      </c>
      <c r="C4134" s="3" t="s">
        <v>492</v>
      </c>
      <c r="D4134" s="3" t="s">
        <v>132</v>
      </c>
      <c r="E4134" s="3" t="s">
        <v>315</v>
      </c>
      <c r="F4134" s="3" t="s">
        <v>133</v>
      </c>
      <c r="I4134" s="13" t="n">
        <f aca="false">VLOOKUP(B4134,Sheet1!$B:$J,6,0)</f>
        <v>0</v>
      </c>
      <c r="K4134" s="3" t="s">
        <v>24</v>
      </c>
      <c r="L4134" s="15" t="s">
        <v>24</v>
      </c>
      <c r="M4134" s="15" t="s">
        <v>42</v>
      </c>
      <c r="N4134" s="15" t="s">
        <v>42</v>
      </c>
      <c r="O4134" s="3" t="n">
        <v>4</v>
      </c>
    </row>
    <row r="4135" customFormat="false" ht="13.8" hidden="false" customHeight="false" outlineLevel="0" collapsed="false">
      <c r="A4135" s="4" t="n">
        <v>4121</v>
      </c>
      <c r="B4135" s="3" t="n">
        <v>7629</v>
      </c>
      <c r="C4135" s="3" t="s">
        <v>492</v>
      </c>
      <c r="D4135" s="3" t="s">
        <v>132</v>
      </c>
      <c r="E4135" s="3" t="s">
        <v>213</v>
      </c>
      <c r="F4135" s="3" t="s">
        <v>212</v>
      </c>
      <c r="I4135" s="13" t="n">
        <f aca="false">VLOOKUP(B4135,Sheet1!$B:$J,6,0)</f>
        <v>0</v>
      </c>
      <c r="K4135" s="3" t="s">
        <v>67</v>
      </c>
      <c r="L4135" s="15" t="s">
        <v>54</v>
      </c>
      <c r="M4135" s="15" t="s">
        <v>37</v>
      </c>
      <c r="N4135" s="15" t="s">
        <v>37</v>
      </c>
      <c r="O4135" s="3" t="n">
        <v>4</v>
      </c>
    </row>
    <row r="4136" customFormat="false" ht="13.8" hidden="false" customHeight="false" outlineLevel="0" collapsed="false">
      <c r="A4136" s="4" t="n">
        <v>4122</v>
      </c>
      <c r="B4136" s="3" t="n">
        <v>7630</v>
      </c>
      <c r="C4136" s="3" t="s">
        <v>492</v>
      </c>
      <c r="D4136" s="3" t="s">
        <v>132</v>
      </c>
      <c r="E4136" s="3" t="s">
        <v>211</v>
      </c>
      <c r="F4136" s="3" t="s">
        <v>313</v>
      </c>
      <c r="I4136" s="13" t="n">
        <f aca="false">VLOOKUP(B4136,Sheet1!$B:$J,6,0)</f>
        <v>0</v>
      </c>
      <c r="K4136" s="3" t="s">
        <v>62</v>
      </c>
      <c r="L4136" s="15" t="s">
        <v>37</v>
      </c>
      <c r="M4136" s="15" t="s">
        <v>54</v>
      </c>
      <c r="N4136" s="15" t="s">
        <v>54</v>
      </c>
      <c r="O4136" s="3" t="n">
        <v>7</v>
      </c>
    </row>
    <row r="4137" customFormat="false" ht="13.8" hidden="false" customHeight="false" outlineLevel="0" collapsed="false">
      <c r="A4137" s="4" t="n">
        <v>4123</v>
      </c>
      <c r="B4137" s="3" t="n">
        <v>7631</v>
      </c>
      <c r="C4137" s="3" t="s">
        <v>492</v>
      </c>
      <c r="D4137" s="3" t="s">
        <v>132</v>
      </c>
      <c r="E4137" s="3" t="s">
        <v>210</v>
      </c>
      <c r="F4137" s="3" t="s">
        <v>209</v>
      </c>
      <c r="I4137" s="13" t="n">
        <f aca="false">VLOOKUP(B4137,Sheet1!$B:$J,6,0)</f>
        <v>0</v>
      </c>
      <c r="K4137" s="3" t="s">
        <v>33</v>
      </c>
      <c r="L4137" s="15" t="s">
        <v>54</v>
      </c>
      <c r="M4137" s="15" t="s">
        <v>19</v>
      </c>
      <c r="N4137" s="15" t="s">
        <v>37</v>
      </c>
      <c r="O4137" s="3" t="n">
        <v>4</v>
      </c>
    </row>
    <row r="4138" customFormat="false" ht="13.8" hidden="false" customHeight="false" outlineLevel="0" collapsed="false">
      <c r="A4138" s="4" t="n">
        <v>4124</v>
      </c>
      <c r="B4138" s="3" t="n">
        <v>18558</v>
      </c>
      <c r="C4138" s="3" t="s">
        <v>492</v>
      </c>
      <c r="D4138" s="3" t="s">
        <v>21</v>
      </c>
      <c r="E4138" s="3" t="s">
        <v>93</v>
      </c>
      <c r="F4138" s="3" t="s">
        <v>23</v>
      </c>
      <c r="I4138" s="13" t="n">
        <f aca="false">VLOOKUP(B4138,Sheet1!$B:$J,6,0)</f>
        <v>0</v>
      </c>
      <c r="K4138" s="3" t="s">
        <v>72</v>
      </c>
      <c r="L4138" s="15" t="s">
        <v>67</v>
      </c>
      <c r="M4138" s="15" t="s">
        <v>24</v>
      </c>
      <c r="N4138" s="15" t="s">
        <v>24</v>
      </c>
      <c r="O4138" s="3" t="n">
        <v>1</v>
      </c>
    </row>
    <row r="4139" customFormat="false" ht="13.8" hidden="false" customHeight="false" outlineLevel="0" collapsed="false">
      <c r="A4139" s="4" t="n">
        <v>4125</v>
      </c>
      <c r="B4139" s="3" t="n">
        <v>18559</v>
      </c>
      <c r="C4139" s="3" t="s">
        <v>492</v>
      </c>
      <c r="D4139" s="3" t="s">
        <v>21</v>
      </c>
      <c r="E4139" s="3" t="s">
        <v>92</v>
      </c>
      <c r="F4139" s="3" t="s">
        <v>100</v>
      </c>
      <c r="I4139" s="13" t="n">
        <f aca="false">VLOOKUP(B4139,Sheet1!$B:$J,6,0)</f>
        <v>0</v>
      </c>
      <c r="K4139" s="3" t="s">
        <v>19</v>
      </c>
      <c r="L4139" s="15" t="s">
        <v>19</v>
      </c>
      <c r="M4139" s="15" t="s">
        <v>72</v>
      </c>
      <c r="N4139" s="15" t="s">
        <v>72</v>
      </c>
      <c r="O4139" s="3" t="n">
        <v>4</v>
      </c>
    </row>
    <row r="4140" customFormat="false" ht="13.8" hidden="false" customHeight="false" outlineLevel="0" collapsed="false">
      <c r="A4140" s="4" t="n">
        <v>4126</v>
      </c>
      <c r="B4140" s="3" t="n">
        <v>18560</v>
      </c>
      <c r="C4140" s="3" t="s">
        <v>492</v>
      </c>
      <c r="D4140" s="3" t="s">
        <v>21</v>
      </c>
      <c r="E4140" s="3" t="s">
        <v>65</v>
      </c>
      <c r="F4140" s="3" t="s">
        <v>68</v>
      </c>
      <c r="I4140" s="13" t="n">
        <f aca="false">VLOOKUP(B4140,Sheet1!$B:$J,6,0)</f>
        <v>0</v>
      </c>
      <c r="K4140" s="3" t="s">
        <v>24</v>
      </c>
      <c r="L4140" s="15" t="s">
        <v>24</v>
      </c>
      <c r="M4140" s="15" t="s">
        <v>72</v>
      </c>
      <c r="N4140" s="15" t="s">
        <v>54</v>
      </c>
      <c r="O4140" s="3" t="n">
        <v>4</v>
      </c>
    </row>
    <row r="4141" customFormat="false" ht="13.8" hidden="false" customHeight="false" outlineLevel="0" collapsed="false">
      <c r="A4141" s="4" t="n">
        <v>4127</v>
      </c>
      <c r="B4141" s="3" t="n">
        <v>18561</v>
      </c>
      <c r="C4141" s="3" t="s">
        <v>492</v>
      </c>
      <c r="D4141" s="3" t="s">
        <v>21</v>
      </c>
      <c r="E4141" s="3" t="s">
        <v>96</v>
      </c>
      <c r="F4141" s="3" t="s">
        <v>71</v>
      </c>
      <c r="I4141" s="13" t="n">
        <f aca="false">VLOOKUP(B4141,Sheet1!$B:$J,6,0)</f>
        <v>0</v>
      </c>
      <c r="K4141" s="3" t="s">
        <v>54</v>
      </c>
      <c r="L4141" s="15" t="s">
        <v>42</v>
      </c>
      <c r="M4141" s="15" t="s">
        <v>24</v>
      </c>
      <c r="N4141" s="15" t="s">
        <v>19</v>
      </c>
      <c r="O4141" s="3" t="n">
        <v>4</v>
      </c>
    </row>
    <row r="4142" customFormat="false" ht="13.8" hidden="false" customHeight="false" outlineLevel="0" collapsed="false">
      <c r="A4142" s="4" t="n">
        <v>4128</v>
      </c>
      <c r="B4142" s="3" t="n">
        <v>18562</v>
      </c>
      <c r="C4142" s="3" t="s">
        <v>492</v>
      </c>
      <c r="D4142" s="3" t="s">
        <v>21</v>
      </c>
      <c r="E4142" s="3" t="s">
        <v>73</v>
      </c>
      <c r="F4142" s="3" t="s">
        <v>77</v>
      </c>
      <c r="I4142" s="13" t="n">
        <f aca="false">VLOOKUP(B4142,Sheet1!$B:$J,6,0)</f>
        <v>0</v>
      </c>
      <c r="K4142" s="3" t="s">
        <v>19</v>
      </c>
      <c r="L4142" s="15" t="s">
        <v>19</v>
      </c>
      <c r="M4142" s="15" t="s">
        <v>234</v>
      </c>
      <c r="N4142" s="15" t="s">
        <v>234</v>
      </c>
      <c r="O4142" s="3" t="n">
        <v>4</v>
      </c>
    </row>
    <row r="4143" customFormat="false" ht="13.8" hidden="false" customHeight="false" outlineLevel="0" collapsed="false">
      <c r="A4143" s="4" t="n">
        <v>4129</v>
      </c>
      <c r="B4143" s="3" t="n">
        <v>18563</v>
      </c>
      <c r="C4143" s="3" t="s">
        <v>492</v>
      </c>
      <c r="D4143" s="3" t="s">
        <v>21</v>
      </c>
      <c r="E4143" s="3" t="s">
        <v>27</v>
      </c>
      <c r="F4143" s="3" t="s">
        <v>75</v>
      </c>
      <c r="I4143" s="13" t="n">
        <f aca="false">VLOOKUP(B4143,Sheet1!$B:$J,6,0)</f>
        <v>0</v>
      </c>
      <c r="K4143" s="3" t="s">
        <v>97</v>
      </c>
      <c r="L4143" s="15" t="s">
        <v>97</v>
      </c>
      <c r="M4143" s="15" t="s">
        <v>67</v>
      </c>
      <c r="N4143" s="15" t="s">
        <v>67</v>
      </c>
      <c r="O4143" s="3" t="n">
        <v>7</v>
      </c>
    </row>
    <row r="4144" customFormat="false" ht="13.8" hidden="false" customHeight="false" outlineLevel="0" collapsed="false">
      <c r="A4144" s="4" t="n">
        <v>4130</v>
      </c>
      <c r="B4144" s="3" t="n">
        <v>18564</v>
      </c>
      <c r="C4144" s="3" t="s">
        <v>492</v>
      </c>
      <c r="D4144" s="3" t="s">
        <v>21</v>
      </c>
      <c r="E4144" s="3" t="s">
        <v>99</v>
      </c>
      <c r="F4144" s="3" t="s">
        <v>66</v>
      </c>
      <c r="I4144" s="13" t="n">
        <f aca="false">VLOOKUP(B4144,Sheet1!$B:$J,6,0)</f>
        <v>0</v>
      </c>
      <c r="K4144" s="3" t="s">
        <v>19</v>
      </c>
      <c r="L4144" s="15" t="s">
        <v>19</v>
      </c>
      <c r="M4144" s="15" t="s">
        <v>19</v>
      </c>
      <c r="N4144" s="15" t="s">
        <v>19</v>
      </c>
      <c r="O4144" s="3" t="n">
        <v>4</v>
      </c>
    </row>
    <row r="4145" customFormat="false" ht="13.8" hidden="false" customHeight="false" outlineLevel="0" collapsed="false">
      <c r="A4145" s="4" t="n">
        <v>4131</v>
      </c>
      <c r="B4145" s="3" t="n">
        <v>18565</v>
      </c>
      <c r="C4145" s="3" t="s">
        <v>492</v>
      </c>
      <c r="D4145" s="3" t="s">
        <v>21</v>
      </c>
      <c r="E4145" s="3" t="s">
        <v>95</v>
      </c>
      <c r="F4145" s="3" t="s">
        <v>69</v>
      </c>
      <c r="I4145" s="13" t="n">
        <f aca="false">VLOOKUP(B4145,Sheet1!$B:$J,6,0)</f>
        <v>0</v>
      </c>
      <c r="K4145" s="3" t="s">
        <v>72</v>
      </c>
      <c r="L4145" s="15" t="s">
        <v>72</v>
      </c>
      <c r="M4145" s="15" t="s">
        <v>42</v>
      </c>
      <c r="N4145" s="15" t="s">
        <v>54</v>
      </c>
      <c r="O4145" s="3" t="n">
        <v>4</v>
      </c>
    </row>
    <row r="4146" customFormat="false" ht="13.8" hidden="false" customHeight="false" outlineLevel="0" collapsed="false">
      <c r="A4146" s="4" t="n">
        <v>4132</v>
      </c>
      <c r="B4146" s="3" t="n">
        <v>18566</v>
      </c>
      <c r="C4146" s="3" t="s">
        <v>492</v>
      </c>
      <c r="D4146" s="3" t="s">
        <v>21</v>
      </c>
      <c r="E4146" s="3" t="s">
        <v>32</v>
      </c>
      <c r="F4146" s="3" t="s">
        <v>98</v>
      </c>
      <c r="I4146" s="13" t="n">
        <f aca="false">VLOOKUP(B4146,Sheet1!$B:$J,6,0)</f>
        <v>0</v>
      </c>
      <c r="K4146" s="3" t="s">
        <v>72</v>
      </c>
      <c r="L4146" s="15" t="s">
        <v>72</v>
      </c>
      <c r="M4146" s="15" t="s">
        <v>42</v>
      </c>
      <c r="N4146" s="15" t="s">
        <v>42</v>
      </c>
      <c r="O4146" s="3" t="n">
        <v>1</v>
      </c>
    </row>
    <row r="4147" customFormat="false" ht="13.8" hidden="false" customHeight="false" outlineLevel="0" collapsed="false">
      <c r="A4147" s="4" t="n">
        <v>4133</v>
      </c>
      <c r="B4147" s="3" t="n">
        <v>18567</v>
      </c>
      <c r="C4147" s="3" t="s">
        <v>492</v>
      </c>
      <c r="D4147" s="3" t="s">
        <v>21</v>
      </c>
      <c r="E4147" s="3" t="s">
        <v>79</v>
      </c>
      <c r="F4147" s="3" t="s">
        <v>78</v>
      </c>
      <c r="I4147" s="13" t="n">
        <f aca="false">VLOOKUP(B4147,Sheet1!$B:$J,6,0)</f>
        <v>0</v>
      </c>
      <c r="K4147" s="3" t="s">
        <v>54</v>
      </c>
      <c r="L4147" s="15" t="s">
        <v>42</v>
      </c>
      <c r="M4147" s="15" t="s">
        <v>42</v>
      </c>
      <c r="N4147" s="15" t="s">
        <v>42</v>
      </c>
      <c r="O4147" s="3" t="n">
        <v>1</v>
      </c>
    </row>
    <row r="4148" customFormat="false" ht="13.8" hidden="false" customHeight="false" outlineLevel="0" collapsed="false">
      <c r="A4148" s="4" t="n">
        <v>4134</v>
      </c>
      <c r="B4148" s="3" t="n">
        <v>18568</v>
      </c>
      <c r="C4148" s="3" t="s">
        <v>492</v>
      </c>
      <c r="D4148" s="3" t="s">
        <v>21</v>
      </c>
      <c r="E4148" s="3" t="s">
        <v>94</v>
      </c>
      <c r="F4148" s="3" t="s">
        <v>31</v>
      </c>
      <c r="I4148" s="13" t="n">
        <f aca="false">VLOOKUP(B4148,Sheet1!$B:$J,6,0)</f>
        <v>0</v>
      </c>
      <c r="K4148" s="3" t="s">
        <v>72</v>
      </c>
      <c r="L4148" s="15" t="s">
        <v>72</v>
      </c>
      <c r="M4148" s="15" t="s">
        <v>70</v>
      </c>
      <c r="N4148" s="15" t="s">
        <v>70</v>
      </c>
      <c r="O4148" s="3" t="n">
        <v>1</v>
      </c>
    </row>
    <row r="4149" customFormat="false" ht="13.8" hidden="false" customHeight="false" outlineLevel="0" collapsed="false">
      <c r="A4149" s="4" t="n">
        <v>4135</v>
      </c>
      <c r="B4149" s="3" t="n">
        <v>18569</v>
      </c>
      <c r="C4149" s="3" t="s">
        <v>492</v>
      </c>
      <c r="D4149" s="3" t="s">
        <v>21</v>
      </c>
      <c r="E4149" s="3" t="s">
        <v>74</v>
      </c>
      <c r="F4149" s="3" t="s">
        <v>76</v>
      </c>
      <c r="I4149" s="13" t="n">
        <f aca="false">VLOOKUP(B4149,Sheet1!$B:$J,6,0)</f>
        <v>0</v>
      </c>
      <c r="K4149" s="3" t="s">
        <v>42</v>
      </c>
      <c r="L4149" s="15" t="s">
        <v>42</v>
      </c>
      <c r="M4149" s="15" t="s">
        <v>97</v>
      </c>
      <c r="N4149" s="15" t="s">
        <v>97</v>
      </c>
      <c r="O4149" s="3" t="n">
        <v>4</v>
      </c>
    </row>
    <row r="4150" customFormat="false" ht="13.8" hidden="false" customHeight="false" outlineLevel="0" collapsed="false">
      <c r="A4150" s="4" t="n">
        <v>4136</v>
      </c>
      <c r="B4150" s="3" t="n">
        <v>18874</v>
      </c>
      <c r="C4150" s="3" t="s">
        <v>492</v>
      </c>
      <c r="D4150" s="3" t="s">
        <v>136</v>
      </c>
      <c r="E4150" s="3" t="s">
        <v>237</v>
      </c>
      <c r="F4150" s="3" t="s">
        <v>325</v>
      </c>
      <c r="I4150" s="13" t="n">
        <f aca="false">VLOOKUP(B4150,Sheet1!$B:$J,6,0)</f>
        <v>0</v>
      </c>
      <c r="K4150" s="3" t="s">
        <v>19</v>
      </c>
      <c r="L4150" s="15" t="s">
        <v>19</v>
      </c>
      <c r="M4150" s="15" t="s">
        <v>54</v>
      </c>
      <c r="N4150" s="15" t="s">
        <v>54</v>
      </c>
      <c r="O4150" s="3" t="n">
        <v>7</v>
      </c>
    </row>
    <row r="4151" customFormat="false" ht="13.8" hidden="false" customHeight="false" outlineLevel="0" collapsed="false">
      <c r="A4151" s="4" t="n">
        <v>4137</v>
      </c>
      <c r="B4151" s="3" t="n">
        <v>18875</v>
      </c>
      <c r="C4151" s="3" t="s">
        <v>492</v>
      </c>
      <c r="D4151" s="3" t="s">
        <v>136</v>
      </c>
      <c r="E4151" s="3" t="s">
        <v>243</v>
      </c>
      <c r="F4151" s="3" t="s">
        <v>137</v>
      </c>
      <c r="I4151" s="13" t="n">
        <f aca="false">VLOOKUP(B4151,Sheet1!$B:$J,6,0)</f>
        <v>0</v>
      </c>
      <c r="K4151" s="3" t="s">
        <v>24</v>
      </c>
      <c r="L4151" s="15" t="s">
        <v>24</v>
      </c>
      <c r="M4151" s="15" t="s">
        <v>72</v>
      </c>
      <c r="N4151" s="15" t="s">
        <v>72</v>
      </c>
      <c r="O4151" s="3" t="n">
        <v>1</v>
      </c>
    </row>
    <row r="4152" customFormat="false" ht="13.8" hidden="false" customHeight="false" outlineLevel="0" collapsed="false">
      <c r="A4152" s="4" t="n">
        <v>4138</v>
      </c>
      <c r="B4152" s="3" t="n">
        <v>18876</v>
      </c>
      <c r="C4152" s="3" t="s">
        <v>492</v>
      </c>
      <c r="D4152" s="3" t="s">
        <v>136</v>
      </c>
      <c r="E4152" s="3" t="s">
        <v>140</v>
      </c>
      <c r="F4152" s="3" t="s">
        <v>242</v>
      </c>
      <c r="I4152" s="13" t="n">
        <f aca="false">VLOOKUP(B4152,Sheet1!$B:$J,6,0)</f>
        <v>0</v>
      </c>
      <c r="K4152" s="3" t="s">
        <v>72</v>
      </c>
      <c r="L4152" s="15" t="s">
        <v>72</v>
      </c>
      <c r="M4152" s="15" t="s">
        <v>54</v>
      </c>
      <c r="N4152" s="15" t="s">
        <v>33</v>
      </c>
      <c r="O4152" s="3" t="n">
        <v>1</v>
      </c>
    </row>
    <row r="4153" customFormat="false" ht="13.8" hidden="false" customHeight="false" outlineLevel="0" collapsed="false">
      <c r="A4153" s="4" t="n">
        <v>4139</v>
      </c>
      <c r="B4153" s="3" t="n">
        <v>18877</v>
      </c>
      <c r="C4153" s="3" t="s">
        <v>492</v>
      </c>
      <c r="D4153" s="3" t="s">
        <v>136</v>
      </c>
      <c r="E4153" s="3" t="s">
        <v>326</v>
      </c>
      <c r="F4153" s="3" t="s">
        <v>238</v>
      </c>
      <c r="I4153" s="13" t="n">
        <f aca="false">VLOOKUP(B4153,Sheet1!$B:$J,6,0)</f>
        <v>0</v>
      </c>
      <c r="K4153" s="3" t="s">
        <v>293</v>
      </c>
      <c r="L4153" s="15" t="s">
        <v>156</v>
      </c>
      <c r="M4153" s="15" t="s">
        <v>97</v>
      </c>
      <c r="N4153" s="15" t="s">
        <v>130</v>
      </c>
      <c r="O4153" s="3" t="n">
        <v>1</v>
      </c>
    </row>
    <row r="4154" customFormat="false" ht="13.8" hidden="false" customHeight="false" outlineLevel="0" collapsed="false">
      <c r="A4154" s="4" t="n">
        <v>4140</v>
      </c>
      <c r="B4154" s="3" t="n">
        <v>18878</v>
      </c>
      <c r="C4154" s="3" t="s">
        <v>492</v>
      </c>
      <c r="D4154" s="3" t="s">
        <v>136</v>
      </c>
      <c r="E4154" s="3" t="s">
        <v>241</v>
      </c>
      <c r="F4154" s="3" t="s">
        <v>139</v>
      </c>
      <c r="I4154" s="13" t="n">
        <f aca="false">VLOOKUP(B4154,Sheet1!$B:$J,6,0)</f>
        <v>0</v>
      </c>
      <c r="K4154" s="3" t="s">
        <v>72</v>
      </c>
      <c r="L4154" s="15" t="s">
        <v>24</v>
      </c>
      <c r="M4154" s="15" t="s">
        <v>97</v>
      </c>
      <c r="N4154" s="15" t="s">
        <v>97</v>
      </c>
      <c r="O4154" s="3" t="n">
        <v>4</v>
      </c>
    </row>
    <row r="4155" customFormat="false" ht="13.8" hidden="false" customHeight="false" outlineLevel="0" collapsed="false">
      <c r="A4155" s="4" t="n">
        <v>4141</v>
      </c>
      <c r="B4155" s="3" t="n">
        <v>18879</v>
      </c>
      <c r="C4155" s="3" t="s">
        <v>492</v>
      </c>
      <c r="D4155" s="3" t="s">
        <v>136</v>
      </c>
      <c r="E4155" s="3" t="s">
        <v>330</v>
      </c>
      <c r="F4155" s="3" t="s">
        <v>236</v>
      </c>
      <c r="I4155" s="13" t="n">
        <f aca="false">VLOOKUP(B4155,Sheet1!$B:$J,6,0)</f>
        <v>0</v>
      </c>
      <c r="K4155" s="3" t="s">
        <v>72</v>
      </c>
      <c r="L4155" s="15" t="s">
        <v>72</v>
      </c>
      <c r="M4155" s="15" t="s">
        <v>72</v>
      </c>
      <c r="N4155" s="15" t="s">
        <v>54</v>
      </c>
      <c r="O4155" s="3" t="n">
        <v>1</v>
      </c>
    </row>
    <row r="4156" customFormat="false" ht="13.8" hidden="false" customHeight="false" outlineLevel="0" collapsed="false">
      <c r="A4156" s="4" t="n">
        <v>4142</v>
      </c>
      <c r="B4156" s="3" t="n">
        <v>18880</v>
      </c>
      <c r="C4156" s="3" t="s">
        <v>492</v>
      </c>
      <c r="D4156" s="3" t="s">
        <v>136</v>
      </c>
      <c r="E4156" s="3" t="s">
        <v>239</v>
      </c>
      <c r="F4156" s="3" t="s">
        <v>327</v>
      </c>
      <c r="I4156" s="13" t="n">
        <f aca="false">VLOOKUP(B4156,Sheet1!$B:$J,6,0)</f>
        <v>0</v>
      </c>
      <c r="K4156" s="3" t="s">
        <v>33</v>
      </c>
      <c r="L4156" s="15" t="s">
        <v>61</v>
      </c>
      <c r="M4156" s="15" t="s">
        <v>131</v>
      </c>
      <c r="N4156" s="15" t="s">
        <v>131</v>
      </c>
      <c r="O4156" s="3" t="n">
        <v>4</v>
      </c>
    </row>
    <row r="4157" customFormat="false" ht="13.8" hidden="false" customHeight="false" outlineLevel="0" collapsed="false">
      <c r="A4157" s="4" t="n">
        <v>4143</v>
      </c>
      <c r="B4157" s="3" t="n">
        <v>18881</v>
      </c>
      <c r="C4157" s="3" t="s">
        <v>492</v>
      </c>
      <c r="D4157" s="3" t="s">
        <v>136</v>
      </c>
      <c r="E4157" s="3" t="s">
        <v>328</v>
      </c>
      <c r="F4157" s="3" t="s">
        <v>329</v>
      </c>
      <c r="I4157" s="13" t="n">
        <f aca="false">VLOOKUP(B4157,Sheet1!$B:$J,6,0)</f>
        <v>0</v>
      </c>
      <c r="K4157" s="3" t="s">
        <v>54</v>
      </c>
      <c r="L4157" s="15" t="s">
        <v>33</v>
      </c>
      <c r="M4157" s="15" t="s">
        <v>72</v>
      </c>
      <c r="N4157" s="15" t="s">
        <v>33</v>
      </c>
      <c r="O4157" s="3" t="n">
        <v>1</v>
      </c>
    </row>
    <row r="4158" customFormat="false" ht="13.8" hidden="false" customHeight="false" outlineLevel="0" collapsed="false">
      <c r="A4158" s="4" t="n">
        <v>4144</v>
      </c>
      <c r="B4158" s="3" t="n">
        <v>18882</v>
      </c>
      <c r="C4158" s="3" t="s">
        <v>492</v>
      </c>
      <c r="D4158" s="3" t="s">
        <v>136</v>
      </c>
      <c r="E4158" s="3" t="s">
        <v>138</v>
      </c>
      <c r="F4158" s="3" t="s">
        <v>240</v>
      </c>
      <c r="I4158" s="13" t="n">
        <f aca="false">VLOOKUP(B4158,Sheet1!$B:$J,6,0)</f>
        <v>0</v>
      </c>
      <c r="K4158" s="3" t="s">
        <v>67</v>
      </c>
      <c r="L4158" s="15" t="s">
        <v>67</v>
      </c>
      <c r="M4158" s="15" t="s">
        <v>19</v>
      </c>
      <c r="N4158" s="15" t="s">
        <v>19</v>
      </c>
      <c r="O4158" s="3" t="n">
        <v>1</v>
      </c>
    </row>
    <row r="4159" customFormat="false" ht="13.8" hidden="false" customHeight="false" outlineLevel="0" collapsed="false">
      <c r="A4159" s="4" t="n">
        <v>4145</v>
      </c>
      <c r="B4159" s="3" t="n">
        <v>21212</v>
      </c>
      <c r="C4159" s="3" t="s">
        <v>492</v>
      </c>
      <c r="D4159" s="3" t="s">
        <v>16</v>
      </c>
      <c r="E4159" s="3" t="s">
        <v>572</v>
      </c>
      <c r="F4159" s="3" t="s">
        <v>571</v>
      </c>
      <c r="K4159" s="3" t="s">
        <v>72</v>
      </c>
      <c r="L4159" s="15" t="s">
        <v>54</v>
      </c>
      <c r="O4159" s="3" t="n">
        <v>1</v>
      </c>
    </row>
    <row r="4160" customFormat="false" ht="13.8" hidden="false" customHeight="false" outlineLevel="0" collapsed="false">
      <c r="A4160" s="4" t="n">
        <v>4146</v>
      </c>
      <c r="B4160" s="3" t="n">
        <v>22353</v>
      </c>
      <c r="C4160" s="3" t="s">
        <v>492</v>
      </c>
      <c r="D4160" s="3" t="s">
        <v>537</v>
      </c>
      <c r="E4160" s="3" t="s">
        <v>603</v>
      </c>
      <c r="F4160" s="3" t="s">
        <v>538</v>
      </c>
      <c r="K4160" s="3" t="s">
        <v>130</v>
      </c>
      <c r="L4160" s="15" t="s">
        <v>130</v>
      </c>
      <c r="O4160" s="3" t="n">
        <v>7</v>
      </c>
    </row>
    <row r="4161" customFormat="false" ht="13.8" hidden="false" customHeight="false" outlineLevel="0" collapsed="false">
      <c r="A4161" s="4" t="n">
        <v>4147</v>
      </c>
      <c r="B4161" s="3" t="n">
        <v>22354</v>
      </c>
      <c r="C4161" s="3" t="s">
        <v>492</v>
      </c>
      <c r="D4161" s="3" t="s">
        <v>537</v>
      </c>
      <c r="E4161" s="3" t="s">
        <v>651</v>
      </c>
      <c r="F4161" s="3" t="s">
        <v>577</v>
      </c>
      <c r="K4161" s="3" t="s">
        <v>705</v>
      </c>
      <c r="L4161" s="15" t="s">
        <v>706</v>
      </c>
      <c r="O4161" s="3" t="n">
        <v>7</v>
      </c>
    </row>
    <row r="4162" customFormat="false" ht="13.8" hidden="false" customHeight="false" outlineLevel="0" collapsed="false">
      <c r="A4162" s="4" t="n">
        <v>4148</v>
      </c>
      <c r="B4162" s="3" t="n">
        <v>22355</v>
      </c>
      <c r="C4162" s="3" t="s">
        <v>492</v>
      </c>
      <c r="D4162" s="3" t="s">
        <v>537</v>
      </c>
      <c r="E4162" s="3" t="s">
        <v>575</v>
      </c>
      <c r="F4162" s="3" t="s">
        <v>539</v>
      </c>
      <c r="K4162" s="3" t="s">
        <v>54</v>
      </c>
      <c r="L4162" s="15" t="s">
        <v>54</v>
      </c>
      <c r="O4162" s="3" t="n">
        <v>1</v>
      </c>
    </row>
    <row r="4163" customFormat="false" ht="13.8" hidden="false" customHeight="false" outlineLevel="0" collapsed="false">
      <c r="A4163" s="4" t="n">
        <v>4149</v>
      </c>
      <c r="B4163" s="3" t="n">
        <v>22356</v>
      </c>
      <c r="C4163" s="3" t="s">
        <v>492</v>
      </c>
      <c r="D4163" s="3" t="s">
        <v>537</v>
      </c>
      <c r="E4163" s="3" t="s">
        <v>645</v>
      </c>
      <c r="F4163" s="3" t="s">
        <v>649</v>
      </c>
      <c r="K4163" s="3" t="s">
        <v>37</v>
      </c>
      <c r="L4163" s="15" t="s">
        <v>37</v>
      </c>
      <c r="O4163" s="3" t="n">
        <v>7</v>
      </c>
    </row>
    <row r="4164" customFormat="false" ht="13.8" hidden="false" customHeight="false" outlineLevel="0" collapsed="false">
      <c r="A4164" s="4" t="n">
        <v>4150</v>
      </c>
      <c r="B4164" s="3" t="n">
        <v>22357</v>
      </c>
      <c r="C4164" s="3" t="s">
        <v>492</v>
      </c>
      <c r="D4164" s="3" t="s">
        <v>537</v>
      </c>
      <c r="E4164" s="3" t="s">
        <v>647</v>
      </c>
      <c r="F4164" s="3" t="s">
        <v>648</v>
      </c>
      <c r="K4164" s="3" t="s">
        <v>37</v>
      </c>
      <c r="L4164" s="15" t="s">
        <v>37</v>
      </c>
      <c r="O4164" s="3" t="n">
        <v>7</v>
      </c>
    </row>
    <row r="4165" customFormat="false" ht="13.8" hidden="false" customHeight="false" outlineLevel="0" collapsed="false">
      <c r="A4165" s="4" t="n">
        <v>4151</v>
      </c>
      <c r="B4165" s="3" t="n">
        <v>22358</v>
      </c>
      <c r="C4165" s="3" t="s">
        <v>492</v>
      </c>
      <c r="D4165" s="3" t="s">
        <v>537</v>
      </c>
      <c r="E4165" s="3" t="s">
        <v>574</v>
      </c>
      <c r="F4165" s="3" t="s">
        <v>576</v>
      </c>
      <c r="K4165" s="3" t="s">
        <v>24</v>
      </c>
      <c r="L4165" s="15" t="s">
        <v>24</v>
      </c>
      <c r="O4165" s="3" t="n">
        <v>1</v>
      </c>
    </row>
    <row r="4166" customFormat="false" ht="13.8" hidden="false" customHeight="false" outlineLevel="0" collapsed="false">
      <c r="A4166" s="4" t="n">
        <v>4152</v>
      </c>
      <c r="B4166" s="3" t="n">
        <v>22359</v>
      </c>
      <c r="C4166" s="3" t="s">
        <v>492</v>
      </c>
      <c r="D4166" s="3" t="s">
        <v>537</v>
      </c>
      <c r="E4166" s="3" t="s">
        <v>650</v>
      </c>
      <c r="F4166" s="3" t="s">
        <v>646</v>
      </c>
      <c r="K4166" s="3" t="s">
        <v>42</v>
      </c>
      <c r="L4166" s="15" t="s">
        <v>42</v>
      </c>
      <c r="O4166" s="3" t="n">
        <v>4</v>
      </c>
    </row>
    <row r="4167" customFormat="false" ht="13.8" hidden="false" customHeight="false" outlineLevel="0" collapsed="false">
      <c r="A4167" s="4" t="n">
        <v>4153</v>
      </c>
      <c r="B4167" s="3" t="n">
        <v>22360</v>
      </c>
      <c r="C4167" s="3" t="s">
        <v>492</v>
      </c>
      <c r="D4167" s="3" t="s">
        <v>537</v>
      </c>
      <c r="E4167" s="3" t="s">
        <v>605</v>
      </c>
      <c r="F4167" s="3" t="s">
        <v>607</v>
      </c>
      <c r="K4167" s="3" t="s">
        <v>62</v>
      </c>
      <c r="L4167" s="15" t="s">
        <v>62</v>
      </c>
      <c r="O4167" s="3" t="n">
        <v>7</v>
      </c>
    </row>
    <row r="4168" customFormat="false" ht="13.8" hidden="false" customHeight="false" outlineLevel="0" collapsed="false">
      <c r="A4168" s="4" t="n">
        <v>4154</v>
      </c>
      <c r="B4168" s="3" t="n">
        <v>22361</v>
      </c>
      <c r="C4168" s="3" t="s">
        <v>492</v>
      </c>
      <c r="D4168" s="3" t="s">
        <v>537</v>
      </c>
      <c r="E4168" s="3" t="s">
        <v>604</v>
      </c>
      <c r="F4168" s="3" t="s">
        <v>606</v>
      </c>
      <c r="K4168" s="3" t="s">
        <v>97</v>
      </c>
      <c r="L4168" s="15" t="s">
        <v>97</v>
      </c>
      <c r="O4168" s="3" t="n">
        <v>7</v>
      </c>
    </row>
    <row r="4169" customFormat="false" ht="13.8" hidden="false" customHeight="false" outlineLevel="0" collapsed="false">
      <c r="A4169" s="4" t="n">
        <v>4155</v>
      </c>
      <c r="B4169" s="3" t="n">
        <v>27246</v>
      </c>
      <c r="C4169" s="3" t="s">
        <v>492</v>
      </c>
      <c r="D4169" s="3" t="s">
        <v>540</v>
      </c>
      <c r="E4169" s="3" t="s">
        <v>634</v>
      </c>
      <c r="F4169" s="3" t="s">
        <v>550</v>
      </c>
      <c r="K4169" s="3" t="s">
        <v>24</v>
      </c>
      <c r="L4169" s="15" t="s">
        <v>72</v>
      </c>
      <c r="O4169" s="3" t="n">
        <v>1</v>
      </c>
    </row>
    <row r="4170" customFormat="false" ht="13.8" hidden="false" customHeight="false" outlineLevel="0" collapsed="false">
      <c r="A4170" s="4" t="n">
        <v>4156</v>
      </c>
      <c r="B4170" s="3" t="n">
        <v>27247</v>
      </c>
      <c r="C4170" s="3" t="s">
        <v>492</v>
      </c>
      <c r="D4170" s="3" t="s">
        <v>540</v>
      </c>
      <c r="E4170" s="3" t="s">
        <v>663</v>
      </c>
      <c r="F4170" s="3" t="s">
        <v>541</v>
      </c>
      <c r="K4170" s="3" t="s">
        <v>72</v>
      </c>
      <c r="L4170" s="15" t="s">
        <v>54</v>
      </c>
      <c r="O4170" s="3" t="n">
        <v>1</v>
      </c>
    </row>
    <row r="4171" customFormat="false" ht="13.8" hidden="false" customHeight="false" outlineLevel="0" collapsed="false">
      <c r="A4171" s="4" t="n">
        <v>4157</v>
      </c>
      <c r="B4171" s="3" t="n">
        <v>27248</v>
      </c>
      <c r="C4171" s="3" t="s">
        <v>492</v>
      </c>
      <c r="D4171" s="3" t="s">
        <v>540</v>
      </c>
      <c r="E4171" s="3" t="s">
        <v>545</v>
      </c>
      <c r="F4171" s="3" t="s">
        <v>632</v>
      </c>
      <c r="K4171" s="3" t="s">
        <v>19</v>
      </c>
      <c r="L4171" s="15" t="s">
        <v>42</v>
      </c>
      <c r="O4171" s="3" t="n">
        <v>7</v>
      </c>
    </row>
    <row r="4172" customFormat="false" ht="13.8" hidden="false" customHeight="false" outlineLevel="0" collapsed="false">
      <c r="A4172" s="4" t="n">
        <v>4158</v>
      </c>
      <c r="B4172" s="3" t="n">
        <v>27249</v>
      </c>
      <c r="C4172" s="3" t="s">
        <v>492</v>
      </c>
      <c r="D4172" s="3" t="s">
        <v>540</v>
      </c>
      <c r="E4172" s="3" t="s">
        <v>578</v>
      </c>
      <c r="F4172" s="3" t="s">
        <v>549</v>
      </c>
      <c r="K4172" s="3" t="s">
        <v>24</v>
      </c>
      <c r="L4172" s="15" t="s">
        <v>19</v>
      </c>
      <c r="O4172" s="3" t="n">
        <v>4</v>
      </c>
    </row>
    <row r="4173" customFormat="false" ht="13.8" hidden="false" customHeight="false" outlineLevel="0" collapsed="false">
      <c r="A4173" s="4" t="n">
        <v>4159</v>
      </c>
      <c r="B4173" s="3" t="n">
        <v>27250</v>
      </c>
      <c r="C4173" s="3" t="s">
        <v>492</v>
      </c>
      <c r="D4173" s="3" t="s">
        <v>540</v>
      </c>
      <c r="E4173" s="3" t="s">
        <v>633</v>
      </c>
      <c r="F4173" s="3" t="s">
        <v>548</v>
      </c>
      <c r="K4173" s="3" t="s">
        <v>24</v>
      </c>
      <c r="L4173" s="15" t="s">
        <v>24</v>
      </c>
      <c r="O4173" s="3" t="n">
        <v>6</v>
      </c>
    </row>
    <row r="4174" customFormat="false" ht="13.8" hidden="false" customHeight="false" outlineLevel="0" collapsed="false">
      <c r="A4174" s="4" t="n">
        <v>4160</v>
      </c>
      <c r="B4174" s="3" t="n">
        <v>27251</v>
      </c>
      <c r="C4174" s="3" t="s">
        <v>492</v>
      </c>
      <c r="D4174" s="3" t="s">
        <v>540</v>
      </c>
      <c r="E4174" s="3" t="s">
        <v>579</v>
      </c>
      <c r="F4174" s="3" t="s">
        <v>660</v>
      </c>
      <c r="K4174" s="3" t="s">
        <v>24</v>
      </c>
      <c r="L4174" s="15" t="s">
        <v>24</v>
      </c>
      <c r="O4174" s="3" t="n">
        <v>1</v>
      </c>
    </row>
    <row r="4175" customFormat="false" ht="13.8" hidden="false" customHeight="false" outlineLevel="0" collapsed="false">
      <c r="A4175" s="4" t="n">
        <v>4161</v>
      </c>
      <c r="B4175" s="3" t="n">
        <v>27252</v>
      </c>
      <c r="C4175" s="3" t="s">
        <v>492</v>
      </c>
      <c r="D4175" s="3" t="s">
        <v>540</v>
      </c>
      <c r="E4175" s="3" t="s">
        <v>547</v>
      </c>
      <c r="F4175" s="3" t="s">
        <v>662</v>
      </c>
      <c r="K4175" s="3" t="s">
        <v>54</v>
      </c>
      <c r="L4175" s="15" t="s">
        <v>42</v>
      </c>
      <c r="O4175" s="3" t="n">
        <v>1</v>
      </c>
    </row>
    <row r="4176" customFormat="false" ht="13.8" hidden="false" customHeight="false" outlineLevel="0" collapsed="false">
      <c r="A4176" s="4" t="n">
        <v>4162</v>
      </c>
      <c r="B4176" s="3" t="n">
        <v>27253</v>
      </c>
      <c r="C4176" s="3" t="s">
        <v>492</v>
      </c>
      <c r="D4176" s="3" t="s">
        <v>540</v>
      </c>
      <c r="E4176" s="3" t="s">
        <v>544</v>
      </c>
      <c r="F4176" s="3" t="s">
        <v>661</v>
      </c>
      <c r="K4176" s="3" t="s">
        <v>72</v>
      </c>
      <c r="L4176" s="15" t="s">
        <v>72</v>
      </c>
      <c r="O4176" s="3" t="n">
        <v>1</v>
      </c>
    </row>
    <row r="4177" customFormat="false" ht="13.8" hidden="false" customHeight="false" outlineLevel="0" collapsed="false">
      <c r="A4177" s="4" t="n">
        <v>4163</v>
      </c>
      <c r="B4177" s="3" t="n">
        <v>27254</v>
      </c>
      <c r="C4177" s="3" t="s">
        <v>492</v>
      </c>
      <c r="D4177" s="3" t="s">
        <v>540</v>
      </c>
      <c r="E4177" s="3" t="s">
        <v>543</v>
      </c>
      <c r="F4177" s="3" t="s">
        <v>635</v>
      </c>
      <c r="K4177" s="3" t="s">
        <v>42</v>
      </c>
      <c r="L4177" s="15" t="s">
        <v>42</v>
      </c>
      <c r="O4177" s="3" t="n">
        <v>4</v>
      </c>
    </row>
    <row r="4178" customFormat="false" ht="13.8" hidden="false" customHeight="false" outlineLevel="0" collapsed="false">
      <c r="A4178" s="4" t="n">
        <v>4164</v>
      </c>
      <c r="B4178" s="3" t="n">
        <v>27255</v>
      </c>
      <c r="C4178" s="3" t="s">
        <v>492</v>
      </c>
      <c r="D4178" s="3" t="s">
        <v>540</v>
      </c>
      <c r="E4178" s="3" t="s">
        <v>546</v>
      </c>
      <c r="F4178" s="3" t="s">
        <v>542</v>
      </c>
      <c r="K4178" s="3" t="s">
        <v>72</v>
      </c>
      <c r="L4178" s="15" t="s">
        <v>24</v>
      </c>
      <c r="O4178" s="3" t="n">
        <v>1</v>
      </c>
    </row>
    <row r="4179" customFormat="false" ht="13.8" hidden="false" customHeight="false" outlineLevel="0" collapsed="false">
      <c r="A4179" s="4" t="n">
        <v>4165</v>
      </c>
      <c r="B4179" s="3" t="n">
        <v>27567</v>
      </c>
      <c r="C4179" s="3" t="s">
        <v>492</v>
      </c>
      <c r="D4179" s="3" t="s">
        <v>80</v>
      </c>
      <c r="E4179" s="3" t="s">
        <v>266</v>
      </c>
      <c r="F4179" s="3" t="s">
        <v>267</v>
      </c>
      <c r="I4179" s="13" t="n">
        <f aca="false">VLOOKUP(B4179,Sheet1!$B:$J,6,0)</f>
        <v>0</v>
      </c>
      <c r="K4179" s="3" t="s">
        <v>72</v>
      </c>
      <c r="L4179" s="15" t="s">
        <v>24</v>
      </c>
      <c r="M4179" s="15" t="s">
        <v>72</v>
      </c>
      <c r="N4179" s="15" t="s">
        <v>72</v>
      </c>
      <c r="O4179" s="3" t="n">
        <v>1</v>
      </c>
    </row>
    <row r="4180" customFormat="false" ht="13.8" hidden="false" customHeight="false" outlineLevel="0" collapsed="false">
      <c r="A4180" s="4" t="n">
        <v>4166</v>
      </c>
      <c r="B4180" s="3" t="n">
        <v>27568</v>
      </c>
      <c r="C4180" s="3" t="s">
        <v>492</v>
      </c>
      <c r="D4180" s="3" t="s">
        <v>80</v>
      </c>
      <c r="E4180" s="3" t="s">
        <v>155</v>
      </c>
      <c r="F4180" s="3" t="s">
        <v>159</v>
      </c>
      <c r="I4180" s="13" t="n">
        <f aca="false">VLOOKUP(B4180,Sheet1!$B:$J,6,0)</f>
        <v>0</v>
      </c>
      <c r="K4180" s="3" t="s">
        <v>67</v>
      </c>
      <c r="L4180" s="15" t="s">
        <v>156</v>
      </c>
      <c r="M4180" s="15" t="s">
        <v>33</v>
      </c>
      <c r="N4180" s="15" t="s">
        <v>33</v>
      </c>
      <c r="O4180" s="3" t="n">
        <v>1</v>
      </c>
    </row>
    <row r="4181" customFormat="false" ht="13.8" hidden="false" customHeight="false" outlineLevel="0" collapsed="false">
      <c r="A4181" s="4" t="n">
        <v>4167</v>
      </c>
      <c r="B4181" s="3" t="n">
        <v>27569</v>
      </c>
      <c r="C4181" s="3" t="s">
        <v>492</v>
      </c>
      <c r="D4181" s="3" t="s">
        <v>80</v>
      </c>
      <c r="E4181" s="3" t="s">
        <v>158</v>
      </c>
      <c r="F4181" s="3" t="s">
        <v>265</v>
      </c>
      <c r="I4181" s="13" t="n">
        <f aca="false">VLOOKUP(B4181,Sheet1!$B:$J,6,0)</f>
        <v>0</v>
      </c>
      <c r="K4181" s="3" t="s">
        <v>54</v>
      </c>
      <c r="L4181" s="15" t="s">
        <v>54</v>
      </c>
      <c r="M4181" s="15" t="s">
        <v>54</v>
      </c>
      <c r="N4181" s="15" t="s">
        <v>54</v>
      </c>
      <c r="O4181" s="3" t="n">
        <v>1</v>
      </c>
    </row>
    <row r="4182" customFormat="false" ht="13.8" hidden="false" customHeight="false" outlineLevel="0" collapsed="false">
      <c r="A4182" s="4" t="n">
        <v>4168</v>
      </c>
      <c r="B4182" s="3" t="n">
        <v>27570</v>
      </c>
      <c r="C4182" s="3" t="s">
        <v>492</v>
      </c>
      <c r="D4182" s="3" t="s">
        <v>80</v>
      </c>
      <c r="E4182" s="3" t="s">
        <v>82</v>
      </c>
      <c r="F4182" s="3" t="s">
        <v>153</v>
      </c>
      <c r="I4182" s="13" t="n">
        <f aca="false">VLOOKUP(B4182,Sheet1!$B:$J,6,0)</f>
        <v>0</v>
      </c>
      <c r="K4182" s="3" t="s">
        <v>24</v>
      </c>
      <c r="L4182" s="15" t="s">
        <v>24</v>
      </c>
      <c r="M4182" s="15" t="s">
        <v>19</v>
      </c>
      <c r="N4182" s="15" t="s">
        <v>24</v>
      </c>
      <c r="O4182" s="3" t="n">
        <v>4</v>
      </c>
    </row>
    <row r="4183" customFormat="false" ht="13.8" hidden="false" customHeight="false" outlineLevel="0" collapsed="false">
      <c r="A4183" s="4" t="n">
        <v>4169</v>
      </c>
      <c r="B4183" s="3" t="n">
        <v>27571</v>
      </c>
      <c r="C4183" s="3" t="s">
        <v>492</v>
      </c>
      <c r="D4183" s="3" t="s">
        <v>80</v>
      </c>
      <c r="E4183" s="3" t="s">
        <v>264</v>
      </c>
      <c r="F4183" s="3" t="s">
        <v>263</v>
      </c>
      <c r="I4183" s="13" t="n">
        <f aca="false">VLOOKUP(B4183,Sheet1!$B:$J,6,0)</f>
        <v>0</v>
      </c>
      <c r="K4183" s="3" t="s">
        <v>72</v>
      </c>
      <c r="L4183" s="15" t="s">
        <v>72</v>
      </c>
      <c r="M4183" s="15" t="s">
        <v>156</v>
      </c>
      <c r="N4183" s="15" t="s">
        <v>54</v>
      </c>
      <c r="O4183" s="3" t="n">
        <v>1</v>
      </c>
    </row>
    <row r="4184" customFormat="false" ht="13.8" hidden="false" customHeight="false" outlineLevel="0" collapsed="false">
      <c r="A4184" s="4" t="n">
        <v>4170</v>
      </c>
      <c r="B4184" s="3" t="n">
        <v>27572</v>
      </c>
      <c r="C4184" s="3" t="s">
        <v>492</v>
      </c>
      <c r="D4184" s="3" t="s">
        <v>80</v>
      </c>
      <c r="E4184" s="3" t="s">
        <v>157</v>
      </c>
      <c r="F4184" s="3" t="s">
        <v>150</v>
      </c>
      <c r="I4184" s="13" t="n">
        <f aca="false">VLOOKUP(B4184,Sheet1!$B:$J,6,0)</f>
        <v>0</v>
      </c>
      <c r="K4184" s="3" t="s">
        <v>67</v>
      </c>
      <c r="L4184" s="15" t="s">
        <v>67</v>
      </c>
      <c r="M4184" s="15" t="s">
        <v>42</v>
      </c>
      <c r="N4184" s="15" t="s">
        <v>42</v>
      </c>
      <c r="O4184" s="3" t="n">
        <v>1</v>
      </c>
    </row>
    <row r="4185" customFormat="false" ht="13.8" hidden="false" customHeight="false" outlineLevel="0" collapsed="false">
      <c r="A4185" s="4" t="n">
        <v>4171</v>
      </c>
      <c r="B4185" s="3" t="n">
        <v>27573</v>
      </c>
      <c r="C4185" s="3" t="s">
        <v>492</v>
      </c>
      <c r="D4185" s="3" t="s">
        <v>80</v>
      </c>
      <c r="E4185" s="3" t="s">
        <v>161</v>
      </c>
      <c r="F4185" s="3" t="s">
        <v>154</v>
      </c>
      <c r="I4185" s="13" t="n">
        <f aca="false">VLOOKUP(B4185,Sheet1!$B:$J,6,0)</f>
        <v>0</v>
      </c>
      <c r="K4185" s="3" t="s">
        <v>42</v>
      </c>
      <c r="L4185" s="15" t="s">
        <v>97</v>
      </c>
      <c r="M4185" s="15" t="s">
        <v>130</v>
      </c>
      <c r="N4185" s="15" t="s">
        <v>131</v>
      </c>
      <c r="O4185" s="3" t="n">
        <v>4</v>
      </c>
    </row>
    <row r="4186" customFormat="false" ht="13.8" hidden="false" customHeight="false" outlineLevel="0" collapsed="false">
      <c r="A4186" s="4" t="n">
        <v>4172</v>
      </c>
      <c r="B4186" s="3" t="n">
        <v>27574</v>
      </c>
      <c r="C4186" s="3" t="s">
        <v>492</v>
      </c>
      <c r="D4186" s="3" t="s">
        <v>80</v>
      </c>
      <c r="E4186" s="3" t="s">
        <v>151</v>
      </c>
      <c r="F4186" s="3" t="s">
        <v>152</v>
      </c>
      <c r="I4186" s="13" t="n">
        <f aca="false">VLOOKUP(B4186,Sheet1!$B:$J,6,0)</f>
        <v>0</v>
      </c>
      <c r="K4186" s="3" t="s">
        <v>24</v>
      </c>
      <c r="L4186" s="15" t="s">
        <v>24</v>
      </c>
      <c r="M4186" s="15" t="s">
        <v>37</v>
      </c>
      <c r="N4186" s="15" t="s">
        <v>97</v>
      </c>
      <c r="O4186" s="3" t="n">
        <v>1</v>
      </c>
    </row>
    <row r="4187" customFormat="false" ht="13.8" hidden="false" customHeight="false" outlineLevel="0" collapsed="false">
      <c r="A4187" s="4" t="n">
        <v>4173</v>
      </c>
      <c r="B4187" s="3" t="n">
        <v>27575</v>
      </c>
      <c r="C4187" s="3" t="s">
        <v>492</v>
      </c>
      <c r="D4187" s="3" t="s">
        <v>80</v>
      </c>
      <c r="E4187" s="3" t="s">
        <v>81</v>
      </c>
      <c r="F4187" s="3" t="s">
        <v>160</v>
      </c>
      <c r="I4187" s="13" t="n">
        <f aca="false">VLOOKUP(B4187,Sheet1!$B:$J,6,0)</f>
        <v>0</v>
      </c>
      <c r="K4187" s="3" t="s">
        <v>156</v>
      </c>
      <c r="L4187" s="15" t="s">
        <v>54</v>
      </c>
      <c r="M4187" s="15" t="s">
        <v>234</v>
      </c>
      <c r="N4187" s="15" t="s">
        <v>24</v>
      </c>
      <c r="O4187" s="3" t="n">
        <v>1</v>
      </c>
    </row>
    <row r="4188" customFormat="false" ht="13.8" hidden="false" customHeight="false" outlineLevel="0" collapsed="false">
      <c r="A4188" s="4" t="n">
        <v>4174</v>
      </c>
      <c r="B4188" s="3" t="n">
        <v>1441</v>
      </c>
      <c r="C4188" s="3" t="s">
        <v>494</v>
      </c>
      <c r="D4188" s="3" t="s">
        <v>117</v>
      </c>
      <c r="E4188" s="3" t="s">
        <v>281</v>
      </c>
      <c r="F4188" s="3" t="s">
        <v>174</v>
      </c>
      <c r="I4188" s="13" t="n">
        <f aca="false">VLOOKUP(B4188,Sheet1!$B:$J,6,0)</f>
        <v>0</v>
      </c>
      <c r="K4188" s="3" t="s">
        <v>24</v>
      </c>
      <c r="L4188" s="15" t="s">
        <v>24</v>
      </c>
      <c r="M4188" s="15" t="s">
        <v>54</v>
      </c>
      <c r="N4188" s="15" t="s">
        <v>54</v>
      </c>
      <c r="O4188" s="3" t="n">
        <v>1</v>
      </c>
    </row>
    <row r="4189" customFormat="false" ht="13.8" hidden="false" customHeight="false" outlineLevel="0" collapsed="false">
      <c r="A4189" s="4" t="n">
        <v>4175</v>
      </c>
      <c r="B4189" s="3" t="n">
        <v>1442</v>
      </c>
      <c r="C4189" s="3" t="s">
        <v>494</v>
      </c>
      <c r="D4189" s="3" t="s">
        <v>117</v>
      </c>
      <c r="E4189" s="3" t="s">
        <v>280</v>
      </c>
      <c r="F4189" s="3" t="s">
        <v>119</v>
      </c>
      <c r="I4189" s="13" t="n">
        <f aca="false">VLOOKUP(B4189,Sheet1!$B:$J,6,0)</f>
        <v>0</v>
      </c>
      <c r="K4189" s="3" t="s">
        <v>19</v>
      </c>
      <c r="L4189" s="15" t="s">
        <v>19</v>
      </c>
      <c r="M4189" s="15" t="s">
        <v>67</v>
      </c>
      <c r="N4189" s="15" t="s">
        <v>58</v>
      </c>
      <c r="O4189" s="3" t="n">
        <v>4</v>
      </c>
    </row>
    <row r="4190" customFormat="false" ht="13.8" hidden="false" customHeight="false" outlineLevel="0" collapsed="false">
      <c r="A4190" s="4" t="n">
        <v>4176</v>
      </c>
      <c r="B4190" s="3" t="n">
        <v>1443</v>
      </c>
      <c r="C4190" s="3" t="s">
        <v>494</v>
      </c>
      <c r="D4190" s="3" t="s">
        <v>117</v>
      </c>
      <c r="E4190" s="3" t="s">
        <v>278</v>
      </c>
      <c r="F4190" s="3" t="s">
        <v>118</v>
      </c>
      <c r="I4190" s="13" t="n">
        <f aca="false">VLOOKUP(B4190,Sheet1!$B:$J,6,0)</f>
        <v>0</v>
      </c>
      <c r="K4190" s="3" t="s">
        <v>42</v>
      </c>
      <c r="L4190" s="15" t="s">
        <v>42</v>
      </c>
      <c r="M4190" s="15" t="s">
        <v>258</v>
      </c>
      <c r="N4190" s="15" t="s">
        <v>19</v>
      </c>
      <c r="O4190" s="3" t="n">
        <v>7</v>
      </c>
    </row>
    <row r="4191" customFormat="false" ht="13.8" hidden="false" customHeight="false" outlineLevel="0" collapsed="false">
      <c r="A4191" s="4" t="n">
        <v>4177</v>
      </c>
      <c r="B4191" s="3" t="n">
        <v>1444</v>
      </c>
      <c r="C4191" s="3" t="s">
        <v>494</v>
      </c>
      <c r="D4191" s="3" t="s">
        <v>117</v>
      </c>
      <c r="E4191" s="3" t="s">
        <v>277</v>
      </c>
      <c r="F4191" s="3" t="s">
        <v>180</v>
      </c>
      <c r="I4191" s="13" t="n">
        <f aca="false">VLOOKUP(B4191,Sheet1!$B:$J,6,0)</f>
        <v>0</v>
      </c>
      <c r="K4191" s="3" t="s">
        <v>19</v>
      </c>
      <c r="L4191" s="15" t="s">
        <v>19</v>
      </c>
      <c r="M4191" s="15" t="s">
        <v>42</v>
      </c>
      <c r="N4191" s="15" t="s">
        <v>24</v>
      </c>
      <c r="O4191" s="3" t="n">
        <v>4</v>
      </c>
    </row>
    <row r="4192" customFormat="false" ht="13.8" hidden="false" customHeight="false" outlineLevel="0" collapsed="false">
      <c r="A4192" s="4" t="n">
        <v>4178</v>
      </c>
      <c r="B4192" s="3" t="n">
        <v>1445</v>
      </c>
      <c r="C4192" s="3" t="s">
        <v>494</v>
      </c>
      <c r="D4192" s="3" t="s">
        <v>117</v>
      </c>
      <c r="E4192" s="3" t="s">
        <v>284</v>
      </c>
      <c r="F4192" s="3" t="s">
        <v>178</v>
      </c>
      <c r="I4192" s="13" t="n">
        <f aca="false">VLOOKUP(B4192,Sheet1!$B:$J,6,0)</f>
        <v>0</v>
      </c>
      <c r="K4192" s="3" t="s">
        <v>42</v>
      </c>
      <c r="L4192" s="15" t="s">
        <v>42</v>
      </c>
      <c r="M4192" s="15" t="s">
        <v>37</v>
      </c>
      <c r="N4192" s="15" t="s">
        <v>62</v>
      </c>
      <c r="O4192" s="3" t="n">
        <v>4</v>
      </c>
    </row>
    <row r="4193" customFormat="false" ht="13.8" hidden="false" customHeight="false" outlineLevel="0" collapsed="false">
      <c r="A4193" s="4" t="n">
        <v>4179</v>
      </c>
      <c r="B4193" s="3" t="n">
        <v>1446</v>
      </c>
      <c r="C4193" s="3" t="s">
        <v>494</v>
      </c>
      <c r="D4193" s="3" t="s">
        <v>117</v>
      </c>
      <c r="E4193" s="3" t="s">
        <v>279</v>
      </c>
      <c r="F4193" s="3" t="s">
        <v>177</v>
      </c>
      <c r="I4193" s="13" t="n">
        <f aca="false">VLOOKUP(B4193,Sheet1!$B:$J,6,0)</f>
        <v>0</v>
      </c>
      <c r="K4193" s="3" t="s">
        <v>42</v>
      </c>
      <c r="L4193" s="15" t="s">
        <v>42</v>
      </c>
      <c r="M4193" s="15" t="s">
        <v>72</v>
      </c>
      <c r="N4193" s="15" t="s">
        <v>33</v>
      </c>
      <c r="O4193" s="3" t="n">
        <v>4</v>
      </c>
    </row>
    <row r="4194" customFormat="false" ht="13.8" hidden="false" customHeight="false" outlineLevel="0" collapsed="false">
      <c r="A4194" s="4" t="n">
        <v>4180</v>
      </c>
      <c r="B4194" s="3" t="n">
        <v>1447</v>
      </c>
      <c r="C4194" s="3" t="s">
        <v>494</v>
      </c>
      <c r="D4194" s="3" t="s">
        <v>117</v>
      </c>
      <c r="E4194" s="3" t="s">
        <v>347</v>
      </c>
      <c r="F4194" s="3" t="s">
        <v>175</v>
      </c>
      <c r="I4194" s="13" t="n">
        <f aca="false">VLOOKUP(B4194,Sheet1!$B:$J,6,0)</f>
        <v>0</v>
      </c>
      <c r="K4194" s="3" t="s">
        <v>54</v>
      </c>
      <c r="L4194" s="15" t="s">
        <v>72</v>
      </c>
      <c r="M4194" s="15" t="s">
        <v>37</v>
      </c>
      <c r="N4194" s="15" t="s">
        <v>62</v>
      </c>
      <c r="O4194" s="3" t="n">
        <v>1</v>
      </c>
    </row>
    <row r="4195" customFormat="false" ht="13.8" hidden="false" customHeight="false" outlineLevel="0" collapsed="false">
      <c r="A4195" s="4" t="n">
        <v>4181</v>
      </c>
      <c r="B4195" s="3" t="n">
        <v>1448</v>
      </c>
      <c r="C4195" s="3" t="s">
        <v>494</v>
      </c>
      <c r="D4195" s="3" t="s">
        <v>117</v>
      </c>
      <c r="E4195" s="3" t="s">
        <v>176</v>
      </c>
      <c r="F4195" s="3" t="s">
        <v>179</v>
      </c>
      <c r="I4195" s="13" t="n">
        <f aca="false">VLOOKUP(B4195,Sheet1!$B:$J,6,0)</f>
        <v>0</v>
      </c>
      <c r="K4195" s="3" t="s">
        <v>63</v>
      </c>
      <c r="L4195" s="15" t="s">
        <v>63</v>
      </c>
      <c r="M4195" s="15" t="s">
        <v>493</v>
      </c>
      <c r="N4195" s="15" t="s">
        <v>97</v>
      </c>
      <c r="O4195" s="3" t="n">
        <v>7</v>
      </c>
    </row>
    <row r="4196" customFormat="false" ht="13.8" hidden="false" customHeight="false" outlineLevel="0" collapsed="false">
      <c r="A4196" s="4" t="n">
        <v>4182</v>
      </c>
      <c r="B4196" s="3" t="n">
        <v>1449</v>
      </c>
      <c r="C4196" s="3" t="s">
        <v>494</v>
      </c>
      <c r="D4196" s="3" t="s">
        <v>117</v>
      </c>
      <c r="E4196" s="3" t="s">
        <v>283</v>
      </c>
      <c r="F4196" s="3" t="s">
        <v>346</v>
      </c>
      <c r="I4196" s="13" t="n">
        <f aca="false">VLOOKUP(B4196,Sheet1!$B:$J,6,0)</f>
        <v>0</v>
      </c>
      <c r="K4196" s="3" t="s">
        <v>42</v>
      </c>
      <c r="L4196" s="15" t="s">
        <v>42</v>
      </c>
      <c r="M4196" s="15" t="s">
        <v>33</v>
      </c>
      <c r="N4196" s="15" t="s">
        <v>156</v>
      </c>
      <c r="O4196" s="3" t="n">
        <v>4</v>
      </c>
    </row>
    <row r="4197" customFormat="false" ht="13.8" hidden="false" customHeight="false" outlineLevel="0" collapsed="false">
      <c r="A4197" s="4" t="n">
        <v>4183</v>
      </c>
      <c r="B4197" s="3" t="n">
        <v>1450</v>
      </c>
      <c r="C4197" s="3" t="s">
        <v>494</v>
      </c>
      <c r="D4197" s="3" t="s">
        <v>117</v>
      </c>
      <c r="E4197" s="3" t="s">
        <v>282</v>
      </c>
      <c r="F4197" s="3" t="s">
        <v>173</v>
      </c>
      <c r="I4197" s="13" t="n">
        <f aca="false">VLOOKUP(B4197,Sheet1!$B:$J,6,0)</f>
        <v>0</v>
      </c>
      <c r="K4197" s="3" t="s">
        <v>42</v>
      </c>
      <c r="L4197" s="15" t="s">
        <v>42</v>
      </c>
      <c r="M4197" s="15" t="s">
        <v>70</v>
      </c>
      <c r="N4197" s="15" t="s">
        <v>67</v>
      </c>
      <c r="O4197" s="3" t="n">
        <v>4</v>
      </c>
    </row>
    <row r="4198" customFormat="false" ht="13.8" hidden="false" customHeight="false" outlineLevel="0" collapsed="false">
      <c r="A4198" s="4" t="n">
        <v>4184</v>
      </c>
      <c r="B4198" s="3" t="n">
        <v>3737</v>
      </c>
      <c r="C4198" s="3" t="s">
        <v>494</v>
      </c>
      <c r="D4198" s="3" t="s">
        <v>48</v>
      </c>
      <c r="E4198" s="3" t="s">
        <v>120</v>
      </c>
      <c r="F4198" s="3" t="s">
        <v>184</v>
      </c>
      <c r="I4198" s="13" t="n">
        <f aca="false">VLOOKUP(B4198,Sheet1!$B:$J,6,0)</f>
        <v>0</v>
      </c>
      <c r="K4198" s="3" t="s">
        <v>42</v>
      </c>
      <c r="L4198" s="15" t="s">
        <v>42</v>
      </c>
      <c r="M4198" s="15" t="s">
        <v>62</v>
      </c>
      <c r="N4198" s="15" t="s">
        <v>63</v>
      </c>
      <c r="O4198" s="3" t="n">
        <v>1</v>
      </c>
    </row>
    <row r="4199" customFormat="false" ht="13.8" hidden="false" customHeight="false" outlineLevel="0" collapsed="false">
      <c r="A4199" s="4" t="n">
        <v>4185</v>
      </c>
      <c r="B4199" s="3" t="n">
        <v>3738</v>
      </c>
      <c r="C4199" s="3" t="s">
        <v>494</v>
      </c>
      <c r="D4199" s="3" t="s">
        <v>48</v>
      </c>
      <c r="E4199" s="3" t="s">
        <v>181</v>
      </c>
      <c r="F4199" s="3" t="s">
        <v>286</v>
      </c>
      <c r="I4199" s="13" t="n">
        <f aca="false">VLOOKUP(B4199,Sheet1!$B:$J,6,0)</f>
        <v>0</v>
      </c>
      <c r="K4199" s="3" t="s">
        <v>67</v>
      </c>
      <c r="L4199" s="15" t="s">
        <v>67</v>
      </c>
      <c r="M4199" s="15" t="s">
        <v>42</v>
      </c>
      <c r="N4199" s="15" t="s">
        <v>97</v>
      </c>
      <c r="O4199" s="3" t="n">
        <v>1</v>
      </c>
    </row>
    <row r="4200" customFormat="false" ht="13.8" hidden="false" customHeight="false" outlineLevel="0" collapsed="false">
      <c r="A4200" s="4" t="n">
        <v>4186</v>
      </c>
      <c r="B4200" s="3" t="n">
        <v>3739</v>
      </c>
      <c r="C4200" s="3" t="s">
        <v>494</v>
      </c>
      <c r="D4200" s="3" t="s">
        <v>48</v>
      </c>
      <c r="E4200" s="3" t="s">
        <v>186</v>
      </c>
      <c r="F4200" s="3" t="s">
        <v>288</v>
      </c>
      <c r="I4200" s="13" t="n">
        <f aca="false">VLOOKUP(B4200,Sheet1!$B:$J,6,0)</f>
        <v>0</v>
      </c>
      <c r="K4200" s="3" t="s">
        <v>67</v>
      </c>
      <c r="L4200" s="15" t="s">
        <v>54</v>
      </c>
      <c r="M4200" s="15" t="s">
        <v>33</v>
      </c>
      <c r="N4200" s="15" t="s">
        <v>33</v>
      </c>
      <c r="O4200" s="3" t="n">
        <v>1</v>
      </c>
    </row>
    <row r="4201" customFormat="false" ht="13.8" hidden="false" customHeight="false" outlineLevel="0" collapsed="false">
      <c r="A4201" s="4" t="n">
        <v>4187</v>
      </c>
      <c r="B4201" s="3" t="n">
        <v>3740</v>
      </c>
      <c r="C4201" s="3" t="s">
        <v>494</v>
      </c>
      <c r="D4201" s="3" t="s">
        <v>48</v>
      </c>
      <c r="E4201" s="3" t="s">
        <v>290</v>
      </c>
      <c r="F4201" s="3" t="s">
        <v>289</v>
      </c>
      <c r="I4201" s="13" t="n">
        <f aca="false">VLOOKUP(B4201,Sheet1!$B:$J,6,0)</f>
        <v>0</v>
      </c>
      <c r="K4201" s="3" t="s">
        <v>54</v>
      </c>
      <c r="L4201" s="15" t="s">
        <v>54</v>
      </c>
      <c r="M4201" s="15" t="s">
        <v>24</v>
      </c>
      <c r="N4201" s="15" t="s">
        <v>42</v>
      </c>
      <c r="O4201" s="3" t="n">
        <v>1</v>
      </c>
    </row>
    <row r="4202" customFormat="false" ht="13.8" hidden="false" customHeight="false" outlineLevel="0" collapsed="false">
      <c r="A4202" s="4" t="n">
        <v>4188</v>
      </c>
      <c r="B4202" s="3" t="n">
        <v>3741</v>
      </c>
      <c r="C4202" s="3" t="s">
        <v>494</v>
      </c>
      <c r="D4202" s="3" t="s">
        <v>48</v>
      </c>
      <c r="E4202" s="3" t="s">
        <v>123</v>
      </c>
      <c r="F4202" s="3" t="s">
        <v>122</v>
      </c>
      <c r="I4202" s="13" t="n">
        <f aca="false">VLOOKUP(B4202,Sheet1!$B:$J,6,0)</f>
        <v>0</v>
      </c>
      <c r="K4202" s="3" t="s">
        <v>156</v>
      </c>
      <c r="L4202" s="15" t="s">
        <v>156</v>
      </c>
      <c r="M4202" s="15" t="s">
        <v>42</v>
      </c>
      <c r="N4202" s="15" t="s">
        <v>42</v>
      </c>
      <c r="O4202" s="3" t="n">
        <v>1</v>
      </c>
    </row>
    <row r="4203" customFormat="false" ht="13.8" hidden="false" customHeight="false" outlineLevel="0" collapsed="false">
      <c r="A4203" s="4" t="n">
        <v>4189</v>
      </c>
      <c r="B4203" s="3" t="n">
        <v>3742</v>
      </c>
      <c r="C4203" s="3" t="s">
        <v>494</v>
      </c>
      <c r="D4203" s="3" t="s">
        <v>48</v>
      </c>
      <c r="E4203" s="3" t="s">
        <v>294</v>
      </c>
      <c r="F4203" s="3" t="s">
        <v>285</v>
      </c>
      <c r="I4203" s="13" t="n">
        <f aca="false">VLOOKUP(B4203,Sheet1!$B:$J,6,0)</f>
        <v>0</v>
      </c>
      <c r="K4203" s="3" t="s">
        <v>54</v>
      </c>
      <c r="L4203" s="15" t="s">
        <v>54</v>
      </c>
      <c r="M4203" s="15" t="s">
        <v>37</v>
      </c>
      <c r="N4203" s="15" t="s">
        <v>37</v>
      </c>
      <c r="O4203" s="3" t="n">
        <v>1</v>
      </c>
    </row>
    <row r="4204" customFormat="false" ht="13.8" hidden="false" customHeight="false" outlineLevel="0" collapsed="false">
      <c r="A4204" s="4" t="n">
        <v>4190</v>
      </c>
      <c r="B4204" s="3" t="n">
        <v>3743</v>
      </c>
      <c r="C4204" s="3" t="s">
        <v>494</v>
      </c>
      <c r="D4204" s="3" t="s">
        <v>48</v>
      </c>
      <c r="E4204" s="3" t="s">
        <v>287</v>
      </c>
      <c r="F4204" s="3" t="s">
        <v>295</v>
      </c>
      <c r="I4204" s="13" t="n">
        <f aca="false">VLOOKUP(B4204,Sheet1!$B:$J,6,0)</f>
        <v>0</v>
      </c>
      <c r="K4204" s="3" t="s">
        <v>54</v>
      </c>
      <c r="L4204" s="15" t="s">
        <v>54</v>
      </c>
      <c r="M4204" s="15" t="s">
        <v>37</v>
      </c>
      <c r="N4204" s="15" t="s">
        <v>37</v>
      </c>
      <c r="O4204" s="3" t="n">
        <v>1</v>
      </c>
    </row>
    <row r="4205" customFormat="false" ht="13.8" hidden="false" customHeight="false" outlineLevel="0" collapsed="false">
      <c r="A4205" s="4" t="n">
        <v>4191</v>
      </c>
      <c r="B4205" s="3" t="n">
        <v>3744</v>
      </c>
      <c r="C4205" s="3" t="s">
        <v>494</v>
      </c>
      <c r="D4205" s="3" t="s">
        <v>48</v>
      </c>
      <c r="E4205" s="3" t="s">
        <v>292</v>
      </c>
      <c r="F4205" s="3" t="s">
        <v>182</v>
      </c>
      <c r="I4205" s="13" t="n">
        <f aca="false">VLOOKUP(B4205,Sheet1!$B:$J,6,0)</f>
        <v>0</v>
      </c>
      <c r="K4205" s="3" t="s">
        <v>24</v>
      </c>
      <c r="L4205" s="15" t="s">
        <v>24</v>
      </c>
      <c r="M4205" s="15" t="s">
        <v>54</v>
      </c>
      <c r="N4205" s="15" t="s">
        <v>67</v>
      </c>
      <c r="O4205" s="3" t="n">
        <v>4</v>
      </c>
    </row>
    <row r="4206" customFormat="false" ht="13.8" hidden="false" customHeight="false" outlineLevel="0" collapsed="false">
      <c r="A4206" s="4" t="n">
        <v>4192</v>
      </c>
      <c r="B4206" s="3" t="n">
        <v>3745</v>
      </c>
      <c r="C4206" s="3" t="s">
        <v>494</v>
      </c>
      <c r="D4206" s="3" t="s">
        <v>48</v>
      </c>
      <c r="E4206" s="3" t="s">
        <v>291</v>
      </c>
      <c r="F4206" s="3" t="s">
        <v>121</v>
      </c>
      <c r="I4206" s="13" t="n">
        <f aca="false">VLOOKUP(B4206,Sheet1!$B:$J,6,0)</f>
        <v>0</v>
      </c>
      <c r="K4206" s="3" t="s">
        <v>67</v>
      </c>
      <c r="L4206" s="15" t="s">
        <v>156</v>
      </c>
      <c r="M4206" s="15" t="s">
        <v>19</v>
      </c>
      <c r="N4206" s="15" t="s">
        <v>54</v>
      </c>
      <c r="O4206" s="3" t="n">
        <v>1</v>
      </c>
    </row>
    <row r="4207" customFormat="false" ht="13.8" hidden="false" customHeight="false" outlineLevel="0" collapsed="false">
      <c r="A4207" s="4" t="n">
        <v>4193</v>
      </c>
      <c r="B4207" s="3" t="n">
        <v>3746</v>
      </c>
      <c r="C4207" s="3" t="s">
        <v>494</v>
      </c>
      <c r="D4207" s="3" t="s">
        <v>48</v>
      </c>
      <c r="E4207" s="3" t="s">
        <v>185</v>
      </c>
      <c r="F4207" s="3" t="s">
        <v>183</v>
      </c>
      <c r="I4207" s="13" t="n">
        <f aca="false">VLOOKUP(B4207,Sheet1!$B:$J,6,0)</f>
        <v>0</v>
      </c>
      <c r="K4207" s="3" t="s">
        <v>207</v>
      </c>
      <c r="L4207" s="15" t="s">
        <v>58</v>
      </c>
      <c r="M4207" s="15" t="s">
        <v>62</v>
      </c>
      <c r="N4207" s="15" t="s">
        <v>37</v>
      </c>
      <c r="O4207" s="3" t="n">
        <v>1</v>
      </c>
    </row>
    <row r="4208" customFormat="false" ht="13.8" hidden="false" customHeight="false" outlineLevel="0" collapsed="false">
      <c r="A4208" s="4" t="n">
        <v>4194</v>
      </c>
      <c r="B4208" s="3" t="n">
        <v>4059</v>
      </c>
      <c r="C4208" s="3" t="s">
        <v>494</v>
      </c>
      <c r="D4208" s="3" t="s">
        <v>124</v>
      </c>
      <c r="E4208" s="3" t="s">
        <v>299</v>
      </c>
      <c r="F4208" s="3" t="s">
        <v>192</v>
      </c>
      <c r="I4208" s="13" t="n">
        <f aca="false">VLOOKUP(B4208,Sheet1!$B:$J,6,0)</f>
        <v>0</v>
      </c>
      <c r="K4208" s="3" t="s">
        <v>54</v>
      </c>
      <c r="L4208" s="15" t="s">
        <v>54</v>
      </c>
      <c r="M4208" s="15" t="s">
        <v>97</v>
      </c>
      <c r="N4208" s="15" t="s">
        <v>130</v>
      </c>
      <c r="O4208" s="3" t="n">
        <v>1</v>
      </c>
    </row>
    <row r="4209" customFormat="false" ht="13.8" hidden="false" customHeight="false" outlineLevel="0" collapsed="false">
      <c r="A4209" s="4" t="n">
        <v>4195</v>
      </c>
      <c r="B4209" s="3" t="n">
        <v>4060</v>
      </c>
      <c r="C4209" s="3" t="s">
        <v>494</v>
      </c>
      <c r="D4209" s="3" t="s">
        <v>124</v>
      </c>
      <c r="E4209" s="3" t="s">
        <v>303</v>
      </c>
      <c r="F4209" s="3" t="s">
        <v>305</v>
      </c>
      <c r="I4209" s="13" t="n">
        <f aca="false">VLOOKUP(B4209,Sheet1!$B:$J,6,0)</f>
        <v>0</v>
      </c>
      <c r="K4209" s="3" t="s">
        <v>54</v>
      </c>
      <c r="L4209" s="15" t="s">
        <v>42</v>
      </c>
      <c r="M4209" s="15" t="s">
        <v>97</v>
      </c>
      <c r="N4209" s="15" t="s">
        <v>97</v>
      </c>
      <c r="O4209" s="3" t="n">
        <v>1</v>
      </c>
    </row>
    <row r="4210" customFormat="false" ht="13.8" hidden="false" customHeight="false" outlineLevel="0" collapsed="false">
      <c r="A4210" s="4" t="n">
        <v>4196</v>
      </c>
      <c r="B4210" s="3" t="n">
        <v>4061</v>
      </c>
      <c r="C4210" s="3" t="s">
        <v>494</v>
      </c>
      <c r="D4210" s="3" t="s">
        <v>124</v>
      </c>
      <c r="E4210" s="3" t="s">
        <v>191</v>
      </c>
      <c r="F4210" s="3" t="s">
        <v>189</v>
      </c>
      <c r="I4210" s="13" t="n">
        <f aca="false">VLOOKUP(B4210,Sheet1!$B:$J,6,0)</f>
        <v>0</v>
      </c>
      <c r="K4210" s="3" t="s">
        <v>33</v>
      </c>
      <c r="L4210" s="15" t="s">
        <v>33</v>
      </c>
      <c r="M4210" s="15" t="s">
        <v>19</v>
      </c>
      <c r="N4210" s="15" t="s">
        <v>19</v>
      </c>
      <c r="O4210" s="3" t="n">
        <v>4</v>
      </c>
    </row>
    <row r="4211" customFormat="false" ht="13.8" hidden="false" customHeight="false" outlineLevel="0" collapsed="false">
      <c r="A4211" s="4" t="n">
        <v>4197</v>
      </c>
      <c r="B4211" s="3" t="n">
        <v>4062</v>
      </c>
      <c r="C4211" s="3" t="s">
        <v>494</v>
      </c>
      <c r="D4211" s="3" t="s">
        <v>124</v>
      </c>
      <c r="E4211" s="3" t="s">
        <v>187</v>
      </c>
      <c r="F4211" s="3" t="s">
        <v>298</v>
      </c>
      <c r="I4211" s="13" t="n">
        <f aca="false">VLOOKUP(B4211,Sheet1!$B:$J,6,0)</f>
        <v>0</v>
      </c>
      <c r="K4211" s="3" t="s">
        <v>24</v>
      </c>
      <c r="L4211" s="15" t="s">
        <v>42</v>
      </c>
      <c r="M4211" s="15" t="s">
        <v>97</v>
      </c>
      <c r="N4211" s="15" t="s">
        <v>97</v>
      </c>
      <c r="O4211" s="3" t="n">
        <v>4</v>
      </c>
    </row>
    <row r="4212" customFormat="false" ht="13.8" hidden="false" customHeight="false" outlineLevel="0" collapsed="false">
      <c r="A4212" s="4" t="n">
        <v>4198</v>
      </c>
      <c r="B4212" s="3" t="n">
        <v>4063</v>
      </c>
      <c r="C4212" s="3" t="s">
        <v>494</v>
      </c>
      <c r="D4212" s="3" t="s">
        <v>124</v>
      </c>
      <c r="E4212" s="3" t="s">
        <v>302</v>
      </c>
      <c r="F4212" s="3" t="s">
        <v>300</v>
      </c>
      <c r="I4212" s="13" t="n">
        <f aca="false">VLOOKUP(B4212,Sheet1!$B:$J,6,0)</f>
        <v>0</v>
      </c>
      <c r="K4212" s="3" t="s">
        <v>54</v>
      </c>
      <c r="L4212" s="15" t="s">
        <v>54</v>
      </c>
      <c r="M4212" s="15" t="s">
        <v>42</v>
      </c>
      <c r="N4212" s="15" t="s">
        <v>97</v>
      </c>
      <c r="O4212" s="3" t="n">
        <v>4</v>
      </c>
    </row>
    <row r="4213" customFormat="false" ht="13.8" hidden="false" customHeight="false" outlineLevel="0" collapsed="false">
      <c r="A4213" s="4" t="n">
        <v>4199</v>
      </c>
      <c r="B4213" s="3" t="n">
        <v>4064</v>
      </c>
      <c r="C4213" s="3" t="s">
        <v>494</v>
      </c>
      <c r="D4213" s="3" t="s">
        <v>124</v>
      </c>
      <c r="E4213" s="3" t="s">
        <v>188</v>
      </c>
      <c r="F4213" s="3" t="s">
        <v>190</v>
      </c>
      <c r="I4213" s="13" t="n">
        <f aca="false">VLOOKUP(B4213,Sheet1!$B:$J,6,0)</f>
        <v>0</v>
      </c>
      <c r="K4213" s="3" t="s">
        <v>70</v>
      </c>
      <c r="L4213" s="15" t="s">
        <v>70</v>
      </c>
      <c r="M4213" s="15" t="s">
        <v>19</v>
      </c>
      <c r="N4213" s="15" t="s">
        <v>19</v>
      </c>
      <c r="O4213" s="3" t="n">
        <v>1</v>
      </c>
    </row>
    <row r="4214" customFormat="false" ht="13.8" hidden="false" customHeight="false" outlineLevel="0" collapsed="false">
      <c r="A4214" s="4" t="n">
        <v>4200</v>
      </c>
      <c r="B4214" s="3" t="n">
        <v>4065</v>
      </c>
      <c r="C4214" s="3" t="s">
        <v>494</v>
      </c>
      <c r="D4214" s="3" t="s">
        <v>124</v>
      </c>
      <c r="E4214" s="3" t="s">
        <v>126</v>
      </c>
      <c r="F4214" s="3" t="s">
        <v>125</v>
      </c>
      <c r="I4214" s="13" t="n">
        <f aca="false">VLOOKUP(B4214,Sheet1!$B:$J,6,0)</f>
        <v>0</v>
      </c>
      <c r="K4214" s="3" t="s">
        <v>54</v>
      </c>
      <c r="L4214" s="15" t="s">
        <v>54</v>
      </c>
      <c r="M4214" s="15" t="s">
        <v>37</v>
      </c>
      <c r="N4214" s="15" t="s">
        <v>37</v>
      </c>
      <c r="O4214" s="3" t="n">
        <v>1</v>
      </c>
    </row>
    <row r="4215" customFormat="false" ht="13.8" hidden="false" customHeight="false" outlineLevel="0" collapsed="false">
      <c r="A4215" s="4" t="n">
        <v>4201</v>
      </c>
      <c r="B4215" s="3" t="n">
        <v>4066</v>
      </c>
      <c r="C4215" s="3" t="s">
        <v>494</v>
      </c>
      <c r="D4215" s="3" t="s">
        <v>124</v>
      </c>
      <c r="E4215" s="3" t="s">
        <v>301</v>
      </c>
      <c r="F4215" s="3" t="s">
        <v>304</v>
      </c>
      <c r="I4215" s="13" t="n">
        <f aca="false">VLOOKUP(B4215,Sheet1!$B:$J,6,0)</f>
        <v>0</v>
      </c>
      <c r="K4215" s="3" t="s">
        <v>42</v>
      </c>
      <c r="L4215" s="15" t="s">
        <v>42</v>
      </c>
      <c r="M4215" s="15" t="s">
        <v>24</v>
      </c>
      <c r="N4215" s="15" t="s">
        <v>72</v>
      </c>
      <c r="O4215" s="3" t="n">
        <v>7</v>
      </c>
    </row>
    <row r="4216" customFormat="false" ht="13.8" hidden="false" customHeight="false" outlineLevel="0" collapsed="false">
      <c r="A4216" s="4" t="n">
        <v>4202</v>
      </c>
      <c r="B4216" s="3" t="n">
        <v>4067</v>
      </c>
      <c r="C4216" s="3" t="s">
        <v>494</v>
      </c>
      <c r="D4216" s="3" t="s">
        <v>124</v>
      </c>
      <c r="E4216" s="3" t="s">
        <v>297</v>
      </c>
      <c r="F4216" s="3" t="s">
        <v>296</v>
      </c>
      <c r="I4216" s="13" t="n">
        <f aca="false">VLOOKUP(B4216,Sheet1!$B:$J,6,0)</f>
        <v>0</v>
      </c>
      <c r="K4216" s="3" t="s">
        <v>70</v>
      </c>
      <c r="L4216" s="15" t="s">
        <v>70</v>
      </c>
      <c r="M4216" s="15" t="s">
        <v>363</v>
      </c>
      <c r="N4216" s="15" t="s">
        <v>72</v>
      </c>
      <c r="O4216" s="3" t="n">
        <v>1</v>
      </c>
    </row>
    <row r="4217" customFormat="false" ht="13.8" hidden="false" customHeight="false" outlineLevel="0" collapsed="false">
      <c r="A4217" s="4" t="n">
        <v>4203</v>
      </c>
      <c r="B4217" s="3" t="n">
        <v>7214</v>
      </c>
      <c r="C4217" s="3" t="s">
        <v>494</v>
      </c>
      <c r="D4217" s="3" t="s">
        <v>55</v>
      </c>
      <c r="E4217" s="3" t="s">
        <v>109</v>
      </c>
      <c r="F4217" s="3" t="s">
        <v>107</v>
      </c>
      <c r="I4217" s="13" t="n">
        <f aca="false">VLOOKUP(B4217,Sheet1!$B:$J,6,0)</f>
        <v>0</v>
      </c>
      <c r="K4217" s="3" t="s">
        <v>33</v>
      </c>
      <c r="L4217" s="15" t="s">
        <v>33</v>
      </c>
      <c r="M4217" s="15" t="s">
        <v>19</v>
      </c>
      <c r="N4217" s="15" t="s">
        <v>19</v>
      </c>
      <c r="O4217" s="3" t="n">
        <v>4</v>
      </c>
    </row>
    <row r="4218" customFormat="false" ht="13.8" hidden="false" customHeight="false" outlineLevel="0" collapsed="false">
      <c r="A4218" s="4" t="n">
        <v>4204</v>
      </c>
      <c r="B4218" s="3" t="n">
        <v>7215</v>
      </c>
      <c r="C4218" s="3" t="s">
        <v>494</v>
      </c>
      <c r="D4218" s="3" t="s">
        <v>55</v>
      </c>
      <c r="E4218" s="3" t="s">
        <v>91</v>
      </c>
      <c r="F4218" s="3" t="s">
        <v>102</v>
      </c>
      <c r="I4218" s="13" t="n">
        <f aca="false">VLOOKUP(B4218,Sheet1!$B:$J,6,0)</f>
        <v>0</v>
      </c>
      <c r="K4218" s="3" t="s">
        <v>24</v>
      </c>
      <c r="L4218" s="15" t="s">
        <v>24</v>
      </c>
      <c r="M4218" s="15" t="s">
        <v>72</v>
      </c>
      <c r="N4218" s="15" t="s">
        <v>24</v>
      </c>
      <c r="O4218" s="3" t="n">
        <v>1</v>
      </c>
    </row>
    <row r="4219" customFormat="false" ht="13.8" hidden="false" customHeight="false" outlineLevel="0" collapsed="false">
      <c r="A4219" s="4" t="n">
        <v>4205</v>
      </c>
      <c r="B4219" s="3" t="n">
        <v>7216</v>
      </c>
      <c r="C4219" s="3" t="s">
        <v>494</v>
      </c>
      <c r="D4219" s="3" t="s">
        <v>55</v>
      </c>
      <c r="E4219" s="3" t="s">
        <v>56</v>
      </c>
      <c r="F4219" s="3" t="s">
        <v>111</v>
      </c>
      <c r="I4219" s="13" t="n">
        <f aca="false">VLOOKUP(B4219,Sheet1!$B:$J,6,0)</f>
        <v>0</v>
      </c>
      <c r="K4219" s="3" t="s">
        <v>54</v>
      </c>
      <c r="L4219" s="15" t="s">
        <v>54</v>
      </c>
      <c r="M4219" s="15" t="s">
        <v>72</v>
      </c>
      <c r="N4219" s="15" t="s">
        <v>24</v>
      </c>
      <c r="O4219" s="3" t="n">
        <v>1</v>
      </c>
    </row>
    <row r="4220" customFormat="false" ht="13.8" hidden="false" customHeight="false" outlineLevel="0" collapsed="false">
      <c r="A4220" s="4" t="n">
        <v>4206</v>
      </c>
      <c r="B4220" s="3" t="n">
        <v>7217</v>
      </c>
      <c r="C4220" s="3" t="s">
        <v>494</v>
      </c>
      <c r="D4220" s="3" t="s">
        <v>55</v>
      </c>
      <c r="E4220" s="3" t="s">
        <v>85</v>
      </c>
      <c r="F4220" s="3" t="s">
        <v>86</v>
      </c>
      <c r="I4220" s="13" t="n">
        <f aca="false">VLOOKUP(B4220,Sheet1!$B:$J,6,0)</f>
        <v>0</v>
      </c>
      <c r="K4220" s="3" t="s">
        <v>19</v>
      </c>
      <c r="L4220" s="15" t="s">
        <v>258</v>
      </c>
      <c r="M4220" s="15" t="s">
        <v>19</v>
      </c>
      <c r="N4220" s="15" t="s">
        <v>24</v>
      </c>
      <c r="O4220" s="3" t="n">
        <v>7</v>
      </c>
    </row>
    <row r="4221" customFormat="false" ht="13.8" hidden="false" customHeight="false" outlineLevel="0" collapsed="false">
      <c r="A4221" s="4" t="n">
        <v>4207</v>
      </c>
      <c r="B4221" s="3" t="n">
        <v>7218</v>
      </c>
      <c r="C4221" s="3" t="s">
        <v>494</v>
      </c>
      <c r="D4221" s="3" t="s">
        <v>55</v>
      </c>
      <c r="E4221" s="3" t="s">
        <v>106</v>
      </c>
      <c r="F4221" s="3" t="s">
        <v>110</v>
      </c>
      <c r="I4221" s="13" t="n">
        <f aca="false">VLOOKUP(B4221,Sheet1!$B:$J,6,0)</f>
        <v>0</v>
      </c>
      <c r="K4221" s="3" t="s">
        <v>37</v>
      </c>
      <c r="L4221" s="15" t="s">
        <v>675</v>
      </c>
      <c r="M4221" s="15" t="s">
        <v>54</v>
      </c>
      <c r="N4221" s="15" t="s">
        <v>54</v>
      </c>
      <c r="O4221" s="3" t="n">
        <v>7</v>
      </c>
    </row>
    <row r="4222" customFormat="false" ht="13.8" hidden="false" customHeight="false" outlineLevel="0" collapsed="false">
      <c r="A4222" s="4" t="n">
        <v>4208</v>
      </c>
      <c r="B4222" s="3" t="n">
        <v>7219</v>
      </c>
      <c r="C4222" s="3" t="s">
        <v>494</v>
      </c>
      <c r="D4222" s="3" t="s">
        <v>55</v>
      </c>
      <c r="E4222" s="3" t="s">
        <v>84</v>
      </c>
      <c r="F4222" s="3" t="s">
        <v>108</v>
      </c>
      <c r="I4222" s="13" t="n">
        <f aca="false">VLOOKUP(B4222,Sheet1!$B:$J,6,0)</f>
        <v>0</v>
      </c>
      <c r="K4222" s="3" t="s">
        <v>24</v>
      </c>
      <c r="L4222" s="15" t="s">
        <v>24</v>
      </c>
      <c r="M4222" s="15" t="s">
        <v>19</v>
      </c>
      <c r="N4222" s="15" t="s">
        <v>19</v>
      </c>
      <c r="O4222" s="3" t="n">
        <v>1</v>
      </c>
    </row>
    <row r="4223" customFormat="false" ht="13.8" hidden="false" customHeight="false" outlineLevel="0" collapsed="false">
      <c r="A4223" s="4" t="n">
        <v>4209</v>
      </c>
      <c r="B4223" s="3" t="n">
        <v>7220</v>
      </c>
      <c r="C4223" s="3" t="s">
        <v>494</v>
      </c>
      <c r="D4223" s="3" t="s">
        <v>55</v>
      </c>
      <c r="E4223" s="3" t="s">
        <v>104</v>
      </c>
      <c r="F4223" s="3" t="s">
        <v>88</v>
      </c>
      <c r="I4223" s="13" t="n">
        <f aca="false">VLOOKUP(B4223,Sheet1!$B:$J,6,0)</f>
        <v>0</v>
      </c>
      <c r="K4223" s="3" t="s">
        <v>54</v>
      </c>
      <c r="L4223" s="15" t="s">
        <v>54</v>
      </c>
      <c r="M4223" s="15" t="s">
        <v>24</v>
      </c>
      <c r="N4223" s="15" t="s">
        <v>24</v>
      </c>
      <c r="O4223" s="3" t="n">
        <v>1</v>
      </c>
    </row>
    <row r="4224" customFormat="false" ht="13.8" hidden="false" customHeight="false" outlineLevel="0" collapsed="false">
      <c r="A4224" s="4" t="n">
        <v>4210</v>
      </c>
      <c r="B4224" s="3" t="n">
        <v>7221</v>
      </c>
      <c r="C4224" s="3" t="s">
        <v>494</v>
      </c>
      <c r="D4224" s="3" t="s">
        <v>55</v>
      </c>
      <c r="E4224" s="3" t="s">
        <v>90</v>
      </c>
      <c r="F4224" s="3" t="s">
        <v>59</v>
      </c>
      <c r="I4224" s="13" t="n">
        <f aca="false">VLOOKUP(B4224,Sheet1!$B:$J,6,0)</f>
        <v>0</v>
      </c>
      <c r="K4224" s="3" t="s">
        <v>42</v>
      </c>
      <c r="L4224" s="15" t="s">
        <v>24</v>
      </c>
      <c r="M4224" s="15" t="s">
        <v>19</v>
      </c>
      <c r="N4224" s="15" t="s">
        <v>19</v>
      </c>
      <c r="O4224" s="3" t="n">
        <v>1</v>
      </c>
    </row>
    <row r="4225" customFormat="false" ht="13.8" hidden="false" customHeight="false" outlineLevel="0" collapsed="false">
      <c r="A4225" s="4" t="n">
        <v>4211</v>
      </c>
      <c r="B4225" s="3" t="n">
        <v>7222</v>
      </c>
      <c r="C4225" s="3" t="s">
        <v>494</v>
      </c>
      <c r="D4225" s="3" t="s">
        <v>55</v>
      </c>
      <c r="E4225" s="3" t="s">
        <v>105</v>
      </c>
      <c r="F4225" s="3" t="s">
        <v>60</v>
      </c>
      <c r="I4225" s="13" t="n">
        <f aca="false">VLOOKUP(B4225,Sheet1!$B:$J,6,0)</f>
        <v>0</v>
      </c>
      <c r="K4225" s="3" t="s">
        <v>24</v>
      </c>
      <c r="L4225" s="15" t="s">
        <v>24</v>
      </c>
      <c r="M4225" s="15" t="s">
        <v>33</v>
      </c>
      <c r="N4225" s="15" t="s">
        <v>33</v>
      </c>
      <c r="O4225" s="3" t="n">
        <v>4</v>
      </c>
    </row>
    <row r="4226" customFormat="false" ht="13.8" hidden="false" customHeight="false" outlineLevel="0" collapsed="false">
      <c r="A4226" s="4" t="n">
        <v>4212</v>
      </c>
      <c r="B4226" s="3" t="n">
        <v>7223</v>
      </c>
      <c r="C4226" s="3" t="s">
        <v>494</v>
      </c>
      <c r="D4226" s="3" t="s">
        <v>55</v>
      </c>
      <c r="E4226" s="3" t="s">
        <v>87</v>
      </c>
      <c r="F4226" s="3" t="s">
        <v>89</v>
      </c>
      <c r="I4226" s="13" t="n">
        <f aca="false">VLOOKUP(B4226,Sheet1!$B:$J,6,0)</f>
        <v>0</v>
      </c>
      <c r="K4226" s="3" t="s">
        <v>24</v>
      </c>
      <c r="L4226" s="15" t="s">
        <v>24</v>
      </c>
      <c r="M4226" s="15" t="s">
        <v>24</v>
      </c>
      <c r="N4226" s="15" t="s">
        <v>24</v>
      </c>
      <c r="O4226" s="3" t="n">
        <v>4</v>
      </c>
    </row>
    <row r="4227" customFormat="false" ht="13.8" hidden="false" customHeight="false" outlineLevel="0" collapsed="false">
      <c r="A4227" s="4" t="n">
        <v>4213</v>
      </c>
      <c r="B4227" s="3" t="n">
        <v>7224</v>
      </c>
      <c r="C4227" s="3" t="s">
        <v>494</v>
      </c>
      <c r="D4227" s="3" t="s">
        <v>55</v>
      </c>
      <c r="E4227" s="3" t="s">
        <v>57</v>
      </c>
      <c r="F4227" s="3" t="s">
        <v>103</v>
      </c>
      <c r="I4227" s="13" t="n">
        <f aca="false">VLOOKUP(B4227,Sheet1!$B:$J,6,0)</f>
        <v>0</v>
      </c>
      <c r="K4227" s="3" t="s">
        <v>19</v>
      </c>
      <c r="L4227" s="15" t="s">
        <v>19</v>
      </c>
      <c r="M4227" s="15" t="s">
        <v>24</v>
      </c>
      <c r="N4227" s="15" t="s">
        <v>24</v>
      </c>
      <c r="O4227" s="3" t="n">
        <v>7</v>
      </c>
    </row>
    <row r="4228" customFormat="false" ht="13.8" hidden="false" customHeight="false" outlineLevel="0" collapsed="false">
      <c r="A4228" s="4" t="n">
        <v>4214</v>
      </c>
      <c r="B4228" s="3" t="n">
        <v>15992</v>
      </c>
      <c r="C4228" s="3" t="s">
        <v>494</v>
      </c>
      <c r="D4228" s="3" t="s">
        <v>39</v>
      </c>
      <c r="E4228" s="3" t="s">
        <v>18</v>
      </c>
      <c r="F4228" s="3" t="s">
        <v>324</v>
      </c>
      <c r="I4228" s="13" t="n">
        <f aca="false">VLOOKUP(B4228,Sheet1!$B:$J,6,0)</f>
        <v>0</v>
      </c>
      <c r="K4228" s="3" t="s">
        <v>24</v>
      </c>
      <c r="L4228" s="15" t="s">
        <v>72</v>
      </c>
      <c r="M4228" s="15" t="s">
        <v>24</v>
      </c>
      <c r="N4228" s="15" t="s">
        <v>24</v>
      </c>
      <c r="O4228" s="3" t="n">
        <v>1</v>
      </c>
    </row>
    <row r="4229" customFormat="false" ht="13.8" hidden="false" customHeight="false" outlineLevel="0" collapsed="false">
      <c r="A4229" s="4" t="n">
        <v>4215</v>
      </c>
      <c r="B4229" s="3" t="n">
        <v>15993</v>
      </c>
      <c r="C4229" s="3" t="s">
        <v>494</v>
      </c>
      <c r="D4229" s="3" t="s">
        <v>39</v>
      </c>
      <c r="E4229" s="3" t="s">
        <v>232</v>
      </c>
      <c r="F4229" s="3" t="s">
        <v>319</v>
      </c>
      <c r="I4229" s="13" t="n">
        <f aca="false">VLOOKUP(B4229,Sheet1!$B:$J,6,0)</f>
        <v>0</v>
      </c>
      <c r="K4229" s="3" t="s">
        <v>42</v>
      </c>
      <c r="L4229" s="15" t="s">
        <v>42</v>
      </c>
      <c r="M4229" s="15" t="s">
        <v>42</v>
      </c>
      <c r="N4229" s="15" t="s">
        <v>42</v>
      </c>
      <c r="O4229" s="3" t="n">
        <v>4</v>
      </c>
    </row>
    <row r="4230" customFormat="false" ht="13.8" hidden="false" customHeight="false" outlineLevel="0" collapsed="false">
      <c r="A4230" s="4" t="n">
        <v>4216</v>
      </c>
      <c r="B4230" s="3" t="n">
        <v>15994</v>
      </c>
      <c r="C4230" s="3" t="s">
        <v>494</v>
      </c>
      <c r="D4230" s="3" t="s">
        <v>39</v>
      </c>
      <c r="E4230" s="3" t="s">
        <v>322</v>
      </c>
      <c r="F4230" s="3" t="s">
        <v>321</v>
      </c>
      <c r="I4230" s="13" t="n">
        <f aca="false">VLOOKUP(B4230,Sheet1!$B:$J,6,0)</f>
        <v>0</v>
      </c>
      <c r="K4230" s="3" t="s">
        <v>37</v>
      </c>
      <c r="L4230" s="15" t="s">
        <v>37</v>
      </c>
      <c r="M4230" s="15" t="s">
        <v>62</v>
      </c>
      <c r="N4230" s="15" t="s">
        <v>62</v>
      </c>
      <c r="O4230" s="3" t="n">
        <v>7</v>
      </c>
    </row>
    <row r="4231" customFormat="false" ht="13.8" hidden="false" customHeight="false" outlineLevel="0" collapsed="false">
      <c r="A4231" s="4" t="n">
        <v>4217</v>
      </c>
      <c r="B4231" s="3" t="n">
        <v>15995</v>
      </c>
      <c r="C4231" s="3" t="s">
        <v>494</v>
      </c>
      <c r="D4231" s="3" t="s">
        <v>39</v>
      </c>
      <c r="E4231" s="3" t="s">
        <v>320</v>
      </c>
      <c r="F4231" s="3" t="s">
        <v>323</v>
      </c>
      <c r="I4231" s="13" t="n">
        <f aca="false">VLOOKUP(B4231,Sheet1!$B:$J,6,0)</f>
        <v>0</v>
      </c>
      <c r="K4231" s="3" t="s">
        <v>70</v>
      </c>
      <c r="L4231" s="15" t="s">
        <v>70</v>
      </c>
      <c r="M4231" s="15" t="s">
        <v>24</v>
      </c>
      <c r="N4231" s="15" t="s">
        <v>72</v>
      </c>
      <c r="O4231" s="3" t="n">
        <v>1</v>
      </c>
    </row>
    <row r="4232" customFormat="false" ht="13.8" hidden="false" customHeight="false" outlineLevel="0" collapsed="false">
      <c r="A4232" s="4" t="n">
        <v>4218</v>
      </c>
      <c r="B4232" s="3" t="n">
        <v>15996</v>
      </c>
      <c r="C4232" s="3" t="s">
        <v>494</v>
      </c>
      <c r="D4232" s="3" t="s">
        <v>39</v>
      </c>
      <c r="E4232" s="3" t="s">
        <v>135</v>
      </c>
      <c r="F4232" s="3" t="s">
        <v>233</v>
      </c>
      <c r="I4232" s="13" t="n">
        <f aca="false">VLOOKUP(B4232,Sheet1!$B:$J,6,0)</f>
        <v>0</v>
      </c>
      <c r="K4232" s="3" t="s">
        <v>24</v>
      </c>
      <c r="L4232" s="15" t="s">
        <v>24</v>
      </c>
      <c r="M4232" s="15" t="s">
        <v>42</v>
      </c>
      <c r="N4232" s="15" t="s">
        <v>42</v>
      </c>
      <c r="O4232" s="3" t="n">
        <v>1</v>
      </c>
    </row>
    <row r="4233" customFormat="false" ht="13.8" hidden="false" customHeight="false" outlineLevel="0" collapsed="false">
      <c r="A4233" s="4" t="n">
        <v>4219</v>
      </c>
      <c r="B4233" s="3" t="n">
        <v>15997</v>
      </c>
      <c r="C4233" s="3" t="s">
        <v>494</v>
      </c>
      <c r="D4233" s="3" t="s">
        <v>39</v>
      </c>
      <c r="E4233" s="3" t="s">
        <v>40</v>
      </c>
      <c r="F4233" s="3" t="s">
        <v>235</v>
      </c>
      <c r="I4233" s="13" t="n">
        <f aca="false">VLOOKUP(B4233,Sheet1!$B:$J,6,0)</f>
        <v>0</v>
      </c>
      <c r="K4233" s="3" t="s">
        <v>54</v>
      </c>
      <c r="L4233" s="15" t="s">
        <v>54</v>
      </c>
      <c r="M4233" s="15" t="s">
        <v>42</v>
      </c>
      <c r="N4233" s="15" t="s">
        <v>42</v>
      </c>
      <c r="O4233" s="3" t="n">
        <v>1</v>
      </c>
    </row>
    <row r="4234" customFormat="false" ht="13.8" hidden="false" customHeight="false" outlineLevel="0" collapsed="false">
      <c r="A4234" s="4" t="n">
        <v>4220</v>
      </c>
      <c r="B4234" s="3" t="n">
        <v>15998</v>
      </c>
      <c r="C4234" s="3" t="s">
        <v>494</v>
      </c>
      <c r="D4234" s="3" t="s">
        <v>39</v>
      </c>
      <c r="E4234" s="3" t="s">
        <v>41</v>
      </c>
      <c r="F4234" s="3" t="s">
        <v>230</v>
      </c>
      <c r="I4234" s="13" t="n">
        <f aca="false">VLOOKUP(B4234,Sheet1!$B:$J,6,0)</f>
        <v>0</v>
      </c>
      <c r="K4234" s="3" t="s">
        <v>67</v>
      </c>
      <c r="L4234" s="15" t="s">
        <v>67</v>
      </c>
      <c r="M4234" s="15" t="s">
        <v>67</v>
      </c>
      <c r="N4234" s="15" t="s">
        <v>67</v>
      </c>
      <c r="O4234" s="3" t="n">
        <v>1</v>
      </c>
    </row>
    <row r="4235" customFormat="false" ht="13.8" hidden="false" customHeight="false" outlineLevel="0" collapsed="false">
      <c r="A4235" s="4" t="n">
        <v>4221</v>
      </c>
      <c r="B4235" s="3" t="n">
        <v>15999</v>
      </c>
      <c r="C4235" s="3" t="s">
        <v>494</v>
      </c>
      <c r="D4235" s="3" t="s">
        <v>39</v>
      </c>
      <c r="E4235" s="3" t="s">
        <v>231</v>
      </c>
      <c r="F4235" s="3" t="s">
        <v>35</v>
      </c>
      <c r="I4235" s="13" t="n">
        <f aca="false">VLOOKUP(B4235,Sheet1!$B:$J,6,0)</f>
        <v>0</v>
      </c>
      <c r="K4235" s="3" t="s">
        <v>24</v>
      </c>
      <c r="L4235" s="15" t="s">
        <v>54</v>
      </c>
      <c r="M4235" s="15" t="s">
        <v>72</v>
      </c>
      <c r="N4235" s="15" t="s">
        <v>72</v>
      </c>
      <c r="O4235" s="3" t="n">
        <v>1</v>
      </c>
    </row>
    <row r="4236" customFormat="false" ht="13.8" hidden="false" customHeight="false" outlineLevel="0" collapsed="false">
      <c r="A4236" s="4" t="n">
        <v>4222</v>
      </c>
      <c r="B4236" s="3" t="n">
        <v>16000</v>
      </c>
      <c r="C4236" s="3" t="s">
        <v>494</v>
      </c>
      <c r="D4236" s="3" t="s">
        <v>39</v>
      </c>
      <c r="E4236" s="3" t="s">
        <v>229</v>
      </c>
      <c r="F4236" s="3" t="s">
        <v>318</v>
      </c>
      <c r="I4236" s="13" t="n">
        <f aca="false">VLOOKUP(B4236,Sheet1!$B:$J,6,0)</f>
        <v>0</v>
      </c>
      <c r="K4236" s="3" t="s">
        <v>42</v>
      </c>
      <c r="L4236" s="15" t="s">
        <v>42</v>
      </c>
      <c r="M4236" s="15" t="s">
        <v>42</v>
      </c>
      <c r="N4236" s="15" t="s">
        <v>24</v>
      </c>
      <c r="O4236" s="3" t="n">
        <v>1</v>
      </c>
    </row>
    <row r="4237" customFormat="false" ht="13.8" hidden="false" customHeight="false" outlineLevel="0" collapsed="false">
      <c r="A4237" s="4" t="n">
        <v>4223</v>
      </c>
      <c r="B4237" s="3" t="n">
        <v>21213</v>
      </c>
      <c r="C4237" s="3" t="s">
        <v>494</v>
      </c>
      <c r="D4237" s="3" t="s">
        <v>16</v>
      </c>
      <c r="E4237" s="3" t="s">
        <v>255</v>
      </c>
      <c r="F4237" s="3" t="s">
        <v>573</v>
      </c>
      <c r="K4237" s="3" t="s">
        <v>37</v>
      </c>
      <c r="L4237" s="15" t="s">
        <v>37</v>
      </c>
      <c r="O4237" s="3" t="n">
        <v>7</v>
      </c>
    </row>
    <row r="4238" customFormat="false" ht="13.8" hidden="false" customHeight="false" outlineLevel="0" collapsed="false">
      <c r="A4238" s="4" t="n">
        <v>4224</v>
      </c>
      <c r="B4238" s="3" t="n">
        <v>21214</v>
      </c>
      <c r="C4238" s="3" t="s">
        <v>494</v>
      </c>
      <c r="D4238" s="3" t="s">
        <v>16</v>
      </c>
      <c r="E4238" s="3" t="s">
        <v>36</v>
      </c>
      <c r="F4238" s="3" t="s">
        <v>644</v>
      </c>
      <c r="K4238" s="3" t="s">
        <v>54</v>
      </c>
      <c r="L4238" s="15" t="s">
        <v>54</v>
      </c>
      <c r="O4238" s="3" t="n">
        <v>1</v>
      </c>
    </row>
    <row r="4239" customFormat="false" ht="13.8" hidden="false" customHeight="false" outlineLevel="0" collapsed="false">
      <c r="A4239" s="4" t="n">
        <v>4225</v>
      </c>
      <c r="B4239" s="3" t="n">
        <v>24138</v>
      </c>
      <c r="C4239" s="3" t="s">
        <v>494</v>
      </c>
      <c r="D4239" s="3" t="s">
        <v>44</v>
      </c>
      <c r="E4239" s="3" t="s">
        <v>46</v>
      </c>
      <c r="F4239" s="3" t="s">
        <v>342</v>
      </c>
      <c r="I4239" s="13" t="n">
        <f aca="false">VLOOKUP(B4239,Sheet1!$B:$J,6,0)</f>
        <v>0</v>
      </c>
      <c r="K4239" s="3" t="s">
        <v>72</v>
      </c>
      <c r="L4239" s="15" t="s">
        <v>72</v>
      </c>
      <c r="M4239" s="15" t="s">
        <v>54</v>
      </c>
      <c r="N4239" s="15" t="s">
        <v>42</v>
      </c>
      <c r="O4239" s="3" t="n">
        <v>1</v>
      </c>
    </row>
    <row r="4240" customFormat="false" ht="13.8" hidden="false" customHeight="false" outlineLevel="0" collapsed="false">
      <c r="A4240" s="4" t="n">
        <v>4226</v>
      </c>
      <c r="B4240" s="3" t="n">
        <v>24139</v>
      </c>
      <c r="C4240" s="3" t="s">
        <v>494</v>
      </c>
      <c r="D4240" s="3" t="s">
        <v>44</v>
      </c>
      <c r="E4240" s="3" t="s">
        <v>259</v>
      </c>
      <c r="F4240" s="3" t="s">
        <v>147</v>
      </c>
      <c r="I4240" s="13" t="n">
        <f aca="false">VLOOKUP(B4240,Sheet1!$B:$J,6,0)</f>
        <v>0</v>
      </c>
      <c r="K4240" s="3" t="s">
        <v>19</v>
      </c>
      <c r="L4240" s="15" t="s">
        <v>258</v>
      </c>
      <c r="M4240" s="15" t="s">
        <v>19</v>
      </c>
      <c r="N4240" s="15" t="s">
        <v>19</v>
      </c>
      <c r="O4240" s="3" t="n">
        <v>4</v>
      </c>
    </row>
    <row r="4241" customFormat="false" ht="13.8" hidden="false" customHeight="false" outlineLevel="0" collapsed="false">
      <c r="A4241" s="4" t="n">
        <v>4227</v>
      </c>
      <c r="B4241" s="3" t="n">
        <v>24140</v>
      </c>
      <c r="C4241" s="3" t="s">
        <v>494</v>
      </c>
      <c r="D4241" s="3" t="s">
        <v>44</v>
      </c>
      <c r="E4241" s="3" t="s">
        <v>341</v>
      </c>
      <c r="F4241" s="3" t="s">
        <v>355</v>
      </c>
      <c r="I4241" s="13" t="n">
        <f aca="false">VLOOKUP(B4241,Sheet1!$B:$J,6,0)</f>
        <v>0</v>
      </c>
      <c r="K4241" s="3" t="s">
        <v>54</v>
      </c>
      <c r="L4241" s="15" t="s">
        <v>54</v>
      </c>
      <c r="M4241" s="15" t="s">
        <v>54</v>
      </c>
      <c r="N4241" s="15" t="s">
        <v>72</v>
      </c>
      <c r="O4241" s="3" t="n">
        <v>1</v>
      </c>
    </row>
    <row r="4242" customFormat="false" ht="13.8" hidden="false" customHeight="false" outlineLevel="0" collapsed="false">
      <c r="A4242" s="4" t="n">
        <v>4228</v>
      </c>
      <c r="B4242" s="3" t="n">
        <v>24141</v>
      </c>
      <c r="C4242" s="3" t="s">
        <v>494</v>
      </c>
      <c r="D4242" s="3" t="s">
        <v>44</v>
      </c>
      <c r="E4242" s="3" t="s">
        <v>261</v>
      </c>
      <c r="F4242" s="3" t="s">
        <v>256</v>
      </c>
      <c r="I4242" s="13" t="n">
        <f aca="false">VLOOKUP(B4242,Sheet1!$B:$J,6,0)</f>
        <v>0</v>
      </c>
      <c r="K4242" s="3" t="s">
        <v>24</v>
      </c>
      <c r="L4242" s="15" t="s">
        <v>19</v>
      </c>
      <c r="M4242" s="15" t="s">
        <v>19</v>
      </c>
      <c r="N4242" s="15" t="s">
        <v>19</v>
      </c>
      <c r="O4242" s="3" t="n">
        <v>4</v>
      </c>
    </row>
    <row r="4243" customFormat="false" ht="13.8" hidden="false" customHeight="false" outlineLevel="0" collapsed="false">
      <c r="A4243" s="4" t="n">
        <v>4229</v>
      </c>
      <c r="B4243" s="3" t="n">
        <v>24142</v>
      </c>
      <c r="C4243" s="3" t="s">
        <v>494</v>
      </c>
      <c r="D4243" s="3" t="s">
        <v>44</v>
      </c>
      <c r="E4243" s="3" t="s">
        <v>260</v>
      </c>
      <c r="F4243" s="3" t="s">
        <v>344</v>
      </c>
      <c r="I4243" s="13" t="n">
        <f aca="false">VLOOKUP(B4243,Sheet1!$B:$J,6,0)</f>
        <v>0</v>
      </c>
      <c r="K4243" s="3" t="s">
        <v>24</v>
      </c>
      <c r="L4243" s="15" t="s">
        <v>24</v>
      </c>
      <c r="M4243" s="15" t="s">
        <v>24</v>
      </c>
      <c r="N4243" s="15" t="s">
        <v>24</v>
      </c>
      <c r="O4243" s="3" t="n">
        <v>1</v>
      </c>
    </row>
    <row r="4244" customFormat="false" ht="13.8" hidden="false" customHeight="false" outlineLevel="0" collapsed="false">
      <c r="A4244" s="4" t="n">
        <v>4230</v>
      </c>
      <c r="B4244" s="3" t="n">
        <v>24143</v>
      </c>
      <c r="C4244" s="3" t="s">
        <v>494</v>
      </c>
      <c r="D4244" s="3" t="s">
        <v>44</v>
      </c>
      <c r="E4244" s="3" t="s">
        <v>343</v>
      </c>
      <c r="F4244" s="3" t="s">
        <v>257</v>
      </c>
      <c r="I4244" s="13" t="n">
        <f aca="false">VLOOKUP(B4244,Sheet1!$B:$J,6,0)</f>
        <v>0</v>
      </c>
      <c r="K4244" s="3" t="s">
        <v>67</v>
      </c>
      <c r="L4244" s="15" t="s">
        <v>67</v>
      </c>
      <c r="M4244" s="15" t="s">
        <v>29</v>
      </c>
      <c r="N4244" s="15" t="s">
        <v>29</v>
      </c>
      <c r="O4244" s="3" t="n">
        <v>1</v>
      </c>
    </row>
    <row r="4245" customFormat="false" ht="13.8" hidden="false" customHeight="false" outlineLevel="0" collapsed="false">
      <c r="A4245" s="4" t="n">
        <v>4231</v>
      </c>
      <c r="B4245" s="3" t="n">
        <v>24144</v>
      </c>
      <c r="C4245" s="3" t="s">
        <v>494</v>
      </c>
      <c r="D4245" s="3" t="s">
        <v>44</v>
      </c>
      <c r="E4245" s="3" t="s">
        <v>146</v>
      </c>
      <c r="F4245" s="3" t="s">
        <v>356</v>
      </c>
      <c r="I4245" s="13" t="n">
        <f aca="false">VLOOKUP(B4245,Sheet1!$B:$J,6,0)</f>
        <v>0</v>
      </c>
      <c r="K4245" s="3" t="s">
        <v>54</v>
      </c>
      <c r="L4245" s="15" t="s">
        <v>54</v>
      </c>
      <c r="M4245" s="15" t="s">
        <v>42</v>
      </c>
      <c r="N4245" s="15" t="s">
        <v>42</v>
      </c>
      <c r="O4245" s="3" t="n">
        <v>1</v>
      </c>
    </row>
    <row r="4246" customFormat="false" ht="13.8" hidden="false" customHeight="false" outlineLevel="0" collapsed="false">
      <c r="A4246" s="4" t="n">
        <v>4232</v>
      </c>
      <c r="B4246" s="3" t="n">
        <v>24145</v>
      </c>
      <c r="C4246" s="3" t="s">
        <v>494</v>
      </c>
      <c r="D4246" s="3" t="s">
        <v>44</v>
      </c>
      <c r="E4246" s="3" t="s">
        <v>148</v>
      </c>
      <c r="F4246" s="3" t="s">
        <v>262</v>
      </c>
      <c r="I4246" s="13" t="n">
        <f aca="false">VLOOKUP(B4246,Sheet1!$B:$J,6,0)</f>
        <v>0</v>
      </c>
      <c r="K4246" s="3" t="s">
        <v>24</v>
      </c>
      <c r="L4246" s="15" t="s">
        <v>24</v>
      </c>
      <c r="M4246" s="15" t="s">
        <v>24</v>
      </c>
      <c r="N4246" s="15" t="s">
        <v>24</v>
      </c>
      <c r="O4246" s="3" t="n">
        <v>1</v>
      </c>
    </row>
    <row r="4247" customFormat="false" ht="13.8" hidden="false" customHeight="false" outlineLevel="0" collapsed="false">
      <c r="A4247" s="4" t="n">
        <v>4233</v>
      </c>
      <c r="B4247" s="3" t="n">
        <v>24146</v>
      </c>
      <c r="C4247" s="3" t="s">
        <v>494</v>
      </c>
      <c r="D4247" s="3" t="s">
        <v>44</v>
      </c>
      <c r="E4247" s="3" t="s">
        <v>149</v>
      </c>
      <c r="F4247" s="3" t="s">
        <v>216</v>
      </c>
      <c r="I4247" s="13" t="n">
        <f aca="false">VLOOKUP(B4247,Sheet1!$B:$J,6,0)</f>
        <v>0</v>
      </c>
      <c r="K4247" s="3" t="s">
        <v>67</v>
      </c>
      <c r="L4247" s="15" t="s">
        <v>67</v>
      </c>
      <c r="M4247" s="15" t="s">
        <v>72</v>
      </c>
      <c r="N4247" s="15" t="s">
        <v>42</v>
      </c>
      <c r="O4247" s="3" t="n">
        <v>1</v>
      </c>
    </row>
    <row r="4248" customFormat="false" ht="13.8" hidden="false" customHeight="false" outlineLevel="0" collapsed="false">
      <c r="A4248" s="4" t="n">
        <v>4234</v>
      </c>
      <c r="B4248" s="3" t="n">
        <v>25344</v>
      </c>
      <c r="C4248" s="3" t="s">
        <v>494</v>
      </c>
      <c r="D4248" s="3" t="s">
        <v>625</v>
      </c>
      <c r="E4248" s="3" t="s">
        <v>652</v>
      </c>
      <c r="F4248" s="3" t="s">
        <v>628</v>
      </c>
      <c r="K4248" s="3" t="s">
        <v>24</v>
      </c>
      <c r="L4248" s="15" t="s">
        <v>24</v>
      </c>
      <c r="O4248" s="3" t="n">
        <v>1</v>
      </c>
    </row>
    <row r="4249" customFormat="false" ht="13.8" hidden="false" customHeight="false" outlineLevel="0" collapsed="false">
      <c r="A4249" s="4" t="n">
        <v>4235</v>
      </c>
      <c r="B4249" s="3" t="n">
        <v>25345</v>
      </c>
      <c r="C4249" s="3" t="s">
        <v>494</v>
      </c>
      <c r="D4249" s="3" t="s">
        <v>625</v>
      </c>
      <c r="E4249" s="3" t="s">
        <v>655</v>
      </c>
      <c r="F4249" s="3" t="s">
        <v>626</v>
      </c>
      <c r="K4249" s="3" t="s">
        <v>54</v>
      </c>
      <c r="L4249" s="15" t="s">
        <v>67</v>
      </c>
      <c r="O4249" s="3" t="n">
        <v>1</v>
      </c>
    </row>
    <row r="4250" customFormat="false" ht="13.8" hidden="false" customHeight="false" outlineLevel="0" collapsed="false">
      <c r="A4250" s="4" t="n">
        <v>4236</v>
      </c>
      <c r="B4250" s="3" t="n">
        <v>25346</v>
      </c>
      <c r="C4250" s="3" t="s">
        <v>494</v>
      </c>
      <c r="D4250" s="3" t="s">
        <v>625</v>
      </c>
      <c r="E4250" s="3" t="s">
        <v>631</v>
      </c>
      <c r="F4250" s="3" t="s">
        <v>630</v>
      </c>
      <c r="K4250" s="3" t="s">
        <v>70</v>
      </c>
      <c r="L4250" s="15" t="s">
        <v>72</v>
      </c>
      <c r="O4250" s="3" t="n">
        <v>1</v>
      </c>
    </row>
    <row r="4251" customFormat="false" ht="13.8" hidden="false" customHeight="false" outlineLevel="0" collapsed="false">
      <c r="A4251" s="4" t="n">
        <v>4237</v>
      </c>
      <c r="B4251" s="3" t="n">
        <v>25347</v>
      </c>
      <c r="C4251" s="3" t="s">
        <v>494</v>
      </c>
      <c r="D4251" s="3" t="s">
        <v>625</v>
      </c>
      <c r="E4251" s="3" t="s">
        <v>658</v>
      </c>
      <c r="F4251" s="3" t="s">
        <v>669</v>
      </c>
      <c r="K4251" s="3" t="s">
        <v>24</v>
      </c>
      <c r="L4251" s="15" t="s">
        <v>24</v>
      </c>
      <c r="O4251" s="3" t="n">
        <v>1</v>
      </c>
    </row>
    <row r="4252" customFormat="false" ht="13.8" hidden="false" customHeight="false" outlineLevel="0" collapsed="false">
      <c r="A4252" s="4" t="n">
        <v>4238</v>
      </c>
      <c r="B4252" s="3" t="n">
        <v>25348</v>
      </c>
      <c r="C4252" s="3" t="s">
        <v>494</v>
      </c>
      <c r="D4252" s="3" t="s">
        <v>625</v>
      </c>
      <c r="E4252" s="3" t="s">
        <v>654</v>
      </c>
      <c r="F4252" s="3" t="s">
        <v>657</v>
      </c>
      <c r="K4252" s="3" t="s">
        <v>54</v>
      </c>
      <c r="L4252" s="15" t="s">
        <v>54</v>
      </c>
      <c r="O4252" s="3" t="n">
        <v>4</v>
      </c>
    </row>
    <row r="4253" customFormat="false" ht="13.8" hidden="false" customHeight="false" outlineLevel="0" collapsed="false">
      <c r="A4253" s="4" t="n">
        <v>4239</v>
      </c>
      <c r="B4253" s="3" t="n">
        <v>25349</v>
      </c>
      <c r="C4253" s="3" t="s">
        <v>494</v>
      </c>
      <c r="D4253" s="3" t="s">
        <v>625</v>
      </c>
      <c r="E4253" s="3" t="s">
        <v>653</v>
      </c>
      <c r="F4253" s="3" t="s">
        <v>659</v>
      </c>
      <c r="K4253" s="3" t="s">
        <v>24</v>
      </c>
      <c r="L4253" s="15" t="s">
        <v>72</v>
      </c>
      <c r="O4253" s="3" t="n">
        <v>1</v>
      </c>
    </row>
    <row r="4254" customFormat="false" ht="13.8" hidden="false" customHeight="false" outlineLevel="0" collapsed="false">
      <c r="A4254" s="4" t="n">
        <v>4240</v>
      </c>
      <c r="B4254" s="3" t="n">
        <v>25350</v>
      </c>
      <c r="C4254" s="3" t="s">
        <v>494</v>
      </c>
      <c r="D4254" s="3" t="s">
        <v>625</v>
      </c>
      <c r="E4254" s="3" t="s">
        <v>627</v>
      </c>
      <c r="F4254" s="3" t="s">
        <v>629</v>
      </c>
      <c r="K4254" s="3" t="s">
        <v>42</v>
      </c>
      <c r="L4254" s="15" t="s">
        <v>97</v>
      </c>
      <c r="O4254" s="3" t="n">
        <v>4</v>
      </c>
    </row>
    <row r="4255" customFormat="false" ht="13.8" hidden="false" customHeight="false" outlineLevel="0" collapsed="false">
      <c r="A4255" s="4" t="n">
        <v>4241</v>
      </c>
      <c r="B4255" s="3" t="n">
        <v>25351</v>
      </c>
      <c r="C4255" s="3" t="s">
        <v>494</v>
      </c>
      <c r="D4255" s="3" t="s">
        <v>625</v>
      </c>
      <c r="E4255" s="3" t="s">
        <v>656</v>
      </c>
      <c r="F4255" s="3" t="s">
        <v>668</v>
      </c>
      <c r="K4255" s="3" t="s">
        <v>72</v>
      </c>
      <c r="L4255" s="15" t="s">
        <v>70</v>
      </c>
      <c r="O4255" s="3" t="n">
        <v>1</v>
      </c>
    </row>
    <row r="4256" customFormat="false" ht="13.8" hidden="false" customHeight="false" outlineLevel="0" collapsed="false">
      <c r="A4256" s="4" t="n">
        <v>4242</v>
      </c>
      <c r="B4256" s="3" t="n">
        <v>21215</v>
      </c>
      <c r="C4256" s="3" t="s">
        <v>707</v>
      </c>
      <c r="D4256" s="3" t="s">
        <v>16</v>
      </c>
      <c r="E4256" s="3" t="s">
        <v>567</v>
      </c>
      <c r="F4256" s="3" t="s">
        <v>415</v>
      </c>
      <c r="K4256" s="3" t="s">
        <v>97</v>
      </c>
      <c r="L4256" s="15" t="s">
        <v>33</v>
      </c>
      <c r="O4256" s="3" t="n">
        <v>7</v>
      </c>
    </row>
    <row r="4257" customFormat="false" ht="13.8" hidden="false" customHeight="false" outlineLevel="0" collapsed="false">
      <c r="A4257" s="4" t="n">
        <v>4243</v>
      </c>
      <c r="B4257" s="3" t="n">
        <v>21216</v>
      </c>
      <c r="C4257" s="3" t="s">
        <v>707</v>
      </c>
      <c r="D4257" s="3" t="s">
        <v>16</v>
      </c>
      <c r="E4257" s="3" t="s">
        <v>569</v>
      </c>
      <c r="F4257" s="3" t="s">
        <v>377</v>
      </c>
      <c r="K4257" s="3" t="s">
        <v>54</v>
      </c>
      <c r="L4257" s="15" t="s">
        <v>54</v>
      </c>
      <c r="O4257" s="3" t="n">
        <v>4</v>
      </c>
    </row>
    <row r="4258" customFormat="false" ht="13.8" hidden="false" customHeight="false" outlineLevel="0" collapsed="false">
      <c r="A4258" s="4" t="n">
        <v>4244</v>
      </c>
      <c r="B4258" s="3" t="n">
        <v>21217</v>
      </c>
      <c r="C4258" s="3" t="s">
        <v>707</v>
      </c>
      <c r="D4258" s="3" t="s">
        <v>16</v>
      </c>
      <c r="E4258" s="3" t="s">
        <v>564</v>
      </c>
      <c r="F4258" s="3" t="s">
        <v>643</v>
      </c>
      <c r="K4258" s="3" t="s">
        <v>72</v>
      </c>
      <c r="L4258" s="15" t="s">
        <v>72</v>
      </c>
      <c r="O4258" s="3" t="n">
        <v>1</v>
      </c>
    </row>
    <row r="4259" customFormat="false" ht="13.8" hidden="false" customHeight="false" outlineLevel="0" collapsed="false">
      <c r="A4259" s="4" t="n">
        <v>4245</v>
      </c>
      <c r="B4259" s="3" t="n">
        <v>6791</v>
      </c>
      <c r="C4259" s="3" t="s">
        <v>495</v>
      </c>
      <c r="D4259" s="3" t="s">
        <v>26</v>
      </c>
      <c r="E4259" s="3" t="s">
        <v>593</v>
      </c>
      <c r="F4259" s="3" t="s">
        <v>587</v>
      </c>
      <c r="K4259" s="3" t="s">
        <v>62</v>
      </c>
      <c r="L4259" s="15" t="s">
        <v>62</v>
      </c>
      <c r="O4259" s="3" t="n">
        <v>7</v>
      </c>
    </row>
    <row r="4260" customFormat="false" ht="13.8" hidden="false" customHeight="false" outlineLevel="0" collapsed="false">
      <c r="A4260" s="4" t="n">
        <v>4246</v>
      </c>
      <c r="B4260" s="3" t="n">
        <v>6792</v>
      </c>
      <c r="C4260" s="3" t="s">
        <v>495</v>
      </c>
      <c r="D4260" s="3" t="s">
        <v>26</v>
      </c>
      <c r="E4260" s="3" t="s">
        <v>390</v>
      </c>
      <c r="F4260" s="3" t="s">
        <v>584</v>
      </c>
      <c r="K4260" s="3" t="s">
        <v>72</v>
      </c>
      <c r="L4260" s="15" t="s">
        <v>54</v>
      </c>
      <c r="O4260" s="3" t="n">
        <v>1</v>
      </c>
    </row>
    <row r="4261" customFormat="false" ht="13.8" hidden="false" customHeight="false" outlineLevel="0" collapsed="false">
      <c r="A4261" s="4" t="n">
        <v>4247</v>
      </c>
      <c r="B4261" s="3" t="n">
        <v>6793</v>
      </c>
      <c r="C4261" s="3" t="s">
        <v>495</v>
      </c>
      <c r="D4261" s="3" t="s">
        <v>26</v>
      </c>
      <c r="E4261" s="3" t="s">
        <v>583</v>
      </c>
      <c r="F4261" s="3" t="s">
        <v>379</v>
      </c>
      <c r="K4261" s="3" t="s">
        <v>72</v>
      </c>
      <c r="L4261" s="15" t="s">
        <v>72</v>
      </c>
      <c r="O4261" s="3" t="n">
        <v>4</v>
      </c>
    </row>
    <row r="4262" customFormat="false" ht="13.8" hidden="false" customHeight="false" outlineLevel="0" collapsed="false">
      <c r="A4262" s="4" t="n">
        <v>4248</v>
      </c>
      <c r="B4262" s="3" t="n">
        <v>6794</v>
      </c>
      <c r="C4262" s="3" t="s">
        <v>495</v>
      </c>
      <c r="D4262" s="3" t="s">
        <v>26</v>
      </c>
      <c r="E4262" s="3" t="s">
        <v>28</v>
      </c>
      <c r="F4262" s="3" t="s">
        <v>585</v>
      </c>
      <c r="K4262" s="3" t="s">
        <v>42</v>
      </c>
      <c r="L4262" s="15" t="s">
        <v>33</v>
      </c>
      <c r="O4262" s="3" t="n">
        <v>4</v>
      </c>
    </row>
    <row r="4263" customFormat="false" ht="13.8" hidden="false" customHeight="false" outlineLevel="0" collapsed="false">
      <c r="A4263" s="4" t="n">
        <v>4249</v>
      </c>
      <c r="B4263" s="3" t="n">
        <v>6795</v>
      </c>
      <c r="C4263" s="3" t="s">
        <v>495</v>
      </c>
      <c r="D4263" s="3" t="s">
        <v>26</v>
      </c>
      <c r="E4263" s="3" t="s">
        <v>385</v>
      </c>
      <c r="F4263" s="3" t="s">
        <v>586</v>
      </c>
      <c r="K4263" s="3" t="s">
        <v>72</v>
      </c>
      <c r="L4263" s="15" t="s">
        <v>72</v>
      </c>
      <c r="O4263" s="3" t="n">
        <v>1</v>
      </c>
    </row>
    <row r="4264" customFormat="false" ht="13.8" hidden="false" customHeight="false" outlineLevel="0" collapsed="false">
      <c r="A4264" s="4" t="n">
        <v>4250</v>
      </c>
      <c r="B4264" s="3" t="n">
        <v>6796</v>
      </c>
      <c r="C4264" s="3" t="s">
        <v>495</v>
      </c>
      <c r="D4264" s="3" t="s">
        <v>26</v>
      </c>
      <c r="E4264" s="3" t="s">
        <v>590</v>
      </c>
      <c r="F4264" s="3" t="s">
        <v>374</v>
      </c>
      <c r="K4264" s="3" t="s">
        <v>72</v>
      </c>
      <c r="L4264" s="15" t="s">
        <v>54</v>
      </c>
      <c r="O4264" s="3" t="n">
        <v>1</v>
      </c>
    </row>
    <row r="4265" customFormat="false" ht="13.8" hidden="false" customHeight="false" outlineLevel="0" collapsed="false">
      <c r="A4265" s="4" t="n">
        <v>4251</v>
      </c>
      <c r="B4265" s="3" t="n">
        <v>6797</v>
      </c>
      <c r="C4265" s="3" t="s">
        <v>495</v>
      </c>
      <c r="D4265" s="3" t="s">
        <v>26</v>
      </c>
      <c r="E4265" s="3" t="s">
        <v>582</v>
      </c>
      <c r="F4265" s="3" t="s">
        <v>52</v>
      </c>
      <c r="K4265" s="3" t="s">
        <v>54</v>
      </c>
      <c r="L4265" s="15" t="s">
        <v>54</v>
      </c>
      <c r="O4265" s="3" t="n">
        <v>1</v>
      </c>
    </row>
    <row r="4266" customFormat="false" ht="13.8" hidden="false" customHeight="false" outlineLevel="0" collapsed="false">
      <c r="A4266" s="4" t="n">
        <v>4252</v>
      </c>
      <c r="B4266" s="3" t="n">
        <v>6798</v>
      </c>
      <c r="C4266" s="3" t="s">
        <v>495</v>
      </c>
      <c r="D4266" s="3" t="s">
        <v>26</v>
      </c>
      <c r="E4266" s="3" t="s">
        <v>591</v>
      </c>
      <c r="F4266" s="3" t="s">
        <v>588</v>
      </c>
      <c r="K4266" s="3" t="s">
        <v>67</v>
      </c>
      <c r="L4266" s="15" t="s">
        <v>54</v>
      </c>
      <c r="O4266" s="3" t="n">
        <v>1</v>
      </c>
    </row>
    <row r="4267" customFormat="false" ht="13.8" hidden="false" customHeight="false" outlineLevel="0" collapsed="false">
      <c r="A4267" s="4" t="n">
        <v>4253</v>
      </c>
      <c r="B4267" s="3" t="n">
        <v>6799</v>
      </c>
      <c r="C4267" s="3" t="s">
        <v>495</v>
      </c>
      <c r="D4267" s="3" t="s">
        <v>26</v>
      </c>
      <c r="E4267" s="3" t="s">
        <v>592</v>
      </c>
      <c r="F4267" s="3" t="s">
        <v>580</v>
      </c>
      <c r="K4267" s="3" t="s">
        <v>58</v>
      </c>
      <c r="L4267" s="15" t="s">
        <v>207</v>
      </c>
      <c r="O4267" s="3" t="n">
        <v>1</v>
      </c>
    </row>
    <row r="4268" customFormat="false" ht="13.8" hidden="false" customHeight="false" outlineLevel="0" collapsed="false">
      <c r="A4268" s="4" t="n">
        <v>4254</v>
      </c>
      <c r="B4268" s="3" t="n">
        <v>6800</v>
      </c>
      <c r="C4268" s="3" t="s">
        <v>495</v>
      </c>
      <c r="D4268" s="3" t="s">
        <v>26</v>
      </c>
      <c r="E4268" s="3" t="s">
        <v>594</v>
      </c>
      <c r="F4268" s="3" t="s">
        <v>348</v>
      </c>
      <c r="K4268" s="3" t="s">
        <v>62</v>
      </c>
      <c r="L4268" s="15" t="s">
        <v>62</v>
      </c>
      <c r="O4268" s="3" t="n">
        <v>7</v>
      </c>
    </row>
    <row r="4269" customFormat="false" ht="13.8" hidden="false" customHeight="false" outlineLevel="0" collapsed="false">
      <c r="A4269" s="4" t="n">
        <v>4255</v>
      </c>
      <c r="B4269" s="3" t="n">
        <v>6801</v>
      </c>
      <c r="C4269" s="3" t="s">
        <v>495</v>
      </c>
      <c r="D4269" s="3" t="s">
        <v>26</v>
      </c>
      <c r="E4269" s="3" t="s">
        <v>409</v>
      </c>
      <c r="F4269" s="3" t="s">
        <v>589</v>
      </c>
      <c r="K4269" s="3" t="s">
        <v>54</v>
      </c>
      <c r="L4269" s="15" t="s">
        <v>72</v>
      </c>
      <c r="O4269" s="3" t="n">
        <v>1</v>
      </c>
    </row>
    <row r="4270" customFormat="false" ht="13.8" hidden="false" customHeight="false" outlineLevel="0" collapsed="false">
      <c r="A4270" s="4" t="n">
        <v>4256</v>
      </c>
      <c r="B4270" s="3" t="n">
        <v>6802</v>
      </c>
      <c r="C4270" s="3" t="s">
        <v>495</v>
      </c>
      <c r="D4270" s="3" t="s">
        <v>26</v>
      </c>
      <c r="E4270" s="3" t="s">
        <v>375</v>
      </c>
      <c r="F4270" s="3" t="s">
        <v>581</v>
      </c>
      <c r="K4270" s="3" t="s">
        <v>67</v>
      </c>
      <c r="L4270" s="15" t="s">
        <v>67</v>
      </c>
      <c r="O4270" s="3" t="n">
        <v>4</v>
      </c>
    </row>
    <row r="4271" customFormat="false" ht="13.8" hidden="false" customHeight="false" outlineLevel="0" collapsed="false">
      <c r="A4271" s="4" t="n">
        <v>4257</v>
      </c>
      <c r="B4271" s="3" t="n">
        <v>18570</v>
      </c>
      <c r="C4271" s="3" t="s">
        <v>495</v>
      </c>
      <c r="D4271" s="3" t="s">
        <v>21</v>
      </c>
      <c r="E4271" s="3" t="s">
        <v>78</v>
      </c>
      <c r="F4271" s="3" t="s">
        <v>96</v>
      </c>
      <c r="I4271" s="13" t="n">
        <f aca="false">VLOOKUP(B4271,Sheet1!$B:$J,6,0)</f>
        <v>0</v>
      </c>
      <c r="K4271" s="3" t="s">
        <v>24</v>
      </c>
      <c r="L4271" s="15" t="s">
        <v>42</v>
      </c>
      <c r="M4271" s="15" t="s">
        <v>42</v>
      </c>
      <c r="N4271" s="15" t="s">
        <v>37</v>
      </c>
      <c r="O4271" s="3" t="n">
        <v>4</v>
      </c>
    </row>
    <row r="4272" customFormat="false" ht="13.8" hidden="false" customHeight="false" outlineLevel="0" collapsed="false">
      <c r="A4272" s="4" t="n">
        <v>4258</v>
      </c>
      <c r="B4272" s="3" t="n">
        <v>18571</v>
      </c>
      <c r="C4272" s="3" t="s">
        <v>495</v>
      </c>
      <c r="D4272" s="3" t="s">
        <v>21</v>
      </c>
      <c r="E4272" s="3" t="s">
        <v>68</v>
      </c>
      <c r="F4272" s="3" t="s">
        <v>79</v>
      </c>
      <c r="I4272" s="13" t="n">
        <f aca="false">VLOOKUP(B4272,Sheet1!$B:$J,6,0)</f>
        <v>0</v>
      </c>
      <c r="K4272" s="3" t="s">
        <v>54</v>
      </c>
      <c r="L4272" s="15" t="s">
        <v>42</v>
      </c>
      <c r="M4272" s="15" t="s">
        <v>67</v>
      </c>
      <c r="N4272" s="15" t="s">
        <v>70</v>
      </c>
      <c r="O4272" s="3" t="n">
        <v>4</v>
      </c>
    </row>
    <row r="4273" customFormat="false" ht="13.8" hidden="false" customHeight="false" outlineLevel="0" collapsed="false">
      <c r="A4273" s="4" t="n">
        <v>4259</v>
      </c>
      <c r="B4273" s="3" t="n">
        <v>18572</v>
      </c>
      <c r="C4273" s="3" t="s">
        <v>495</v>
      </c>
      <c r="D4273" s="3" t="s">
        <v>21</v>
      </c>
      <c r="E4273" s="3" t="s">
        <v>31</v>
      </c>
      <c r="F4273" s="3" t="s">
        <v>99</v>
      </c>
      <c r="I4273" s="13" t="n">
        <f aca="false">VLOOKUP(B4273,Sheet1!$B:$J,6,0)</f>
        <v>0</v>
      </c>
      <c r="K4273" s="3" t="s">
        <v>19</v>
      </c>
      <c r="L4273" s="15" t="s">
        <v>37</v>
      </c>
      <c r="M4273" s="15" t="s">
        <v>33</v>
      </c>
      <c r="N4273" s="15" t="s">
        <v>33</v>
      </c>
      <c r="O4273" s="3" t="n">
        <v>7</v>
      </c>
    </row>
    <row r="4274" customFormat="false" ht="13.8" hidden="false" customHeight="false" outlineLevel="0" collapsed="false">
      <c r="A4274" s="4" t="n">
        <v>4260</v>
      </c>
      <c r="B4274" s="3" t="n">
        <v>18573</v>
      </c>
      <c r="C4274" s="3" t="s">
        <v>495</v>
      </c>
      <c r="D4274" s="3" t="s">
        <v>21</v>
      </c>
      <c r="E4274" s="3" t="s">
        <v>23</v>
      </c>
      <c r="F4274" s="3" t="s">
        <v>73</v>
      </c>
      <c r="I4274" s="13" t="n">
        <f aca="false">VLOOKUP(B4274,Sheet1!$B:$J,6,0)</f>
        <v>0</v>
      </c>
      <c r="K4274" s="3" t="s">
        <v>24</v>
      </c>
      <c r="L4274" s="15" t="s">
        <v>24</v>
      </c>
      <c r="M4274" s="15" t="s">
        <v>24</v>
      </c>
      <c r="N4274" s="15" t="s">
        <v>24</v>
      </c>
      <c r="O4274" s="3" t="n">
        <v>1</v>
      </c>
    </row>
    <row r="4275" customFormat="false" ht="13.8" hidden="false" customHeight="false" outlineLevel="0" collapsed="false">
      <c r="A4275" s="4" t="n">
        <v>4261</v>
      </c>
      <c r="B4275" s="3" t="n">
        <v>18574</v>
      </c>
      <c r="C4275" s="3" t="s">
        <v>495</v>
      </c>
      <c r="D4275" s="3" t="s">
        <v>21</v>
      </c>
      <c r="E4275" s="3" t="s">
        <v>100</v>
      </c>
      <c r="F4275" s="3" t="s">
        <v>93</v>
      </c>
      <c r="I4275" s="13" t="n">
        <f aca="false">VLOOKUP(B4275,Sheet1!$B:$J,6,0)</f>
        <v>0</v>
      </c>
      <c r="K4275" s="3" t="s">
        <v>54</v>
      </c>
      <c r="L4275" s="15" t="s">
        <v>54</v>
      </c>
      <c r="M4275" s="15" t="s">
        <v>72</v>
      </c>
      <c r="N4275" s="15" t="s">
        <v>72</v>
      </c>
      <c r="O4275" s="3" t="n">
        <v>1</v>
      </c>
    </row>
    <row r="4276" customFormat="false" ht="13.8" hidden="false" customHeight="false" outlineLevel="0" collapsed="false">
      <c r="A4276" s="4" t="n">
        <v>4262</v>
      </c>
      <c r="B4276" s="3" t="n">
        <v>18575</v>
      </c>
      <c r="C4276" s="3" t="s">
        <v>495</v>
      </c>
      <c r="D4276" s="3" t="s">
        <v>21</v>
      </c>
      <c r="E4276" s="3" t="s">
        <v>66</v>
      </c>
      <c r="F4276" s="3" t="s">
        <v>95</v>
      </c>
      <c r="I4276" s="13" t="n">
        <f aca="false">VLOOKUP(B4276,Sheet1!$B:$J,6,0)</f>
        <v>0</v>
      </c>
      <c r="K4276" s="3" t="s">
        <v>54</v>
      </c>
      <c r="L4276" s="15" t="s">
        <v>54</v>
      </c>
      <c r="M4276" s="15" t="s">
        <v>24</v>
      </c>
      <c r="N4276" s="15" t="s">
        <v>24</v>
      </c>
      <c r="O4276" s="3" t="n">
        <v>1</v>
      </c>
    </row>
    <row r="4277" customFormat="false" ht="13.8" hidden="false" customHeight="false" outlineLevel="0" collapsed="false">
      <c r="A4277" s="4" t="n">
        <v>4263</v>
      </c>
      <c r="B4277" s="3" t="n">
        <v>18576</v>
      </c>
      <c r="C4277" s="3" t="s">
        <v>495</v>
      </c>
      <c r="D4277" s="3" t="s">
        <v>21</v>
      </c>
      <c r="E4277" s="3" t="s">
        <v>75</v>
      </c>
      <c r="F4277" s="3" t="s">
        <v>65</v>
      </c>
      <c r="I4277" s="13" t="n">
        <f aca="false">VLOOKUP(B4277,Sheet1!$B:$J,6,0)</f>
        <v>0</v>
      </c>
      <c r="K4277" s="3" t="s">
        <v>42</v>
      </c>
      <c r="L4277" s="15" t="s">
        <v>130</v>
      </c>
      <c r="M4277" s="15" t="s">
        <v>258</v>
      </c>
      <c r="N4277" s="15" t="s">
        <v>19</v>
      </c>
      <c r="O4277" s="3" t="n">
        <v>4</v>
      </c>
    </row>
    <row r="4278" customFormat="false" ht="13.8" hidden="false" customHeight="false" outlineLevel="0" collapsed="false">
      <c r="A4278" s="4" t="n">
        <v>4264</v>
      </c>
      <c r="B4278" s="3" t="n">
        <v>18577</v>
      </c>
      <c r="C4278" s="3" t="s">
        <v>495</v>
      </c>
      <c r="D4278" s="3" t="s">
        <v>21</v>
      </c>
      <c r="E4278" s="3" t="s">
        <v>69</v>
      </c>
      <c r="F4278" s="3" t="s">
        <v>74</v>
      </c>
      <c r="I4278" s="13" t="n">
        <f aca="false">VLOOKUP(B4278,Sheet1!$B:$J,6,0)</f>
        <v>0</v>
      </c>
      <c r="K4278" s="3" t="s">
        <v>70</v>
      </c>
      <c r="L4278" s="15" t="s">
        <v>70</v>
      </c>
      <c r="M4278" s="15" t="s">
        <v>392</v>
      </c>
      <c r="N4278" s="15" t="s">
        <v>29</v>
      </c>
      <c r="O4278" s="3" t="n">
        <v>1</v>
      </c>
    </row>
    <row r="4279" customFormat="false" ht="13.8" hidden="false" customHeight="false" outlineLevel="0" collapsed="false">
      <c r="A4279" s="4" t="n">
        <v>4265</v>
      </c>
      <c r="B4279" s="3" t="n">
        <v>18578</v>
      </c>
      <c r="C4279" s="3" t="s">
        <v>495</v>
      </c>
      <c r="D4279" s="3" t="s">
        <v>21</v>
      </c>
      <c r="E4279" s="3" t="s">
        <v>76</v>
      </c>
      <c r="F4279" s="3" t="s">
        <v>32</v>
      </c>
      <c r="I4279" s="13" t="n">
        <f aca="false">VLOOKUP(B4279,Sheet1!$B:$J,6,0)</f>
        <v>0</v>
      </c>
      <c r="K4279" s="3" t="s">
        <v>54</v>
      </c>
      <c r="L4279" s="15" t="s">
        <v>72</v>
      </c>
      <c r="M4279" s="15" t="s">
        <v>70</v>
      </c>
      <c r="N4279" s="15" t="s">
        <v>54</v>
      </c>
      <c r="O4279" s="3" t="n">
        <v>1</v>
      </c>
    </row>
    <row r="4280" customFormat="false" ht="13.8" hidden="false" customHeight="false" outlineLevel="0" collapsed="false">
      <c r="A4280" s="4" t="n">
        <v>4266</v>
      </c>
      <c r="B4280" s="3" t="n">
        <v>18579</v>
      </c>
      <c r="C4280" s="3" t="s">
        <v>495</v>
      </c>
      <c r="D4280" s="3" t="s">
        <v>21</v>
      </c>
      <c r="E4280" s="3" t="s">
        <v>98</v>
      </c>
      <c r="F4280" s="3" t="s">
        <v>92</v>
      </c>
      <c r="I4280" s="13" t="n">
        <f aca="false">VLOOKUP(B4280,Sheet1!$B:$J,6,0)</f>
        <v>0</v>
      </c>
      <c r="K4280" s="3" t="s">
        <v>72</v>
      </c>
      <c r="L4280" s="15" t="s">
        <v>72</v>
      </c>
      <c r="M4280" s="15" t="s">
        <v>72</v>
      </c>
      <c r="N4280" s="15" t="s">
        <v>72</v>
      </c>
      <c r="O4280" s="3" t="n">
        <v>1</v>
      </c>
    </row>
    <row r="4281" customFormat="false" ht="13.8" hidden="false" customHeight="false" outlineLevel="0" collapsed="false">
      <c r="A4281" s="4" t="n">
        <v>4267</v>
      </c>
      <c r="B4281" s="3" t="n">
        <v>18580</v>
      </c>
      <c r="C4281" s="3" t="s">
        <v>495</v>
      </c>
      <c r="D4281" s="3" t="s">
        <v>21</v>
      </c>
      <c r="E4281" s="3" t="s">
        <v>77</v>
      </c>
      <c r="F4281" s="3" t="s">
        <v>27</v>
      </c>
      <c r="I4281" s="13" t="n">
        <f aca="false">VLOOKUP(B4281,Sheet1!$B:$J,6,0)</f>
        <v>0</v>
      </c>
      <c r="K4281" s="3" t="s">
        <v>19</v>
      </c>
      <c r="L4281" s="15" t="s">
        <v>19</v>
      </c>
      <c r="M4281" s="15" t="s">
        <v>363</v>
      </c>
      <c r="N4281" s="15" t="s">
        <v>24</v>
      </c>
      <c r="O4281" s="3" t="n">
        <v>4</v>
      </c>
    </row>
    <row r="4282" customFormat="false" ht="13.8" hidden="false" customHeight="false" outlineLevel="0" collapsed="false">
      <c r="A4282" s="4" t="n">
        <v>4268</v>
      </c>
      <c r="B4282" s="3" t="n">
        <v>18581</v>
      </c>
      <c r="C4282" s="3" t="s">
        <v>495</v>
      </c>
      <c r="D4282" s="3" t="s">
        <v>21</v>
      </c>
      <c r="E4282" s="3" t="s">
        <v>71</v>
      </c>
      <c r="F4282" s="3" t="s">
        <v>94</v>
      </c>
      <c r="I4282" s="13" t="n">
        <f aca="false">VLOOKUP(B4282,Sheet1!$B:$J,6,0)</f>
        <v>0</v>
      </c>
      <c r="K4282" s="3" t="s">
        <v>19</v>
      </c>
      <c r="L4282" s="15" t="s">
        <v>19</v>
      </c>
      <c r="M4282" s="15" t="s">
        <v>37</v>
      </c>
      <c r="N4282" s="15" t="s">
        <v>19</v>
      </c>
      <c r="O4282" s="3" t="n">
        <v>4</v>
      </c>
    </row>
    <row r="4283" customFormat="false" ht="13.8" hidden="false" customHeight="false" outlineLevel="0" collapsed="false">
      <c r="A4283" s="4" t="n">
        <v>4269</v>
      </c>
      <c r="B4283" s="3" t="n">
        <v>21218</v>
      </c>
      <c r="C4283" s="3" t="s">
        <v>495</v>
      </c>
      <c r="D4283" s="3" t="s">
        <v>16</v>
      </c>
      <c r="E4283" s="3" t="s">
        <v>571</v>
      </c>
      <c r="F4283" s="3" t="s">
        <v>36</v>
      </c>
      <c r="K4283" s="3" t="s">
        <v>72</v>
      </c>
      <c r="L4283" s="15" t="s">
        <v>72</v>
      </c>
      <c r="O4283" s="3" t="n">
        <v>4</v>
      </c>
    </row>
    <row r="4284" customFormat="false" ht="13.8" hidden="false" customHeight="false" outlineLevel="0" collapsed="false">
      <c r="A4284" s="4" t="n">
        <v>4270</v>
      </c>
      <c r="B4284" s="3" t="n">
        <v>21219</v>
      </c>
      <c r="C4284" s="3" t="s">
        <v>495</v>
      </c>
      <c r="D4284" s="3" t="s">
        <v>16</v>
      </c>
      <c r="E4284" s="3" t="s">
        <v>643</v>
      </c>
      <c r="F4284" s="3" t="s">
        <v>573</v>
      </c>
      <c r="K4284" s="3" t="s">
        <v>72</v>
      </c>
      <c r="L4284" s="15" t="s">
        <v>54</v>
      </c>
      <c r="O4284" s="3" t="n">
        <v>1</v>
      </c>
    </row>
    <row r="4285" customFormat="false" ht="13.8" hidden="false" customHeight="false" outlineLevel="0" collapsed="false">
      <c r="A4285" s="4" t="n">
        <v>4271</v>
      </c>
      <c r="B4285" s="3" t="n">
        <v>21220</v>
      </c>
      <c r="C4285" s="3" t="s">
        <v>495</v>
      </c>
      <c r="D4285" s="3" t="s">
        <v>16</v>
      </c>
      <c r="E4285" s="3" t="s">
        <v>644</v>
      </c>
      <c r="F4285" s="3" t="s">
        <v>255</v>
      </c>
      <c r="K4285" s="3" t="s">
        <v>24</v>
      </c>
      <c r="L4285" s="15" t="s">
        <v>54</v>
      </c>
      <c r="O4285" s="3" t="n">
        <v>4</v>
      </c>
    </row>
    <row r="4286" customFormat="false" ht="13.8" hidden="false" customHeight="false" outlineLevel="0" collapsed="false">
      <c r="A4286" s="4" t="n">
        <v>4272</v>
      </c>
      <c r="B4286" s="3" t="n">
        <v>21221</v>
      </c>
      <c r="C4286" s="3" t="s">
        <v>495</v>
      </c>
      <c r="D4286" s="3" t="s">
        <v>16</v>
      </c>
      <c r="E4286" s="3" t="s">
        <v>17</v>
      </c>
      <c r="F4286" s="3" t="s">
        <v>567</v>
      </c>
      <c r="K4286" s="3" t="s">
        <v>24</v>
      </c>
      <c r="L4286" s="15" t="s">
        <v>42</v>
      </c>
      <c r="O4286" s="3" t="n">
        <v>4</v>
      </c>
    </row>
    <row r="4287" customFormat="false" ht="13.8" hidden="false" customHeight="false" outlineLevel="0" collapsed="false">
      <c r="A4287" s="4" t="n">
        <v>4273</v>
      </c>
      <c r="B4287" s="3" t="n">
        <v>21222</v>
      </c>
      <c r="C4287" s="3" t="s">
        <v>495</v>
      </c>
      <c r="D4287" s="3" t="s">
        <v>16</v>
      </c>
      <c r="E4287" s="3" t="s">
        <v>570</v>
      </c>
      <c r="F4287" s="3" t="s">
        <v>642</v>
      </c>
      <c r="K4287" s="3" t="s">
        <v>33</v>
      </c>
      <c r="L4287" s="15" t="s">
        <v>33</v>
      </c>
      <c r="O4287" s="3" t="n">
        <v>7</v>
      </c>
    </row>
    <row r="4288" customFormat="false" ht="13.8" hidden="false" customHeight="false" outlineLevel="0" collapsed="false">
      <c r="A4288" s="4" t="n">
        <v>4274</v>
      </c>
      <c r="B4288" s="3" t="n">
        <v>701</v>
      </c>
      <c r="C4288" s="3" t="s">
        <v>496</v>
      </c>
      <c r="D4288" s="3" t="s">
        <v>115</v>
      </c>
      <c r="E4288" s="3" t="s">
        <v>116</v>
      </c>
      <c r="F4288" s="3" t="s">
        <v>276</v>
      </c>
      <c r="I4288" s="13" t="n">
        <f aca="false">VLOOKUP(B4288,Sheet1!$B:$J,6,0)</f>
        <v>0</v>
      </c>
      <c r="K4288" s="3" t="s">
        <v>24</v>
      </c>
      <c r="L4288" s="15" t="s">
        <v>24</v>
      </c>
      <c r="M4288" s="15" t="s">
        <v>24</v>
      </c>
      <c r="N4288" s="15" t="s">
        <v>24</v>
      </c>
      <c r="O4288" s="3" t="n">
        <v>1</v>
      </c>
    </row>
    <row r="4289" customFormat="false" ht="13.8" hidden="false" customHeight="false" outlineLevel="0" collapsed="false">
      <c r="A4289" s="4" t="n">
        <v>4275</v>
      </c>
      <c r="B4289" s="3" t="n">
        <v>702</v>
      </c>
      <c r="C4289" s="3" t="s">
        <v>496</v>
      </c>
      <c r="D4289" s="3" t="s">
        <v>115</v>
      </c>
      <c r="E4289" s="3" t="s">
        <v>164</v>
      </c>
      <c r="F4289" s="3" t="s">
        <v>275</v>
      </c>
      <c r="I4289" s="13" t="n">
        <f aca="false">VLOOKUP(B4289,Sheet1!$B:$J,6,0)</f>
        <v>0</v>
      </c>
      <c r="K4289" s="3" t="s">
        <v>58</v>
      </c>
      <c r="L4289" s="15" t="s">
        <v>58</v>
      </c>
      <c r="M4289" s="15" t="s">
        <v>67</v>
      </c>
      <c r="N4289" s="15" t="s">
        <v>54</v>
      </c>
      <c r="O4289" s="3" t="n">
        <v>1</v>
      </c>
    </row>
    <row r="4290" customFormat="false" ht="13.8" hidden="false" customHeight="false" outlineLevel="0" collapsed="false">
      <c r="A4290" s="4" t="n">
        <v>4276</v>
      </c>
      <c r="B4290" s="3" t="n">
        <v>703</v>
      </c>
      <c r="C4290" s="3" t="s">
        <v>496</v>
      </c>
      <c r="D4290" s="3" t="s">
        <v>115</v>
      </c>
      <c r="E4290" s="3" t="s">
        <v>163</v>
      </c>
      <c r="F4290" s="3" t="s">
        <v>165</v>
      </c>
      <c r="I4290" s="13" t="n">
        <f aca="false">VLOOKUP(B4290,Sheet1!$B:$J,6,0)</f>
        <v>0</v>
      </c>
      <c r="K4290" s="3" t="s">
        <v>207</v>
      </c>
      <c r="L4290" s="15" t="s">
        <v>367</v>
      </c>
      <c r="M4290" s="15" t="s">
        <v>72</v>
      </c>
      <c r="N4290" s="15" t="s">
        <v>54</v>
      </c>
      <c r="O4290" s="3" t="n">
        <v>1</v>
      </c>
    </row>
    <row r="4291" customFormat="false" ht="13.8" hidden="false" customHeight="false" outlineLevel="0" collapsed="false">
      <c r="A4291" s="4" t="n">
        <v>4277</v>
      </c>
      <c r="B4291" s="3" t="n">
        <v>704</v>
      </c>
      <c r="C4291" s="3" t="s">
        <v>496</v>
      </c>
      <c r="D4291" s="3" t="s">
        <v>115</v>
      </c>
      <c r="E4291" s="3" t="s">
        <v>169</v>
      </c>
      <c r="F4291" s="3" t="s">
        <v>270</v>
      </c>
      <c r="I4291" s="13" t="n">
        <f aca="false">VLOOKUP(B4291,Sheet1!$B:$J,6,0)</f>
        <v>0</v>
      </c>
      <c r="K4291" s="3" t="s">
        <v>19</v>
      </c>
      <c r="L4291" s="15" t="s">
        <v>19</v>
      </c>
      <c r="M4291" s="15" t="s">
        <v>42</v>
      </c>
      <c r="N4291" s="15" t="s">
        <v>42</v>
      </c>
      <c r="O4291" s="3" t="n">
        <v>4</v>
      </c>
    </row>
    <row r="4292" customFormat="false" ht="13.8" hidden="false" customHeight="false" outlineLevel="0" collapsed="false">
      <c r="A4292" s="4" t="n">
        <v>4278</v>
      </c>
      <c r="B4292" s="3" t="n">
        <v>705</v>
      </c>
      <c r="C4292" s="3" t="s">
        <v>496</v>
      </c>
      <c r="D4292" s="3" t="s">
        <v>115</v>
      </c>
      <c r="E4292" s="3" t="s">
        <v>274</v>
      </c>
      <c r="F4292" s="3" t="s">
        <v>22</v>
      </c>
      <c r="I4292" s="13" t="n">
        <f aca="false">VLOOKUP(B4292,Sheet1!$B:$J,6,0)</f>
        <v>0</v>
      </c>
      <c r="K4292" s="3" t="s">
        <v>67</v>
      </c>
      <c r="L4292" s="15" t="s">
        <v>67</v>
      </c>
      <c r="M4292" s="15" t="s">
        <v>42</v>
      </c>
      <c r="N4292" s="15" t="s">
        <v>42</v>
      </c>
      <c r="O4292" s="3" t="n">
        <v>1</v>
      </c>
    </row>
    <row r="4293" customFormat="false" ht="13.8" hidden="false" customHeight="false" outlineLevel="0" collapsed="false">
      <c r="A4293" s="4" t="n">
        <v>4279</v>
      </c>
      <c r="B4293" s="3" t="n">
        <v>706</v>
      </c>
      <c r="C4293" s="3" t="s">
        <v>496</v>
      </c>
      <c r="D4293" s="3" t="s">
        <v>115</v>
      </c>
      <c r="E4293" s="3" t="s">
        <v>271</v>
      </c>
      <c r="F4293" s="3" t="s">
        <v>168</v>
      </c>
      <c r="I4293" s="13" t="n">
        <f aca="false">VLOOKUP(B4293,Sheet1!$B:$J,6,0)</f>
        <v>0</v>
      </c>
      <c r="K4293" s="3" t="s">
        <v>207</v>
      </c>
      <c r="L4293" s="15" t="s">
        <v>58</v>
      </c>
      <c r="M4293" s="15" t="s">
        <v>54</v>
      </c>
      <c r="N4293" s="15" t="s">
        <v>67</v>
      </c>
      <c r="O4293" s="3" t="n">
        <v>1</v>
      </c>
    </row>
    <row r="4294" customFormat="false" ht="13.8" hidden="false" customHeight="false" outlineLevel="0" collapsed="false">
      <c r="A4294" s="4" t="n">
        <v>4280</v>
      </c>
      <c r="B4294" s="3" t="n">
        <v>707</v>
      </c>
      <c r="C4294" s="3" t="s">
        <v>496</v>
      </c>
      <c r="D4294" s="3" t="s">
        <v>115</v>
      </c>
      <c r="E4294" s="3" t="s">
        <v>273</v>
      </c>
      <c r="F4294" s="3" t="s">
        <v>170</v>
      </c>
      <c r="I4294" s="13" t="n">
        <f aca="false">VLOOKUP(B4294,Sheet1!$B:$J,6,0)</f>
        <v>0</v>
      </c>
      <c r="K4294" s="3" t="s">
        <v>62</v>
      </c>
      <c r="L4294" s="15" t="s">
        <v>62</v>
      </c>
      <c r="M4294" s="15" t="s">
        <v>97</v>
      </c>
      <c r="N4294" s="15" t="s">
        <v>97</v>
      </c>
      <c r="O4294" s="3" t="n">
        <v>7</v>
      </c>
    </row>
    <row r="4295" customFormat="false" ht="13.8" hidden="false" customHeight="false" outlineLevel="0" collapsed="false">
      <c r="A4295" s="4" t="n">
        <v>4281</v>
      </c>
      <c r="B4295" s="3" t="n">
        <v>708</v>
      </c>
      <c r="C4295" s="3" t="s">
        <v>496</v>
      </c>
      <c r="D4295" s="3" t="s">
        <v>115</v>
      </c>
      <c r="E4295" s="3" t="s">
        <v>171</v>
      </c>
      <c r="F4295" s="3" t="s">
        <v>167</v>
      </c>
      <c r="I4295" s="13" t="n">
        <f aca="false">VLOOKUP(B4295,Sheet1!$B:$J,6,0)</f>
        <v>0</v>
      </c>
      <c r="K4295" s="3" t="s">
        <v>19</v>
      </c>
      <c r="L4295" s="15" t="s">
        <v>19</v>
      </c>
      <c r="M4295" s="15" t="s">
        <v>97</v>
      </c>
      <c r="N4295" s="15" t="s">
        <v>42</v>
      </c>
      <c r="O4295" s="3" t="n">
        <v>4</v>
      </c>
    </row>
    <row r="4296" customFormat="false" ht="13.8" hidden="false" customHeight="false" outlineLevel="0" collapsed="false">
      <c r="A4296" s="4" t="n">
        <v>4282</v>
      </c>
      <c r="B4296" s="3" t="n">
        <v>709</v>
      </c>
      <c r="C4296" s="3" t="s">
        <v>496</v>
      </c>
      <c r="D4296" s="3" t="s">
        <v>115</v>
      </c>
      <c r="E4296" s="3" t="s">
        <v>172</v>
      </c>
      <c r="F4296" s="3" t="s">
        <v>269</v>
      </c>
      <c r="I4296" s="13" t="n">
        <f aca="false">VLOOKUP(B4296,Sheet1!$B:$J,6,0)</f>
        <v>0</v>
      </c>
      <c r="K4296" s="3" t="s">
        <v>67</v>
      </c>
      <c r="L4296" s="15" t="s">
        <v>67</v>
      </c>
      <c r="M4296" s="15" t="s">
        <v>156</v>
      </c>
      <c r="N4296" s="15" t="s">
        <v>367</v>
      </c>
      <c r="O4296" s="3" t="n">
        <v>1</v>
      </c>
    </row>
    <row r="4297" customFormat="false" ht="13.8" hidden="false" customHeight="false" outlineLevel="0" collapsed="false">
      <c r="A4297" s="4" t="n">
        <v>4283</v>
      </c>
      <c r="B4297" s="3" t="n">
        <v>710</v>
      </c>
      <c r="C4297" s="3" t="s">
        <v>496</v>
      </c>
      <c r="D4297" s="3" t="s">
        <v>115</v>
      </c>
      <c r="E4297" s="3" t="s">
        <v>272</v>
      </c>
      <c r="F4297" s="3" t="s">
        <v>166</v>
      </c>
      <c r="I4297" s="13" t="n">
        <f aca="false">VLOOKUP(B4297,Sheet1!$B:$J,6,0)</f>
        <v>0</v>
      </c>
      <c r="K4297" s="3" t="s">
        <v>19</v>
      </c>
      <c r="L4297" s="15" t="s">
        <v>393</v>
      </c>
      <c r="M4297" s="15" t="s">
        <v>42</v>
      </c>
      <c r="N4297" s="15" t="s">
        <v>54</v>
      </c>
      <c r="O4297" s="3" t="n">
        <v>4</v>
      </c>
    </row>
    <row r="4298" customFormat="false" ht="13.8" hidden="false" customHeight="false" outlineLevel="0" collapsed="false">
      <c r="A4298" s="4" t="n">
        <v>4284</v>
      </c>
      <c r="B4298" s="3" t="n">
        <v>4374</v>
      </c>
      <c r="C4298" s="3" t="s">
        <v>496</v>
      </c>
      <c r="D4298" s="3" t="s">
        <v>127</v>
      </c>
      <c r="E4298" s="3" t="s">
        <v>199</v>
      </c>
      <c r="F4298" s="3" t="s">
        <v>194</v>
      </c>
      <c r="I4298" s="13" t="n">
        <f aca="false">VLOOKUP(B4298,Sheet1!$B:$J,6,0)</f>
        <v>0</v>
      </c>
      <c r="K4298" s="3" t="s">
        <v>62</v>
      </c>
      <c r="L4298" s="15" t="s">
        <v>62</v>
      </c>
      <c r="M4298" s="15" t="s">
        <v>33</v>
      </c>
      <c r="N4298" s="15" t="s">
        <v>33</v>
      </c>
      <c r="O4298" s="3" t="n">
        <v>7</v>
      </c>
    </row>
    <row r="4299" customFormat="false" ht="13.8" hidden="false" customHeight="false" outlineLevel="0" collapsed="false">
      <c r="A4299" s="4" t="n">
        <v>4285</v>
      </c>
      <c r="B4299" s="3" t="n">
        <v>4375</v>
      </c>
      <c r="C4299" s="3" t="s">
        <v>496</v>
      </c>
      <c r="D4299" s="3" t="s">
        <v>127</v>
      </c>
      <c r="E4299" s="3" t="s">
        <v>310</v>
      </c>
      <c r="F4299" s="3" t="s">
        <v>307</v>
      </c>
      <c r="I4299" s="13" t="n">
        <f aca="false">VLOOKUP(B4299,Sheet1!$B:$J,6,0)</f>
        <v>0</v>
      </c>
      <c r="K4299" s="3" t="s">
        <v>62</v>
      </c>
      <c r="L4299" s="15" t="s">
        <v>62</v>
      </c>
      <c r="M4299" s="15" t="s">
        <v>62</v>
      </c>
      <c r="N4299" s="15" t="s">
        <v>62</v>
      </c>
      <c r="O4299" s="3" t="n">
        <v>7</v>
      </c>
    </row>
    <row r="4300" customFormat="false" ht="13.8" hidden="false" customHeight="false" outlineLevel="0" collapsed="false">
      <c r="A4300" s="4" t="n">
        <v>4286</v>
      </c>
      <c r="B4300" s="3" t="n">
        <v>4376</v>
      </c>
      <c r="C4300" s="3" t="s">
        <v>496</v>
      </c>
      <c r="D4300" s="3" t="s">
        <v>127</v>
      </c>
      <c r="E4300" s="3" t="s">
        <v>200</v>
      </c>
      <c r="F4300" s="3" t="s">
        <v>311</v>
      </c>
      <c r="I4300" s="13" t="n">
        <f aca="false">VLOOKUP(B4300,Sheet1!$B:$J,6,0)</f>
        <v>0</v>
      </c>
      <c r="K4300" s="3" t="s">
        <v>37</v>
      </c>
      <c r="L4300" s="15" t="s">
        <v>37</v>
      </c>
      <c r="M4300" s="15" t="s">
        <v>54</v>
      </c>
      <c r="N4300" s="15" t="s">
        <v>42</v>
      </c>
      <c r="O4300" s="3" t="n">
        <v>7</v>
      </c>
    </row>
    <row r="4301" customFormat="false" ht="13.8" hidden="false" customHeight="false" outlineLevel="0" collapsed="false">
      <c r="A4301" s="4" t="n">
        <v>4287</v>
      </c>
      <c r="B4301" s="3" t="n">
        <v>4377</v>
      </c>
      <c r="C4301" s="3" t="s">
        <v>496</v>
      </c>
      <c r="D4301" s="3" t="s">
        <v>127</v>
      </c>
      <c r="E4301" s="3" t="s">
        <v>308</v>
      </c>
      <c r="F4301" s="3" t="s">
        <v>193</v>
      </c>
      <c r="I4301" s="13" t="n">
        <f aca="false">VLOOKUP(B4301,Sheet1!$B:$J,6,0)</f>
        <v>0</v>
      </c>
      <c r="K4301" s="3" t="s">
        <v>54</v>
      </c>
      <c r="L4301" s="15" t="s">
        <v>54</v>
      </c>
      <c r="M4301" s="15" t="s">
        <v>54</v>
      </c>
      <c r="N4301" s="15" t="s">
        <v>54</v>
      </c>
      <c r="O4301" s="3" t="n">
        <v>1</v>
      </c>
    </row>
    <row r="4302" customFormat="false" ht="13.8" hidden="false" customHeight="false" outlineLevel="0" collapsed="false">
      <c r="A4302" s="4" t="n">
        <v>4288</v>
      </c>
      <c r="B4302" s="3" t="n">
        <v>4378</v>
      </c>
      <c r="C4302" s="3" t="s">
        <v>496</v>
      </c>
      <c r="D4302" s="3" t="s">
        <v>127</v>
      </c>
      <c r="E4302" s="3" t="s">
        <v>197</v>
      </c>
      <c r="F4302" s="3" t="s">
        <v>202</v>
      </c>
      <c r="I4302" s="13" t="n">
        <f aca="false">VLOOKUP(B4302,Sheet1!$B:$J,6,0)</f>
        <v>0</v>
      </c>
      <c r="K4302" s="3" t="s">
        <v>62</v>
      </c>
      <c r="L4302" s="15" t="s">
        <v>62</v>
      </c>
      <c r="M4302" s="15" t="s">
        <v>37</v>
      </c>
      <c r="N4302" s="15" t="s">
        <v>37</v>
      </c>
      <c r="O4302" s="3" t="n">
        <v>7</v>
      </c>
    </row>
    <row r="4303" customFormat="false" ht="13.8" hidden="false" customHeight="false" outlineLevel="0" collapsed="false">
      <c r="A4303" s="4" t="n">
        <v>4289</v>
      </c>
      <c r="B4303" s="3" t="n">
        <v>4379</v>
      </c>
      <c r="C4303" s="3" t="s">
        <v>496</v>
      </c>
      <c r="D4303" s="3" t="s">
        <v>127</v>
      </c>
      <c r="E4303" s="3" t="s">
        <v>201</v>
      </c>
      <c r="F4303" s="3" t="s">
        <v>306</v>
      </c>
      <c r="I4303" s="13" t="n">
        <f aca="false">VLOOKUP(B4303,Sheet1!$B:$J,6,0)</f>
        <v>0</v>
      </c>
      <c r="K4303" s="3" t="s">
        <v>62</v>
      </c>
      <c r="L4303" s="15" t="s">
        <v>62</v>
      </c>
      <c r="M4303" s="15" t="s">
        <v>61</v>
      </c>
      <c r="N4303" s="15" t="s">
        <v>61</v>
      </c>
      <c r="O4303" s="3" t="n">
        <v>7</v>
      </c>
    </row>
    <row r="4304" customFormat="false" ht="13.8" hidden="false" customHeight="false" outlineLevel="0" collapsed="false">
      <c r="A4304" s="4" t="n">
        <v>4290</v>
      </c>
      <c r="B4304" s="3" t="n">
        <v>4380</v>
      </c>
      <c r="C4304" s="3" t="s">
        <v>496</v>
      </c>
      <c r="D4304" s="3" t="s">
        <v>127</v>
      </c>
      <c r="E4304" s="3" t="s">
        <v>196</v>
      </c>
      <c r="F4304" s="3" t="s">
        <v>129</v>
      </c>
      <c r="I4304" s="13" t="n">
        <f aca="false">VLOOKUP(B4304,Sheet1!$B:$J,6,0)</f>
        <v>0</v>
      </c>
      <c r="K4304" s="3" t="s">
        <v>54</v>
      </c>
      <c r="L4304" s="15" t="s">
        <v>54</v>
      </c>
      <c r="M4304" s="15" t="s">
        <v>67</v>
      </c>
      <c r="N4304" s="15" t="s">
        <v>67</v>
      </c>
      <c r="O4304" s="3" t="n">
        <v>1</v>
      </c>
    </row>
    <row r="4305" customFormat="false" ht="13.8" hidden="false" customHeight="false" outlineLevel="0" collapsed="false">
      <c r="A4305" s="4" t="n">
        <v>4291</v>
      </c>
      <c r="B4305" s="3" t="n">
        <v>4381</v>
      </c>
      <c r="C4305" s="3" t="s">
        <v>496</v>
      </c>
      <c r="D4305" s="3" t="s">
        <v>127</v>
      </c>
      <c r="E4305" s="3" t="s">
        <v>195</v>
      </c>
      <c r="F4305" s="3" t="s">
        <v>309</v>
      </c>
      <c r="I4305" s="13" t="n">
        <f aca="false">VLOOKUP(B4305,Sheet1!$B:$J,6,0)</f>
        <v>0</v>
      </c>
      <c r="K4305" s="3" t="s">
        <v>33</v>
      </c>
      <c r="L4305" s="15" t="s">
        <v>67</v>
      </c>
      <c r="M4305" s="15" t="s">
        <v>70</v>
      </c>
      <c r="N4305" s="15" t="s">
        <v>67</v>
      </c>
      <c r="O4305" s="3" t="n">
        <v>1</v>
      </c>
    </row>
    <row r="4306" customFormat="false" ht="13.8" hidden="false" customHeight="false" outlineLevel="0" collapsed="false">
      <c r="A4306" s="4" t="n">
        <v>4292</v>
      </c>
      <c r="B4306" s="3" t="n">
        <v>4382</v>
      </c>
      <c r="C4306" s="3" t="s">
        <v>496</v>
      </c>
      <c r="D4306" s="3" t="s">
        <v>127</v>
      </c>
      <c r="E4306" s="3" t="s">
        <v>128</v>
      </c>
      <c r="F4306" s="3" t="s">
        <v>198</v>
      </c>
      <c r="I4306" s="13" t="n">
        <f aca="false">VLOOKUP(B4306,Sheet1!$B:$J,6,0)</f>
        <v>0</v>
      </c>
      <c r="K4306" s="3" t="s">
        <v>63</v>
      </c>
      <c r="L4306" s="15" t="s">
        <v>63</v>
      </c>
      <c r="M4306" s="15" t="s">
        <v>97</v>
      </c>
      <c r="N4306" s="15" t="s">
        <v>97</v>
      </c>
      <c r="O4306" s="3" t="n">
        <v>7</v>
      </c>
    </row>
    <row r="4307" customFormat="false" ht="13.8" hidden="false" customHeight="false" outlineLevel="0" collapsed="false">
      <c r="A4307" s="4" t="n">
        <v>4293</v>
      </c>
      <c r="B4307" s="3" t="n">
        <v>18883</v>
      </c>
      <c r="C4307" s="3" t="s">
        <v>496</v>
      </c>
      <c r="D4307" s="3" t="s">
        <v>136</v>
      </c>
      <c r="E4307" s="3" t="s">
        <v>137</v>
      </c>
      <c r="F4307" s="3" t="s">
        <v>140</v>
      </c>
      <c r="I4307" s="13" t="n">
        <f aca="false">VLOOKUP(B4307,Sheet1!$B:$J,6,0)</f>
        <v>0</v>
      </c>
      <c r="K4307" s="3" t="s">
        <v>70</v>
      </c>
      <c r="L4307" s="15" t="s">
        <v>70</v>
      </c>
      <c r="M4307" s="15" t="s">
        <v>156</v>
      </c>
      <c r="N4307" s="15" t="s">
        <v>156</v>
      </c>
      <c r="O4307" s="3" t="n">
        <v>1</v>
      </c>
    </row>
    <row r="4308" customFormat="false" ht="13.8" hidden="false" customHeight="false" outlineLevel="0" collapsed="false">
      <c r="A4308" s="4" t="n">
        <v>4294</v>
      </c>
      <c r="B4308" s="3" t="n">
        <v>18884</v>
      </c>
      <c r="C4308" s="3" t="s">
        <v>496</v>
      </c>
      <c r="D4308" s="3" t="s">
        <v>136</v>
      </c>
      <c r="E4308" s="3" t="s">
        <v>236</v>
      </c>
      <c r="F4308" s="3" t="s">
        <v>242</v>
      </c>
      <c r="I4308" s="13" t="n">
        <f aca="false">VLOOKUP(B4308,Sheet1!$B:$J,6,0)</f>
        <v>0</v>
      </c>
      <c r="K4308" s="3" t="s">
        <v>24</v>
      </c>
      <c r="L4308" s="15" t="s">
        <v>24</v>
      </c>
      <c r="M4308" s="15" t="s">
        <v>42</v>
      </c>
      <c r="N4308" s="15" t="s">
        <v>42</v>
      </c>
      <c r="O4308" s="3" t="n">
        <v>1</v>
      </c>
    </row>
    <row r="4309" customFormat="false" ht="13.8" hidden="false" customHeight="false" outlineLevel="0" collapsed="false">
      <c r="A4309" s="4" t="n">
        <v>4295</v>
      </c>
      <c r="B4309" s="3" t="n">
        <v>18885</v>
      </c>
      <c r="C4309" s="3" t="s">
        <v>496</v>
      </c>
      <c r="D4309" s="3" t="s">
        <v>136</v>
      </c>
      <c r="E4309" s="3" t="s">
        <v>139</v>
      </c>
      <c r="F4309" s="3" t="s">
        <v>326</v>
      </c>
      <c r="I4309" s="13" t="n">
        <f aca="false">VLOOKUP(B4309,Sheet1!$B:$J,6,0)</f>
        <v>0</v>
      </c>
      <c r="K4309" s="3" t="s">
        <v>33</v>
      </c>
      <c r="L4309" s="15" t="s">
        <v>54</v>
      </c>
      <c r="M4309" s="15" t="s">
        <v>33</v>
      </c>
      <c r="N4309" s="15" t="s">
        <v>54</v>
      </c>
      <c r="O4309" s="3" t="n">
        <v>1</v>
      </c>
    </row>
    <row r="4310" customFormat="false" ht="13.8" hidden="false" customHeight="false" outlineLevel="0" collapsed="false">
      <c r="A4310" s="4" t="n">
        <v>4296</v>
      </c>
      <c r="B4310" s="3" t="n">
        <v>18886</v>
      </c>
      <c r="C4310" s="3" t="s">
        <v>496</v>
      </c>
      <c r="D4310" s="3" t="s">
        <v>136</v>
      </c>
      <c r="E4310" s="3" t="s">
        <v>240</v>
      </c>
      <c r="F4310" s="3" t="s">
        <v>237</v>
      </c>
      <c r="I4310" s="13" t="n">
        <f aca="false">VLOOKUP(B4310,Sheet1!$B:$J,6,0)</f>
        <v>0</v>
      </c>
      <c r="K4310" s="3" t="s">
        <v>42</v>
      </c>
      <c r="L4310" s="15" t="s">
        <v>33</v>
      </c>
      <c r="M4310" s="15" t="s">
        <v>42</v>
      </c>
      <c r="N4310" s="15" t="s">
        <v>97</v>
      </c>
      <c r="O4310" s="3" t="n">
        <v>4</v>
      </c>
    </row>
    <row r="4311" customFormat="false" ht="13.8" hidden="false" customHeight="false" outlineLevel="0" collapsed="false">
      <c r="A4311" s="4" t="n">
        <v>4297</v>
      </c>
      <c r="B4311" s="3" t="n">
        <v>18887</v>
      </c>
      <c r="C4311" s="3" t="s">
        <v>496</v>
      </c>
      <c r="D4311" s="3" t="s">
        <v>136</v>
      </c>
      <c r="E4311" s="3" t="s">
        <v>329</v>
      </c>
      <c r="F4311" s="3" t="s">
        <v>138</v>
      </c>
      <c r="I4311" s="13" t="n">
        <f aca="false">VLOOKUP(B4311,Sheet1!$B:$J,6,0)</f>
        <v>0</v>
      </c>
      <c r="K4311" s="3" t="s">
        <v>72</v>
      </c>
      <c r="L4311" s="15" t="s">
        <v>24</v>
      </c>
      <c r="M4311" s="15" t="s">
        <v>24</v>
      </c>
      <c r="N4311" s="15" t="s">
        <v>24</v>
      </c>
      <c r="O4311" s="3" t="n">
        <v>4</v>
      </c>
    </row>
    <row r="4312" customFormat="false" ht="13.8" hidden="false" customHeight="false" outlineLevel="0" collapsed="false">
      <c r="A4312" s="4" t="n">
        <v>4298</v>
      </c>
      <c r="B4312" s="3" t="n">
        <v>18888</v>
      </c>
      <c r="C4312" s="3" t="s">
        <v>496</v>
      </c>
      <c r="D4312" s="3" t="s">
        <v>136</v>
      </c>
      <c r="E4312" s="3" t="s">
        <v>327</v>
      </c>
      <c r="F4312" s="3" t="s">
        <v>330</v>
      </c>
      <c r="I4312" s="13" t="n">
        <f aca="false">VLOOKUP(B4312,Sheet1!$B:$J,6,0)</f>
        <v>0</v>
      </c>
      <c r="K4312" s="3" t="s">
        <v>24</v>
      </c>
      <c r="L4312" s="15" t="s">
        <v>24</v>
      </c>
      <c r="M4312" s="15" t="s">
        <v>19</v>
      </c>
      <c r="N4312" s="15" t="s">
        <v>24</v>
      </c>
      <c r="O4312" s="3" t="n">
        <v>4</v>
      </c>
    </row>
    <row r="4313" customFormat="false" ht="13.8" hidden="false" customHeight="false" outlineLevel="0" collapsed="false">
      <c r="A4313" s="4" t="n">
        <v>4299</v>
      </c>
      <c r="B4313" s="3" t="n">
        <v>18889</v>
      </c>
      <c r="C4313" s="3" t="s">
        <v>496</v>
      </c>
      <c r="D4313" s="3" t="s">
        <v>136</v>
      </c>
      <c r="E4313" s="3" t="s">
        <v>238</v>
      </c>
      <c r="F4313" s="3" t="s">
        <v>241</v>
      </c>
      <c r="I4313" s="13" t="n">
        <f aca="false">VLOOKUP(B4313,Sheet1!$B:$J,6,0)</f>
        <v>0</v>
      </c>
      <c r="K4313" s="3" t="s">
        <v>156</v>
      </c>
      <c r="L4313" s="15" t="s">
        <v>156</v>
      </c>
      <c r="M4313" s="15" t="s">
        <v>33</v>
      </c>
      <c r="N4313" s="15" t="s">
        <v>156</v>
      </c>
      <c r="O4313" s="3" t="n">
        <v>4</v>
      </c>
    </row>
    <row r="4314" customFormat="false" ht="13.8" hidden="false" customHeight="false" outlineLevel="0" collapsed="false">
      <c r="A4314" s="4" t="n">
        <v>4300</v>
      </c>
      <c r="B4314" s="3" t="n">
        <v>18890</v>
      </c>
      <c r="C4314" s="3" t="s">
        <v>496</v>
      </c>
      <c r="D4314" s="3" t="s">
        <v>136</v>
      </c>
      <c r="E4314" s="3" t="s">
        <v>328</v>
      </c>
      <c r="F4314" s="3" t="s">
        <v>239</v>
      </c>
      <c r="I4314" s="13" t="n">
        <f aca="false">VLOOKUP(B4314,Sheet1!$B:$J,6,0)</f>
        <v>0</v>
      </c>
      <c r="K4314" s="3" t="s">
        <v>33</v>
      </c>
      <c r="L4314" s="15" t="s">
        <v>33</v>
      </c>
      <c r="M4314" s="15" t="s">
        <v>156</v>
      </c>
      <c r="N4314" s="15" t="s">
        <v>156</v>
      </c>
      <c r="O4314" s="3" t="n">
        <v>1</v>
      </c>
    </row>
    <row r="4315" customFormat="false" ht="13.8" hidden="false" customHeight="false" outlineLevel="0" collapsed="false">
      <c r="A4315" s="4" t="n">
        <v>4301</v>
      </c>
      <c r="B4315" s="3" t="n">
        <v>18891</v>
      </c>
      <c r="C4315" s="3" t="s">
        <v>496</v>
      </c>
      <c r="D4315" s="3" t="s">
        <v>136</v>
      </c>
      <c r="E4315" s="3" t="s">
        <v>325</v>
      </c>
      <c r="F4315" s="3" t="s">
        <v>243</v>
      </c>
      <c r="I4315" s="13" t="n">
        <f aca="false">VLOOKUP(B4315,Sheet1!$B:$J,6,0)</f>
        <v>0</v>
      </c>
      <c r="K4315" s="3" t="s">
        <v>72</v>
      </c>
      <c r="L4315" s="15" t="s">
        <v>72</v>
      </c>
      <c r="M4315" s="15" t="s">
        <v>72</v>
      </c>
      <c r="N4315" s="15" t="s">
        <v>72</v>
      </c>
      <c r="O4315" s="3" t="n">
        <v>1</v>
      </c>
    </row>
    <row r="4316" customFormat="false" ht="13.8" hidden="false" customHeight="false" outlineLevel="0" collapsed="false">
      <c r="A4316" s="4" t="n">
        <v>4302</v>
      </c>
      <c r="B4316" s="3" t="n">
        <v>21223</v>
      </c>
      <c r="C4316" s="3" t="s">
        <v>496</v>
      </c>
      <c r="D4316" s="3" t="s">
        <v>16</v>
      </c>
      <c r="E4316" s="3" t="s">
        <v>377</v>
      </c>
      <c r="F4316" s="3" t="s">
        <v>568</v>
      </c>
      <c r="K4316" s="3" t="s">
        <v>19</v>
      </c>
      <c r="L4316" s="15" t="s">
        <v>24</v>
      </c>
      <c r="O4316" s="3" t="n">
        <v>7</v>
      </c>
    </row>
    <row r="4317" customFormat="false" ht="13.8" hidden="false" customHeight="false" outlineLevel="0" collapsed="false">
      <c r="A4317" s="4" t="n">
        <v>4303</v>
      </c>
      <c r="B4317" s="3" t="n">
        <v>21224</v>
      </c>
      <c r="C4317" s="3" t="s">
        <v>496</v>
      </c>
      <c r="D4317" s="3" t="s">
        <v>16</v>
      </c>
      <c r="E4317" s="3" t="s">
        <v>566</v>
      </c>
      <c r="F4317" s="3" t="s">
        <v>572</v>
      </c>
      <c r="K4317" s="3" t="s">
        <v>42</v>
      </c>
      <c r="L4317" s="15" t="s">
        <v>62</v>
      </c>
      <c r="O4317" s="3" t="n">
        <v>7</v>
      </c>
    </row>
    <row r="4318" customFormat="false" ht="13.8" hidden="false" customHeight="false" outlineLevel="0" collapsed="false">
      <c r="A4318" s="4" t="n">
        <v>4304</v>
      </c>
      <c r="B4318" s="3" t="n">
        <v>21225</v>
      </c>
      <c r="C4318" s="3" t="s">
        <v>496</v>
      </c>
      <c r="D4318" s="3" t="s">
        <v>16</v>
      </c>
      <c r="E4318" s="3" t="s">
        <v>565</v>
      </c>
      <c r="F4318" s="3" t="s">
        <v>569</v>
      </c>
      <c r="K4318" s="3" t="s">
        <v>54</v>
      </c>
      <c r="L4318" s="15" t="s">
        <v>42</v>
      </c>
      <c r="O4318" s="3" t="n">
        <v>4</v>
      </c>
    </row>
    <row r="4319" customFormat="false" ht="13.8" hidden="false" customHeight="false" outlineLevel="0" collapsed="false">
      <c r="A4319" s="4" t="n">
        <v>4305</v>
      </c>
      <c r="B4319" s="3" t="n">
        <v>22362</v>
      </c>
      <c r="C4319" s="3" t="s">
        <v>496</v>
      </c>
      <c r="D4319" s="3" t="s">
        <v>537</v>
      </c>
      <c r="E4319" s="3" t="s">
        <v>650</v>
      </c>
      <c r="F4319" s="3" t="s">
        <v>575</v>
      </c>
      <c r="K4319" s="3" t="s">
        <v>42</v>
      </c>
      <c r="L4319" s="15" t="s">
        <v>42</v>
      </c>
      <c r="O4319" s="3" t="n">
        <v>4</v>
      </c>
    </row>
    <row r="4320" customFormat="false" ht="13.8" hidden="false" customHeight="false" outlineLevel="0" collapsed="false">
      <c r="A4320" s="4" t="n">
        <v>4306</v>
      </c>
      <c r="B4320" s="3" t="n">
        <v>22363</v>
      </c>
      <c r="C4320" s="3" t="s">
        <v>496</v>
      </c>
      <c r="D4320" s="3" t="s">
        <v>537</v>
      </c>
      <c r="E4320" s="3" t="s">
        <v>539</v>
      </c>
      <c r="F4320" s="3" t="s">
        <v>649</v>
      </c>
      <c r="K4320" s="3" t="s">
        <v>54</v>
      </c>
      <c r="L4320" s="15" t="s">
        <v>42</v>
      </c>
      <c r="O4320" s="3" t="n">
        <v>1</v>
      </c>
    </row>
    <row r="4321" customFormat="false" ht="13.8" hidden="false" customHeight="false" outlineLevel="0" collapsed="false">
      <c r="A4321" s="4" t="n">
        <v>4307</v>
      </c>
      <c r="B4321" s="3" t="n">
        <v>22364</v>
      </c>
      <c r="C4321" s="3" t="s">
        <v>496</v>
      </c>
      <c r="D4321" s="3" t="s">
        <v>537</v>
      </c>
      <c r="E4321" s="3" t="s">
        <v>574</v>
      </c>
      <c r="F4321" s="3" t="s">
        <v>647</v>
      </c>
      <c r="K4321" s="3" t="s">
        <v>42</v>
      </c>
      <c r="L4321" s="15" t="s">
        <v>42</v>
      </c>
      <c r="O4321" s="3" t="n">
        <v>1</v>
      </c>
    </row>
    <row r="4322" customFormat="false" ht="13.8" hidden="false" customHeight="false" outlineLevel="0" collapsed="false">
      <c r="A4322" s="4" t="n">
        <v>4308</v>
      </c>
      <c r="B4322" s="3" t="n">
        <v>22365</v>
      </c>
      <c r="C4322" s="3" t="s">
        <v>496</v>
      </c>
      <c r="D4322" s="3" t="s">
        <v>537</v>
      </c>
      <c r="E4322" s="3" t="s">
        <v>577</v>
      </c>
      <c r="F4322" s="3" t="s">
        <v>607</v>
      </c>
      <c r="K4322" s="3" t="s">
        <v>63</v>
      </c>
      <c r="L4322" s="15" t="s">
        <v>63</v>
      </c>
      <c r="O4322" s="3" t="n">
        <v>7</v>
      </c>
    </row>
    <row r="4323" customFormat="false" ht="13.8" hidden="false" customHeight="false" outlineLevel="0" collapsed="false">
      <c r="A4323" s="4" t="n">
        <v>4309</v>
      </c>
      <c r="B4323" s="3" t="n">
        <v>22366</v>
      </c>
      <c r="C4323" s="3" t="s">
        <v>496</v>
      </c>
      <c r="D4323" s="3" t="s">
        <v>537</v>
      </c>
      <c r="E4323" s="3" t="s">
        <v>646</v>
      </c>
      <c r="F4323" s="3" t="s">
        <v>645</v>
      </c>
      <c r="K4323" s="3" t="s">
        <v>42</v>
      </c>
      <c r="L4323" s="15" t="s">
        <v>42</v>
      </c>
      <c r="O4323" s="3" t="n">
        <v>4</v>
      </c>
    </row>
    <row r="4324" customFormat="false" ht="13.8" hidden="false" customHeight="false" outlineLevel="0" collapsed="false">
      <c r="A4324" s="4" t="n">
        <v>4310</v>
      </c>
      <c r="B4324" s="3" t="n">
        <v>22367</v>
      </c>
      <c r="C4324" s="3" t="s">
        <v>496</v>
      </c>
      <c r="D4324" s="3" t="s">
        <v>537</v>
      </c>
      <c r="E4324" s="3" t="s">
        <v>576</v>
      </c>
      <c r="F4324" s="3" t="s">
        <v>605</v>
      </c>
      <c r="K4324" s="3" t="s">
        <v>24</v>
      </c>
      <c r="L4324" s="15" t="s">
        <v>42</v>
      </c>
      <c r="O4324" s="3" t="n">
        <v>1</v>
      </c>
    </row>
    <row r="4325" customFormat="false" ht="13.8" hidden="false" customHeight="false" outlineLevel="0" collapsed="false">
      <c r="A4325" s="4" t="n">
        <v>4311</v>
      </c>
      <c r="B4325" s="3" t="n">
        <v>22368</v>
      </c>
      <c r="C4325" s="3" t="s">
        <v>496</v>
      </c>
      <c r="D4325" s="3" t="s">
        <v>537</v>
      </c>
      <c r="E4325" s="3" t="s">
        <v>538</v>
      </c>
      <c r="F4325" s="3" t="s">
        <v>651</v>
      </c>
      <c r="K4325" s="3" t="s">
        <v>689</v>
      </c>
      <c r="L4325" s="15" t="s">
        <v>131</v>
      </c>
      <c r="O4325" s="3" t="n">
        <v>7</v>
      </c>
    </row>
    <row r="4326" customFormat="false" ht="13.8" hidden="false" customHeight="false" outlineLevel="0" collapsed="false">
      <c r="A4326" s="4" t="n">
        <v>4312</v>
      </c>
      <c r="B4326" s="3" t="n">
        <v>22369</v>
      </c>
      <c r="C4326" s="3" t="s">
        <v>496</v>
      </c>
      <c r="D4326" s="3" t="s">
        <v>537</v>
      </c>
      <c r="E4326" s="3" t="s">
        <v>648</v>
      </c>
      <c r="F4326" s="3" t="s">
        <v>604</v>
      </c>
      <c r="K4326" s="3" t="s">
        <v>37</v>
      </c>
      <c r="L4326" s="15" t="s">
        <v>62</v>
      </c>
      <c r="O4326" s="3" t="n">
        <v>7</v>
      </c>
    </row>
    <row r="4327" customFormat="false" ht="13.8" hidden="false" customHeight="false" outlineLevel="0" collapsed="false">
      <c r="A4327" s="4" t="n">
        <v>4313</v>
      </c>
      <c r="B4327" s="3" t="n">
        <v>22370</v>
      </c>
      <c r="C4327" s="3" t="s">
        <v>496</v>
      </c>
      <c r="D4327" s="3" t="s">
        <v>537</v>
      </c>
      <c r="E4327" s="3" t="s">
        <v>606</v>
      </c>
      <c r="F4327" s="3" t="s">
        <v>603</v>
      </c>
      <c r="K4327" s="3" t="s">
        <v>97</v>
      </c>
      <c r="L4327" s="15" t="s">
        <v>62</v>
      </c>
      <c r="O4327" s="3" t="n">
        <v>7</v>
      </c>
    </row>
    <row r="4328" customFormat="false" ht="13.8" hidden="false" customHeight="false" outlineLevel="0" collapsed="false">
      <c r="A4328" s="4" t="n">
        <v>4314</v>
      </c>
      <c r="B4328" s="3" t="n">
        <v>24147</v>
      </c>
      <c r="C4328" s="3" t="s">
        <v>496</v>
      </c>
      <c r="D4328" s="3" t="s">
        <v>44</v>
      </c>
      <c r="E4328" s="3" t="s">
        <v>147</v>
      </c>
      <c r="F4328" s="3" t="s">
        <v>149</v>
      </c>
      <c r="I4328" s="13" t="n">
        <f aca="false">VLOOKUP(B4328,Sheet1!$B:$J,6,0)</f>
        <v>0</v>
      </c>
      <c r="K4328" s="3" t="s">
        <v>19</v>
      </c>
      <c r="L4328" s="15" t="s">
        <v>19</v>
      </c>
      <c r="M4328" s="15" t="s">
        <v>37</v>
      </c>
      <c r="N4328" s="15" t="s">
        <v>37</v>
      </c>
      <c r="O4328" s="3" t="n">
        <v>4</v>
      </c>
    </row>
    <row r="4329" customFormat="false" ht="13.8" hidden="false" customHeight="false" outlineLevel="0" collapsed="false">
      <c r="A4329" s="4" t="n">
        <v>4315</v>
      </c>
      <c r="B4329" s="3" t="n">
        <v>24148</v>
      </c>
      <c r="C4329" s="3" t="s">
        <v>496</v>
      </c>
      <c r="D4329" s="3" t="s">
        <v>44</v>
      </c>
      <c r="E4329" s="3" t="s">
        <v>342</v>
      </c>
      <c r="F4329" s="3" t="s">
        <v>259</v>
      </c>
      <c r="I4329" s="13" t="n">
        <f aca="false">VLOOKUP(B4329,Sheet1!$B:$J,6,0)</f>
        <v>0</v>
      </c>
      <c r="K4329" s="3" t="s">
        <v>42</v>
      </c>
      <c r="L4329" s="15" t="s">
        <v>42</v>
      </c>
      <c r="M4329" s="15" t="s">
        <v>42</v>
      </c>
      <c r="N4329" s="15" t="s">
        <v>42</v>
      </c>
      <c r="O4329" s="3" t="n">
        <v>1</v>
      </c>
    </row>
    <row r="4330" customFormat="false" ht="13.8" hidden="false" customHeight="false" outlineLevel="0" collapsed="false">
      <c r="A4330" s="4" t="n">
        <v>4316</v>
      </c>
      <c r="B4330" s="3" t="n">
        <v>24149</v>
      </c>
      <c r="C4330" s="3" t="s">
        <v>496</v>
      </c>
      <c r="D4330" s="3" t="s">
        <v>44</v>
      </c>
      <c r="E4330" s="3" t="s">
        <v>257</v>
      </c>
      <c r="F4330" s="3" t="s">
        <v>46</v>
      </c>
      <c r="I4330" s="13" t="n">
        <f aca="false">VLOOKUP(B4330,Sheet1!$B:$J,6,0)</f>
        <v>0</v>
      </c>
      <c r="K4330" s="3" t="s">
        <v>24</v>
      </c>
      <c r="L4330" s="15" t="s">
        <v>24</v>
      </c>
      <c r="M4330" s="15" t="s">
        <v>24</v>
      </c>
      <c r="N4330" s="15" t="s">
        <v>24</v>
      </c>
      <c r="O4330" s="3" t="n">
        <v>4</v>
      </c>
    </row>
    <row r="4331" customFormat="false" ht="13.8" hidden="false" customHeight="false" outlineLevel="0" collapsed="false">
      <c r="A4331" s="4" t="n">
        <v>4317</v>
      </c>
      <c r="B4331" s="3" t="n">
        <v>24150</v>
      </c>
      <c r="C4331" s="3" t="s">
        <v>496</v>
      </c>
      <c r="D4331" s="3" t="s">
        <v>44</v>
      </c>
      <c r="E4331" s="3" t="s">
        <v>256</v>
      </c>
      <c r="F4331" s="3" t="s">
        <v>341</v>
      </c>
      <c r="I4331" s="13" t="n">
        <f aca="false">VLOOKUP(B4331,Sheet1!$B:$J,6,0)</f>
        <v>0</v>
      </c>
      <c r="K4331" s="3" t="s">
        <v>24</v>
      </c>
      <c r="L4331" s="15" t="s">
        <v>42</v>
      </c>
      <c r="M4331" s="15" t="s">
        <v>37</v>
      </c>
      <c r="N4331" s="15" t="s">
        <v>37</v>
      </c>
      <c r="O4331" s="3" t="n">
        <v>1</v>
      </c>
    </row>
    <row r="4332" customFormat="false" ht="13.8" hidden="false" customHeight="false" outlineLevel="0" collapsed="false">
      <c r="A4332" s="4" t="n">
        <v>4318</v>
      </c>
      <c r="B4332" s="3" t="n">
        <v>24151</v>
      </c>
      <c r="C4332" s="3" t="s">
        <v>496</v>
      </c>
      <c r="D4332" s="3" t="s">
        <v>44</v>
      </c>
      <c r="E4332" s="3" t="s">
        <v>344</v>
      </c>
      <c r="F4332" s="3" t="s">
        <v>148</v>
      </c>
      <c r="I4332" s="13" t="n">
        <f aca="false">VLOOKUP(B4332,Sheet1!$B:$J,6,0)</f>
        <v>0</v>
      </c>
      <c r="K4332" s="3" t="s">
        <v>24</v>
      </c>
      <c r="L4332" s="15" t="s">
        <v>24</v>
      </c>
      <c r="M4332" s="15" t="s">
        <v>24</v>
      </c>
      <c r="N4332" s="15" t="s">
        <v>24</v>
      </c>
      <c r="O4332" s="3" t="n">
        <v>4</v>
      </c>
    </row>
    <row r="4333" customFormat="false" ht="13.8" hidden="false" customHeight="false" outlineLevel="0" collapsed="false">
      <c r="A4333" s="4" t="n">
        <v>4319</v>
      </c>
      <c r="B4333" s="3" t="n">
        <v>24152</v>
      </c>
      <c r="C4333" s="3" t="s">
        <v>496</v>
      </c>
      <c r="D4333" s="3" t="s">
        <v>44</v>
      </c>
      <c r="E4333" s="3" t="s">
        <v>356</v>
      </c>
      <c r="F4333" s="3" t="s">
        <v>261</v>
      </c>
      <c r="I4333" s="13" t="n">
        <f aca="false">VLOOKUP(B4333,Sheet1!$B:$J,6,0)</f>
        <v>0</v>
      </c>
      <c r="K4333" s="3" t="s">
        <v>54</v>
      </c>
      <c r="L4333" s="15" t="s">
        <v>54</v>
      </c>
      <c r="M4333" s="15" t="s">
        <v>54</v>
      </c>
      <c r="N4333" s="15" t="s">
        <v>54</v>
      </c>
      <c r="O4333" s="3" t="n">
        <v>1</v>
      </c>
    </row>
    <row r="4334" customFormat="false" ht="13.8" hidden="false" customHeight="false" outlineLevel="0" collapsed="false">
      <c r="A4334" s="4" t="n">
        <v>4320</v>
      </c>
      <c r="B4334" s="3" t="n">
        <v>24153</v>
      </c>
      <c r="C4334" s="3" t="s">
        <v>496</v>
      </c>
      <c r="D4334" s="3" t="s">
        <v>44</v>
      </c>
      <c r="E4334" s="3" t="s">
        <v>355</v>
      </c>
      <c r="F4334" s="3" t="s">
        <v>146</v>
      </c>
      <c r="I4334" s="13" t="n">
        <f aca="false">VLOOKUP(B4334,Sheet1!$B:$J,6,0)</f>
        <v>0</v>
      </c>
      <c r="K4334" s="3" t="s">
        <v>24</v>
      </c>
      <c r="L4334" s="15" t="s">
        <v>24</v>
      </c>
      <c r="M4334" s="15" t="s">
        <v>24</v>
      </c>
      <c r="N4334" s="15" t="s">
        <v>24</v>
      </c>
      <c r="O4334" s="3" t="n">
        <v>4</v>
      </c>
    </row>
    <row r="4335" customFormat="false" ht="13.8" hidden="false" customHeight="false" outlineLevel="0" collapsed="false">
      <c r="A4335" s="4" t="n">
        <v>4321</v>
      </c>
      <c r="B4335" s="3" t="n">
        <v>24154</v>
      </c>
      <c r="C4335" s="3" t="s">
        <v>496</v>
      </c>
      <c r="D4335" s="3" t="s">
        <v>44</v>
      </c>
      <c r="E4335" s="3" t="s">
        <v>216</v>
      </c>
      <c r="F4335" s="3" t="s">
        <v>343</v>
      </c>
      <c r="I4335" s="13" t="n">
        <f aca="false">VLOOKUP(B4335,Sheet1!$B:$J,6,0)</f>
        <v>0</v>
      </c>
      <c r="K4335" s="3" t="s">
        <v>67</v>
      </c>
      <c r="L4335" s="15" t="s">
        <v>54</v>
      </c>
      <c r="M4335" s="15" t="s">
        <v>97</v>
      </c>
      <c r="N4335" s="15" t="s">
        <v>33</v>
      </c>
      <c r="O4335" s="3" t="n">
        <v>4</v>
      </c>
    </row>
    <row r="4336" customFormat="false" ht="13.8" hidden="false" customHeight="false" outlineLevel="0" collapsed="false">
      <c r="A4336" s="4" t="n">
        <v>4322</v>
      </c>
      <c r="B4336" s="3" t="n">
        <v>24155</v>
      </c>
      <c r="C4336" s="3" t="s">
        <v>496</v>
      </c>
      <c r="D4336" s="3" t="s">
        <v>44</v>
      </c>
      <c r="E4336" s="3" t="s">
        <v>262</v>
      </c>
      <c r="F4336" s="3" t="s">
        <v>260</v>
      </c>
      <c r="I4336" s="13" t="n">
        <f aca="false">VLOOKUP(B4336,Sheet1!$B:$J,6,0)</f>
        <v>0</v>
      </c>
      <c r="K4336" s="3" t="s">
        <v>24</v>
      </c>
      <c r="L4336" s="15" t="s">
        <v>72</v>
      </c>
      <c r="M4336" s="15" t="s">
        <v>54</v>
      </c>
      <c r="N4336" s="15" t="s">
        <v>54</v>
      </c>
      <c r="O4336" s="3" t="n">
        <v>1</v>
      </c>
    </row>
    <row r="4337" customFormat="false" ht="13.8" hidden="false" customHeight="false" outlineLevel="0" collapsed="false">
      <c r="A4337" s="4" t="n">
        <v>4323</v>
      </c>
      <c r="B4337" s="3" t="n">
        <v>27256</v>
      </c>
      <c r="C4337" s="3" t="s">
        <v>496</v>
      </c>
      <c r="D4337" s="3" t="s">
        <v>540</v>
      </c>
      <c r="E4337" s="3" t="s">
        <v>635</v>
      </c>
      <c r="F4337" s="3" t="s">
        <v>547</v>
      </c>
      <c r="K4337" s="3" t="s">
        <v>54</v>
      </c>
      <c r="L4337" s="15" t="s">
        <v>42</v>
      </c>
      <c r="O4337" s="3" t="n">
        <v>1</v>
      </c>
    </row>
    <row r="4338" customFormat="false" ht="13.8" hidden="false" customHeight="false" outlineLevel="0" collapsed="false">
      <c r="A4338" s="4" t="n">
        <v>4324</v>
      </c>
      <c r="B4338" s="3" t="n">
        <v>27257</v>
      </c>
      <c r="C4338" s="3" t="s">
        <v>496</v>
      </c>
      <c r="D4338" s="3" t="s">
        <v>540</v>
      </c>
      <c r="E4338" s="3" t="s">
        <v>542</v>
      </c>
      <c r="F4338" s="3" t="s">
        <v>578</v>
      </c>
      <c r="K4338" s="3" t="s">
        <v>42</v>
      </c>
      <c r="L4338" s="15" t="s">
        <v>24</v>
      </c>
      <c r="O4338" s="3" t="n">
        <v>1</v>
      </c>
    </row>
    <row r="4339" customFormat="false" ht="13.8" hidden="false" customHeight="false" outlineLevel="0" collapsed="false">
      <c r="A4339" s="4" t="n">
        <v>4325</v>
      </c>
      <c r="B4339" s="3" t="n">
        <v>27258</v>
      </c>
      <c r="C4339" s="3" t="s">
        <v>496</v>
      </c>
      <c r="D4339" s="3" t="s">
        <v>540</v>
      </c>
      <c r="E4339" s="3" t="s">
        <v>662</v>
      </c>
      <c r="F4339" s="3" t="s">
        <v>579</v>
      </c>
      <c r="K4339" s="3" t="s">
        <v>42</v>
      </c>
      <c r="L4339" s="15" t="s">
        <v>42</v>
      </c>
      <c r="O4339" s="3" t="n">
        <v>7</v>
      </c>
    </row>
    <row r="4340" customFormat="false" ht="13.8" hidden="false" customHeight="false" outlineLevel="0" collapsed="false">
      <c r="A4340" s="4" t="n">
        <v>4326</v>
      </c>
      <c r="B4340" s="3" t="n">
        <v>27259</v>
      </c>
      <c r="C4340" s="3" t="s">
        <v>496</v>
      </c>
      <c r="D4340" s="3" t="s">
        <v>540</v>
      </c>
      <c r="E4340" s="3" t="s">
        <v>550</v>
      </c>
      <c r="F4340" s="3" t="s">
        <v>633</v>
      </c>
      <c r="K4340" s="3" t="s">
        <v>19</v>
      </c>
      <c r="L4340" s="15" t="s">
        <v>19</v>
      </c>
      <c r="O4340" s="3" t="n">
        <v>4</v>
      </c>
    </row>
    <row r="4341" customFormat="false" ht="13.8" hidden="false" customHeight="false" outlineLevel="0" collapsed="false">
      <c r="A4341" s="4" t="n">
        <v>4327</v>
      </c>
      <c r="B4341" s="3" t="n">
        <v>27260</v>
      </c>
      <c r="C4341" s="3" t="s">
        <v>496</v>
      </c>
      <c r="D4341" s="3" t="s">
        <v>540</v>
      </c>
      <c r="E4341" s="3" t="s">
        <v>661</v>
      </c>
      <c r="F4341" s="3" t="s">
        <v>548</v>
      </c>
      <c r="K4341" s="3" t="s">
        <v>24</v>
      </c>
      <c r="L4341" s="15" t="s">
        <v>24</v>
      </c>
      <c r="O4341" s="3" t="n">
        <v>1</v>
      </c>
    </row>
    <row r="4342" customFormat="false" ht="13.8" hidden="false" customHeight="false" outlineLevel="0" collapsed="false">
      <c r="A4342" s="4" t="n">
        <v>4328</v>
      </c>
      <c r="B4342" s="3" t="n">
        <v>27261</v>
      </c>
      <c r="C4342" s="3" t="s">
        <v>496</v>
      </c>
      <c r="D4342" s="3" t="s">
        <v>540</v>
      </c>
      <c r="E4342" s="3" t="s">
        <v>549</v>
      </c>
      <c r="F4342" s="3" t="s">
        <v>663</v>
      </c>
      <c r="K4342" s="3" t="s">
        <v>19</v>
      </c>
      <c r="L4342" s="15" t="s">
        <v>37</v>
      </c>
      <c r="O4342" s="3" t="n">
        <v>4</v>
      </c>
    </row>
    <row r="4343" customFormat="false" ht="13.8" hidden="false" customHeight="false" outlineLevel="0" collapsed="false">
      <c r="A4343" s="4" t="n">
        <v>4329</v>
      </c>
      <c r="B4343" s="3" t="n">
        <v>27262</v>
      </c>
      <c r="C4343" s="3" t="s">
        <v>496</v>
      </c>
      <c r="D4343" s="3" t="s">
        <v>540</v>
      </c>
      <c r="E4343" s="3" t="s">
        <v>660</v>
      </c>
      <c r="F4343" s="3" t="s">
        <v>634</v>
      </c>
      <c r="K4343" s="3" t="s">
        <v>19</v>
      </c>
      <c r="L4343" s="15" t="s">
        <v>37</v>
      </c>
      <c r="O4343" s="3" t="n">
        <v>4</v>
      </c>
    </row>
    <row r="4344" customFormat="false" ht="13.8" hidden="false" customHeight="false" outlineLevel="0" collapsed="false">
      <c r="A4344" s="4" t="n">
        <v>4330</v>
      </c>
      <c r="B4344" s="3" t="n">
        <v>27263</v>
      </c>
      <c r="C4344" s="3" t="s">
        <v>496</v>
      </c>
      <c r="D4344" s="3" t="s">
        <v>540</v>
      </c>
      <c r="E4344" s="3" t="s">
        <v>632</v>
      </c>
      <c r="F4344" s="3" t="s">
        <v>546</v>
      </c>
      <c r="K4344" s="3" t="s">
        <v>19</v>
      </c>
      <c r="L4344" s="15" t="s">
        <v>19</v>
      </c>
      <c r="O4344" s="3" t="n">
        <v>4</v>
      </c>
    </row>
    <row r="4345" customFormat="false" ht="13.8" hidden="false" customHeight="false" outlineLevel="0" collapsed="false">
      <c r="A4345" s="4" t="n">
        <v>4331</v>
      </c>
      <c r="B4345" s="3" t="n">
        <v>27264</v>
      </c>
      <c r="C4345" s="3" t="s">
        <v>496</v>
      </c>
      <c r="D4345" s="3" t="s">
        <v>540</v>
      </c>
      <c r="E4345" s="3" t="s">
        <v>545</v>
      </c>
      <c r="F4345" s="3" t="s">
        <v>544</v>
      </c>
      <c r="K4345" s="3" t="s">
        <v>19</v>
      </c>
      <c r="L4345" s="15" t="s">
        <v>42</v>
      </c>
      <c r="O4345" s="3" t="n">
        <v>7</v>
      </c>
    </row>
    <row r="4346" customFormat="false" ht="13.8" hidden="false" customHeight="false" outlineLevel="0" collapsed="false">
      <c r="A4346" s="4" t="n">
        <v>4332</v>
      </c>
      <c r="B4346" s="3" t="n">
        <v>27265</v>
      </c>
      <c r="C4346" s="3" t="s">
        <v>496</v>
      </c>
      <c r="D4346" s="3" t="s">
        <v>540</v>
      </c>
      <c r="E4346" s="3" t="s">
        <v>541</v>
      </c>
      <c r="F4346" s="3" t="s">
        <v>543</v>
      </c>
      <c r="K4346" s="3" t="s">
        <v>37</v>
      </c>
      <c r="L4346" s="15" t="s">
        <v>130</v>
      </c>
      <c r="O4346" s="3" t="n">
        <v>7</v>
      </c>
    </row>
    <row r="4347" customFormat="false" ht="13.8" hidden="false" customHeight="false" outlineLevel="0" collapsed="false">
      <c r="A4347" s="4" t="n">
        <v>4333</v>
      </c>
      <c r="B4347" s="3" t="n">
        <v>27576</v>
      </c>
      <c r="C4347" s="3" t="s">
        <v>496</v>
      </c>
      <c r="D4347" s="3" t="s">
        <v>80</v>
      </c>
      <c r="E4347" s="3" t="s">
        <v>150</v>
      </c>
      <c r="F4347" s="3" t="s">
        <v>264</v>
      </c>
      <c r="I4347" s="13" t="n">
        <f aca="false">VLOOKUP(B4347,Sheet1!$B:$J,6,0)</f>
        <v>0</v>
      </c>
      <c r="K4347" s="3" t="s">
        <v>54</v>
      </c>
      <c r="L4347" s="15" t="s">
        <v>54</v>
      </c>
      <c r="M4347" s="15" t="s">
        <v>54</v>
      </c>
      <c r="N4347" s="15" t="s">
        <v>54</v>
      </c>
      <c r="O4347" s="3" t="n">
        <v>1</v>
      </c>
    </row>
    <row r="4348" customFormat="false" ht="13.8" hidden="false" customHeight="false" outlineLevel="0" collapsed="false">
      <c r="A4348" s="4" t="n">
        <v>4334</v>
      </c>
      <c r="B4348" s="3" t="n">
        <v>27577</v>
      </c>
      <c r="C4348" s="3" t="s">
        <v>496</v>
      </c>
      <c r="D4348" s="3" t="s">
        <v>80</v>
      </c>
      <c r="E4348" s="3" t="s">
        <v>160</v>
      </c>
      <c r="F4348" s="3" t="s">
        <v>266</v>
      </c>
      <c r="I4348" s="13" t="n">
        <f aca="false">VLOOKUP(B4348,Sheet1!$B:$J,6,0)</f>
        <v>0</v>
      </c>
      <c r="K4348" s="3" t="s">
        <v>58</v>
      </c>
      <c r="L4348" s="15" t="s">
        <v>67</v>
      </c>
      <c r="M4348" s="15" t="s">
        <v>67</v>
      </c>
      <c r="N4348" s="15" t="s">
        <v>67</v>
      </c>
      <c r="O4348" s="3" t="n">
        <v>1</v>
      </c>
    </row>
    <row r="4349" customFormat="false" ht="13.8" hidden="false" customHeight="false" outlineLevel="0" collapsed="false">
      <c r="A4349" s="4" t="n">
        <v>4335</v>
      </c>
      <c r="B4349" s="3" t="n">
        <v>27578</v>
      </c>
      <c r="C4349" s="3" t="s">
        <v>496</v>
      </c>
      <c r="D4349" s="3" t="s">
        <v>80</v>
      </c>
      <c r="E4349" s="3" t="s">
        <v>263</v>
      </c>
      <c r="F4349" s="3" t="s">
        <v>82</v>
      </c>
      <c r="I4349" s="13" t="n">
        <f aca="false">VLOOKUP(B4349,Sheet1!$B:$J,6,0)</f>
        <v>0</v>
      </c>
      <c r="K4349" s="3" t="s">
        <v>42</v>
      </c>
      <c r="L4349" s="15" t="s">
        <v>24</v>
      </c>
      <c r="M4349" s="15" t="s">
        <v>24</v>
      </c>
      <c r="N4349" s="15" t="s">
        <v>42</v>
      </c>
      <c r="O4349" s="3" t="n">
        <v>1</v>
      </c>
    </row>
    <row r="4350" customFormat="false" ht="13.8" hidden="false" customHeight="false" outlineLevel="0" collapsed="false">
      <c r="A4350" s="4" t="n">
        <v>4336</v>
      </c>
      <c r="B4350" s="3" t="n">
        <v>27579</v>
      </c>
      <c r="C4350" s="3" t="s">
        <v>496</v>
      </c>
      <c r="D4350" s="3" t="s">
        <v>80</v>
      </c>
      <c r="E4350" s="3" t="s">
        <v>157</v>
      </c>
      <c r="F4350" s="3" t="s">
        <v>155</v>
      </c>
      <c r="I4350" s="13" t="n">
        <f aca="false">VLOOKUP(B4350,Sheet1!$B:$J,6,0)</f>
        <v>0</v>
      </c>
      <c r="K4350" s="3" t="s">
        <v>156</v>
      </c>
      <c r="L4350" s="15" t="s">
        <v>207</v>
      </c>
      <c r="M4350" s="15" t="s">
        <v>54</v>
      </c>
      <c r="N4350" s="15" t="s">
        <v>54</v>
      </c>
      <c r="O4350" s="3" t="n">
        <v>1</v>
      </c>
    </row>
    <row r="4351" customFormat="false" ht="13.8" hidden="false" customHeight="false" outlineLevel="0" collapsed="false">
      <c r="A4351" s="4" t="n">
        <v>4337</v>
      </c>
      <c r="B4351" s="3" t="n">
        <v>27580</v>
      </c>
      <c r="C4351" s="3" t="s">
        <v>496</v>
      </c>
      <c r="D4351" s="3" t="s">
        <v>80</v>
      </c>
      <c r="E4351" s="3" t="s">
        <v>154</v>
      </c>
      <c r="F4351" s="3" t="s">
        <v>151</v>
      </c>
      <c r="I4351" s="13" t="n">
        <f aca="false">VLOOKUP(B4351,Sheet1!$B:$J,6,0)</f>
        <v>0</v>
      </c>
      <c r="K4351" s="3" t="s">
        <v>72</v>
      </c>
      <c r="L4351" s="15" t="s">
        <v>72</v>
      </c>
      <c r="M4351" s="15" t="s">
        <v>72</v>
      </c>
      <c r="N4351" s="15" t="s">
        <v>72</v>
      </c>
      <c r="O4351" s="3" t="n">
        <v>1</v>
      </c>
    </row>
    <row r="4352" customFormat="false" ht="13.8" hidden="false" customHeight="false" outlineLevel="0" collapsed="false">
      <c r="A4352" s="4" t="n">
        <v>4338</v>
      </c>
      <c r="B4352" s="3" t="n">
        <v>27581</v>
      </c>
      <c r="C4352" s="3" t="s">
        <v>496</v>
      </c>
      <c r="D4352" s="3" t="s">
        <v>80</v>
      </c>
      <c r="E4352" s="3" t="s">
        <v>265</v>
      </c>
      <c r="F4352" s="3" t="s">
        <v>161</v>
      </c>
      <c r="I4352" s="13" t="n">
        <f aca="false">VLOOKUP(B4352,Sheet1!$B:$J,6,0)</f>
        <v>0</v>
      </c>
      <c r="K4352" s="3" t="s">
        <v>42</v>
      </c>
      <c r="L4352" s="15" t="s">
        <v>42</v>
      </c>
      <c r="M4352" s="15" t="s">
        <v>42</v>
      </c>
      <c r="N4352" s="15" t="s">
        <v>42</v>
      </c>
      <c r="O4352" s="3" t="n">
        <v>7</v>
      </c>
    </row>
    <row r="4353" customFormat="false" ht="13.8" hidden="false" customHeight="false" outlineLevel="0" collapsed="false">
      <c r="A4353" s="4" t="n">
        <v>4339</v>
      </c>
      <c r="B4353" s="3" t="n">
        <v>27582</v>
      </c>
      <c r="C4353" s="3" t="s">
        <v>496</v>
      </c>
      <c r="D4353" s="3" t="s">
        <v>80</v>
      </c>
      <c r="E4353" s="3" t="s">
        <v>152</v>
      </c>
      <c r="F4353" s="3" t="s">
        <v>159</v>
      </c>
      <c r="I4353" s="13" t="n">
        <f aca="false">VLOOKUP(B4353,Sheet1!$B:$J,6,0)</f>
        <v>0</v>
      </c>
      <c r="K4353" s="3" t="s">
        <v>24</v>
      </c>
      <c r="L4353" s="15" t="s">
        <v>42</v>
      </c>
      <c r="M4353" s="15" t="s">
        <v>42</v>
      </c>
      <c r="N4353" s="15" t="s">
        <v>24</v>
      </c>
      <c r="O4353" s="3" t="n">
        <v>1</v>
      </c>
    </row>
    <row r="4354" customFormat="false" ht="13.8" hidden="false" customHeight="false" outlineLevel="0" collapsed="false">
      <c r="A4354" s="4" t="n">
        <v>4340</v>
      </c>
      <c r="B4354" s="3" t="n">
        <v>27583</v>
      </c>
      <c r="C4354" s="3" t="s">
        <v>496</v>
      </c>
      <c r="D4354" s="3" t="s">
        <v>80</v>
      </c>
      <c r="E4354" s="3" t="s">
        <v>153</v>
      </c>
      <c r="F4354" s="3" t="s">
        <v>158</v>
      </c>
      <c r="I4354" s="13" t="n">
        <f aca="false">VLOOKUP(B4354,Sheet1!$B:$J,6,0)</f>
        <v>0</v>
      </c>
      <c r="K4354" s="3" t="s">
        <v>24</v>
      </c>
      <c r="L4354" s="15" t="s">
        <v>42</v>
      </c>
      <c r="M4354" s="15" t="s">
        <v>67</v>
      </c>
      <c r="N4354" s="15" t="s">
        <v>67</v>
      </c>
      <c r="O4354" s="3" t="n">
        <v>1</v>
      </c>
    </row>
    <row r="4355" customFormat="false" ht="13.8" hidden="false" customHeight="false" outlineLevel="0" collapsed="false">
      <c r="A4355" s="4" t="n">
        <v>4341</v>
      </c>
      <c r="B4355" s="3" t="n">
        <v>27584</v>
      </c>
      <c r="C4355" s="3" t="s">
        <v>496</v>
      </c>
      <c r="D4355" s="3" t="s">
        <v>80</v>
      </c>
      <c r="E4355" s="3" t="s">
        <v>267</v>
      </c>
      <c r="F4355" s="3" t="s">
        <v>81</v>
      </c>
      <c r="I4355" s="13" t="n">
        <f aca="false">VLOOKUP(B4355,Sheet1!$B:$J,6,0)</f>
        <v>0</v>
      </c>
      <c r="K4355" s="3" t="s">
        <v>42</v>
      </c>
      <c r="L4355" s="15" t="s">
        <v>42</v>
      </c>
      <c r="M4355" s="15" t="s">
        <v>42</v>
      </c>
      <c r="N4355" s="15" t="s">
        <v>42</v>
      </c>
      <c r="O4355" s="3" t="n">
        <v>4</v>
      </c>
    </row>
    <row r="4356" customFormat="false" ht="13.8" hidden="false" customHeight="false" outlineLevel="0" collapsed="false">
      <c r="A4356" s="4" t="n">
        <v>4342</v>
      </c>
      <c r="B4356" s="3" t="n">
        <v>1451</v>
      </c>
      <c r="C4356" s="3" t="s">
        <v>497</v>
      </c>
      <c r="D4356" s="3" t="s">
        <v>117</v>
      </c>
      <c r="E4356" s="3" t="s">
        <v>178</v>
      </c>
      <c r="F4356" s="3" t="s">
        <v>281</v>
      </c>
      <c r="I4356" s="13" t="n">
        <f aca="false">VLOOKUP(B4356,Sheet1!$B:$J,6,0)</f>
        <v>0</v>
      </c>
      <c r="K4356" s="3" t="s">
        <v>72</v>
      </c>
      <c r="L4356" s="15" t="s">
        <v>24</v>
      </c>
      <c r="M4356" s="15" t="s">
        <v>19</v>
      </c>
      <c r="N4356" s="15" t="s">
        <v>37</v>
      </c>
      <c r="O4356" s="3" t="n">
        <v>1</v>
      </c>
    </row>
    <row r="4357" customFormat="false" ht="13.8" hidden="false" customHeight="false" outlineLevel="0" collapsed="false">
      <c r="A4357" s="4" t="n">
        <v>4343</v>
      </c>
      <c r="B4357" s="3" t="n">
        <v>1452</v>
      </c>
      <c r="C4357" s="3" t="s">
        <v>497</v>
      </c>
      <c r="D4357" s="3" t="s">
        <v>117</v>
      </c>
      <c r="E4357" s="3" t="s">
        <v>346</v>
      </c>
      <c r="F4357" s="3" t="s">
        <v>277</v>
      </c>
      <c r="I4357" s="13" t="n">
        <f aca="false">VLOOKUP(B4357,Sheet1!$B:$J,6,0)</f>
        <v>0</v>
      </c>
      <c r="K4357" s="3" t="s">
        <v>24</v>
      </c>
      <c r="L4357" s="15" t="s">
        <v>24</v>
      </c>
      <c r="M4357" s="15" t="s">
        <v>54</v>
      </c>
      <c r="N4357" s="15" t="s">
        <v>54</v>
      </c>
      <c r="O4357" s="3" t="n">
        <v>1</v>
      </c>
    </row>
    <row r="4358" customFormat="false" ht="13.8" hidden="false" customHeight="false" outlineLevel="0" collapsed="false">
      <c r="A4358" s="4" t="n">
        <v>4344</v>
      </c>
      <c r="B4358" s="3" t="n">
        <v>1453</v>
      </c>
      <c r="C4358" s="3" t="s">
        <v>497</v>
      </c>
      <c r="D4358" s="3" t="s">
        <v>117</v>
      </c>
      <c r="E4358" s="3" t="s">
        <v>118</v>
      </c>
      <c r="F4358" s="3" t="s">
        <v>279</v>
      </c>
      <c r="I4358" s="13" t="n">
        <f aca="false">VLOOKUP(B4358,Sheet1!$B:$J,6,0)</f>
        <v>0</v>
      </c>
      <c r="K4358" s="3" t="s">
        <v>54</v>
      </c>
      <c r="L4358" s="15" t="s">
        <v>54</v>
      </c>
      <c r="M4358" s="15" t="s">
        <v>24</v>
      </c>
      <c r="N4358" s="15" t="s">
        <v>24</v>
      </c>
      <c r="O4358" s="3" t="n">
        <v>1</v>
      </c>
    </row>
    <row r="4359" customFormat="false" ht="13.8" hidden="false" customHeight="false" outlineLevel="0" collapsed="false">
      <c r="A4359" s="4" t="n">
        <v>4345</v>
      </c>
      <c r="B4359" s="3" t="n">
        <v>1454</v>
      </c>
      <c r="C4359" s="3" t="s">
        <v>497</v>
      </c>
      <c r="D4359" s="3" t="s">
        <v>117</v>
      </c>
      <c r="E4359" s="3" t="s">
        <v>174</v>
      </c>
      <c r="F4359" s="3" t="s">
        <v>283</v>
      </c>
      <c r="I4359" s="13" t="n">
        <f aca="false">VLOOKUP(B4359,Sheet1!$B:$J,6,0)</f>
        <v>0</v>
      </c>
      <c r="K4359" s="3" t="s">
        <v>54</v>
      </c>
      <c r="L4359" s="15" t="s">
        <v>54</v>
      </c>
      <c r="M4359" s="15" t="s">
        <v>24</v>
      </c>
      <c r="N4359" s="15" t="s">
        <v>42</v>
      </c>
      <c r="O4359" s="3" t="n">
        <v>1</v>
      </c>
    </row>
    <row r="4360" customFormat="false" ht="13.8" hidden="false" customHeight="false" outlineLevel="0" collapsed="false">
      <c r="A4360" s="4" t="n">
        <v>4346</v>
      </c>
      <c r="B4360" s="3" t="n">
        <v>1455</v>
      </c>
      <c r="C4360" s="3" t="s">
        <v>497</v>
      </c>
      <c r="D4360" s="3" t="s">
        <v>117</v>
      </c>
      <c r="E4360" s="3" t="s">
        <v>173</v>
      </c>
      <c r="F4360" s="3" t="s">
        <v>284</v>
      </c>
      <c r="I4360" s="13" t="n">
        <f aca="false">VLOOKUP(B4360,Sheet1!$B:$J,6,0)</f>
        <v>0</v>
      </c>
      <c r="K4360" s="3" t="s">
        <v>42</v>
      </c>
      <c r="L4360" s="15" t="s">
        <v>42</v>
      </c>
      <c r="M4360" s="15" t="s">
        <v>67</v>
      </c>
      <c r="N4360" s="15" t="s">
        <v>156</v>
      </c>
      <c r="O4360" s="3" t="n">
        <v>7</v>
      </c>
    </row>
    <row r="4361" customFormat="false" ht="13.8" hidden="false" customHeight="false" outlineLevel="0" collapsed="false">
      <c r="A4361" s="4" t="n">
        <v>4347</v>
      </c>
      <c r="B4361" s="3" t="n">
        <v>1456</v>
      </c>
      <c r="C4361" s="3" t="s">
        <v>497</v>
      </c>
      <c r="D4361" s="3" t="s">
        <v>117</v>
      </c>
      <c r="E4361" s="3" t="s">
        <v>175</v>
      </c>
      <c r="F4361" s="3" t="s">
        <v>280</v>
      </c>
      <c r="I4361" s="13" t="n">
        <f aca="false">VLOOKUP(B4361,Sheet1!$B:$J,6,0)</f>
        <v>0</v>
      </c>
      <c r="K4361" s="3" t="s">
        <v>19</v>
      </c>
      <c r="L4361" s="15" t="s">
        <v>24</v>
      </c>
      <c r="M4361" s="15" t="s">
        <v>24</v>
      </c>
      <c r="N4361" s="15" t="s">
        <v>42</v>
      </c>
      <c r="O4361" s="3" t="n">
        <v>7</v>
      </c>
    </row>
    <row r="4362" customFormat="false" ht="13.8" hidden="false" customHeight="false" outlineLevel="0" collapsed="false">
      <c r="A4362" s="4" t="n">
        <v>4348</v>
      </c>
      <c r="B4362" s="3" t="n">
        <v>1457</v>
      </c>
      <c r="C4362" s="3" t="s">
        <v>497</v>
      </c>
      <c r="D4362" s="3" t="s">
        <v>117</v>
      </c>
      <c r="E4362" s="3" t="s">
        <v>177</v>
      </c>
      <c r="F4362" s="3" t="s">
        <v>282</v>
      </c>
      <c r="I4362" s="13" t="n">
        <f aca="false">VLOOKUP(B4362,Sheet1!$B:$J,6,0)</f>
        <v>0</v>
      </c>
      <c r="K4362" s="3" t="s">
        <v>42</v>
      </c>
      <c r="L4362" s="15" t="s">
        <v>42</v>
      </c>
      <c r="M4362" s="15" t="s">
        <v>37</v>
      </c>
      <c r="N4362" s="15" t="s">
        <v>37</v>
      </c>
      <c r="O4362" s="3" t="n">
        <v>7</v>
      </c>
    </row>
    <row r="4363" customFormat="false" ht="13.8" hidden="false" customHeight="false" outlineLevel="0" collapsed="false">
      <c r="A4363" s="4" t="n">
        <v>4349</v>
      </c>
      <c r="B4363" s="3" t="n">
        <v>1458</v>
      </c>
      <c r="C4363" s="3" t="s">
        <v>497</v>
      </c>
      <c r="D4363" s="3" t="s">
        <v>117</v>
      </c>
      <c r="E4363" s="3" t="s">
        <v>180</v>
      </c>
      <c r="F4363" s="3" t="s">
        <v>278</v>
      </c>
      <c r="I4363" s="13" t="n">
        <f aca="false">VLOOKUP(B4363,Sheet1!$B:$J,6,0)</f>
        <v>0</v>
      </c>
      <c r="K4363" s="3" t="s">
        <v>37</v>
      </c>
      <c r="L4363" s="15" t="s">
        <v>37</v>
      </c>
      <c r="M4363" s="15" t="s">
        <v>37</v>
      </c>
      <c r="N4363" s="15" t="s">
        <v>97</v>
      </c>
      <c r="O4363" s="3" t="n">
        <v>7</v>
      </c>
    </row>
    <row r="4364" customFormat="false" ht="13.8" hidden="false" customHeight="false" outlineLevel="0" collapsed="false">
      <c r="A4364" s="4" t="n">
        <v>4350</v>
      </c>
      <c r="B4364" s="3" t="n">
        <v>1459</v>
      </c>
      <c r="C4364" s="3" t="s">
        <v>497</v>
      </c>
      <c r="D4364" s="3" t="s">
        <v>117</v>
      </c>
      <c r="E4364" s="3" t="s">
        <v>179</v>
      </c>
      <c r="F4364" s="3" t="s">
        <v>347</v>
      </c>
      <c r="I4364" s="13" t="n">
        <f aca="false">VLOOKUP(B4364,Sheet1!$B:$J,6,0)</f>
        <v>0</v>
      </c>
      <c r="K4364" s="3" t="s">
        <v>54</v>
      </c>
      <c r="L4364" s="15" t="s">
        <v>54</v>
      </c>
      <c r="M4364" s="15" t="s">
        <v>72</v>
      </c>
      <c r="N4364" s="15" t="s">
        <v>72</v>
      </c>
      <c r="O4364" s="3" t="n">
        <v>1</v>
      </c>
    </row>
    <row r="4365" customFormat="false" ht="13.8" hidden="false" customHeight="false" outlineLevel="0" collapsed="false">
      <c r="A4365" s="4" t="n">
        <v>4351</v>
      </c>
      <c r="B4365" s="3" t="n">
        <v>1460</v>
      </c>
      <c r="C4365" s="3" t="s">
        <v>497</v>
      </c>
      <c r="D4365" s="3" t="s">
        <v>117</v>
      </c>
      <c r="E4365" s="3" t="s">
        <v>119</v>
      </c>
      <c r="F4365" s="3" t="s">
        <v>176</v>
      </c>
      <c r="I4365" s="13" t="n">
        <f aca="false">VLOOKUP(B4365,Sheet1!$B:$J,6,0)</f>
        <v>0</v>
      </c>
      <c r="K4365" s="3" t="s">
        <v>24</v>
      </c>
      <c r="L4365" s="15" t="s">
        <v>42</v>
      </c>
      <c r="M4365" s="15" t="s">
        <v>24</v>
      </c>
      <c r="N4365" s="15" t="s">
        <v>24</v>
      </c>
      <c r="O4365" s="3" t="n">
        <v>1</v>
      </c>
    </row>
    <row r="4366" customFormat="false" ht="13.8" hidden="false" customHeight="false" outlineLevel="0" collapsed="false">
      <c r="A4366" s="4" t="n">
        <v>4352</v>
      </c>
      <c r="B4366" s="3" t="n">
        <v>3747</v>
      </c>
      <c r="C4366" s="3" t="s">
        <v>497</v>
      </c>
      <c r="D4366" s="3" t="s">
        <v>48</v>
      </c>
      <c r="E4366" s="3" t="s">
        <v>121</v>
      </c>
      <c r="F4366" s="3" t="s">
        <v>294</v>
      </c>
      <c r="I4366" s="13" t="n">
        <f aca="false">VLOOKUP(B4366,Sheet1!$B:$J,6,0)</f>
        <v>0</v>
      </c>
      <c r="K4366" s="3" t="s">
        <v>42</v>
      </c>
      <c r="L4366" s="15" t="s">
        <v>42</v>
      </c>
      <c r="M4366" s="15" t="s">
        <v>19</v>
      </c>
      <c r="N4366" s="15" t="s">
        <v>19</v>
      </c>
      <c r="O4366" s="3" t="n">
        <v>4</v>
      </c>
    </row>
    <row r="4367" customFormat="false" ht="13.8" hidden="false" customHeight="false" outlineLevel="0" collapsed="false">
      <c r="A4367" s="4" t="n">
        <v>4353</v>
      </c>
      <c r="B4367" s="3" t="n">
        <v>3748</v>
      </c>
      <c r="C4367" s="3" t="s">
        <v>497</v>
      </c>
      <c r="D4367" s="3" t="s">
        <v>48</v>
      </c>
      <c r="E4367" s="3" t="s">
        <v>285</v>
      </c>
      <c r="F4367" s="3" t="s">
        <v>292</v>
      </c>
      <c r="I4367" s="13" t="n">
        <f aca="false">VLOOKUP(B4367,Sheet1!$B:$J,6,0)</f>
        <v>0</v>
      </c>
      <c r="K4367" s="3" t="s">
        <v>19</v>
      </c>
      <c r="L4367" s="15" t="s">
        <v>19</v>
      </c>
      <c r="M4367" s="15" t="s">
        <v>97</v>
      </c>
      <c r="N4367" s="15" t="s">
        <v>97</v>
      </c>
      <c r="O4367" s="3" t="n">
        <v>4</v>
      </c>
    </row>
    <row r="4368" customFormat="false" ht="13.8" hidden="false" customHeight="false" outlineLevel="0" collapsed="false">
      <c r="A4368" s="4" t="n">
        <v>4354</v>
      </c>
      <c r="B4368" s="3" t="n">
        <v>3749</v>
      </c>
      <c r="C4368" s="3" t="s">
        <v>497</v>
      </c>
      <c r="D4368" s="3" t="s">
        <v>48</v>
      </c>
      <c r="E4368" s="3" t="s">
        <v>288</v>
      </c>
      <c r="F4368" s="3" t="s">
        <v>287</v>
      </c>
      <c r="I4368" s="13" t="n">
        <f aca="false">VLOOKUP(B4368,Sheet1!$B:$J,6,0)</f>
        <v>0</v>
      </c>
      <c r="K4368" s="3" t="s">
        <v>58</v>
      </c>
      <c r="L4368" s="15" t="s">
        <v>58</v>
      </c>
      <c r="M4368" s="15" t="s">
        <v>70</v>
      </c>
      <c r="N4368" s="15" t="s">
        <v>70</v>
      </c>
      <c r="O4368" s="3" t="n">
        <v>1</v>
      </c>
    </row>
    <row r="4369" customFormat="false" ht="13.8" hidden="false" customHeight="false" outlineLevel="0" collapsed="false">
      <c r="A4369" s="4" t="n">
        <v>4355</v>
      </c>
      <c r="B4369" s="3" t="n">
        <v>3750</v>
      </c>
      <c r="C4369" s="3" t="s">
        <v>497</v>
      </c>
      <c r="D4369" s="3" t="s">
        <v>48</v>
      </c>
      <c r="E4369" s="3" t="s">
        <v>289</v>
      </c>
      <c r="F4369" s="3" t="s">
        <v>181</v>
      </c>
      <c r="I4369" s="13" t="n">
        <f aca="false">VLOOKUP(B4369,Sheet1!$B:$J,6,0)</f>
        <v>0</v>
      </c>
      <c r="K4369" s="3" t="s">
        <v>42</v>
      </c>
      <c r="L4369" s="15" t="s">
        <v>42</v>
      </c>
      <c r="M4369" s="15" t="s">
        <v>42</v>
      </c>
      <c r="N4369" s="15" t="s">
        <v>33</v>
      </c>
      <c r="O4369" s="3" t="n">
        <v>4</v>
      </c>
    </row>
    <row r="4370" customFormat="false" ht="13.8" hidden="false" customHeight="false" outlineLevel="0" collapsed="false">
      <c r="A4370" s="4" t="n">
        <v>4356</v>
      </c>
      <c r="B4370" s="3" t="n">
        <v>3751</v>
      </c>
      <c r="C4370" s="3" t="s">
        <v>497</v>
      </c>
      <c r="D4370" s="3" t="s">
        <v>48</v>
      </c>
      <c r="E4370" s="3" t="s">
        <v>182</v>
      </c>
      <c r="F4370" s="3" t="s">
        <v>123</v>
      </c>
      <c r="I4370" s="13" t="n">
        <f aca="false">VLOOKUP(B4370,Sheet1!$B:$J,6,0)</f>
        <v>0</v>
      </c>
      <c r="K4370" s="3" t="s">
        <v>24</v>
      </c>
      <c r="L4370" s="15" t="s">
        <v>24</v>
      </c>
      <c r="M4370" s="15" t="s">
        <v>42</v>
      </c>
      <c r="N4370" s="15" t="s">
        <v>24</v>
      </c>
      <c r="O4370" s="3" t="n">
        <v>1</v>
      </c>
    </row>
    <row r="4371" customFormat="false" ht="13.8" hidden="false" customHeight="false" outlineLevel="0" collapsed="false">
      <c r="A4371" s="4" t="n">
        <v>4357</v>
      </c>
      <c r="B4371" s="3" t="n">
        <v>3752</v>
      </c>
      <c r="C4371" s="3" t="s">
        <v>497</v>
      </c>
      <c r="D4371" s="3" t="s">
        <v>48</v>
      </c>
      <c r="E4371" s="3" t="s">
        <v>122</v>
      </c>
      <c r="F4371" s="3" t="s">
        <v>120</v>
      </c>
      <c r="I4371" s="13" t="n">
        <f aca="false">VLOOKUP(B4371,Sheet1!$B:$J,6,0)</f>
        <v>0</v>
      </c>
      <c r="K4371" s="3" t="s">
        <v>72</v>
      </c>
      <c r="L4371" s="15" t="s">
        <v>72</v>
      </c>
      <c r="M4371" s="15" t="s">
        <v>42</v>
      </c>
      <c r="N4371" s="15" t="s">
        <v>42</v>
      </c>
      <c r="O4371" s="3" t="n">
        <v>1</v>
      </c>
    </row>
    <row r="4372" customFormat="false" ht="13.8" hidden="false" customHeight="false" outlineLevel="0" collapsed="false">
      <c r="A4372" s="4" t="n">
        <v>4358</v>
      </c>
      <c r="B4372" s="3" t="n">
        <v>3753</v>
      </c>
      <c r="C4372" s="3" t="s">
        <v>497</v>
      </c>
      <c r="D4372" s="3" t="s">
        <v>48</v>
      </c>
      <c r="E4372" s="3" t="s">
        <v>286</v>
      </c>
      <c r="F4372" s="3" t="s">
        <v>290</v>
      </c>
      <c r="I4372" s="13" t="n">
        <f aca="false">VLOOKUP(B4372,Sheet1!$B:$J,6,0)</f>
        <v>0</v>
      </c>
      <c r="K4372" s="3" t="s">
        <v>54</v>
      </c>
      <c r="L4372" s="15" t="s">
        <v>54</v>
      </c>
      <c r="M4372" s="15" t="s">
        <v>54</v>
      </c>
      <c r="N4372" s="15" t="s">
        <v>54</v>
      </c>
      <c r="O4372" s="3" t="n">
        <v>1</v>
      </c>
    </row>
    <row r="4373" customFormat="false" ht="13.8" hidden="false" customHeight="false" outlineLevel="0" collapsed="false">
      <c r="A4373" s="4" t="n">
        <v>4359</v>
      </c>
      <c r="B4373" s="3" t="n">
        <v>3754</v>
      </c>
      <c r="C4373" s="3" t="s">
        <v>497</v>
      </c>
      <c r="D4373" s="3" t="s">
        <v>48</v>
      </c>
      <c r="E4373" s="3" t="s">
        <v>295</v>
      </c>
      <c r="F4373" s="3" t="s">
        <v>186</v>
      </c>
      <c r="I4373" s="13" t="n">
        <f aca="false">VLOOKUP(B4373,Sheet1!$B:$J,6,0)</f>
        <v>0</v>
      </c>
      <c r="K4373" s="3" t="s">
        <v>42</v>
      </c>
      <c r="L4373" s="15" t="s">
        <v>42</v>
      </c>
      <c r="M4373" s="15" t="s">
        <v>54</v>
      </c>
      <c r="N4373" s="15" t="s">
        <v>54</v>
      </c>
      <c r="O4373" s="3" t="n">
        <v>4</v>
      </c>
    </row>
    <row r="4374" customFormat="false" ht="13.8" hidden="false" customHeight="false" outlineLevel="0" collapsed="false">
      <c r="A4374" s="4" t="n">
        <v>4360</v>
      </c>
      <c r="B4374" s="3" t="n">
        <v>3755</v>
      </c>
      <c r="C4374" s="3" t="s">
        <v>497</v>
      </c>
      <c r="D4374" s="3" t="s">
        <v>48</v>
      </c>
      <c r="E4374" s="3" t="s">
        <v>184</v>
      </c>
      <c r="F4374" s="3" t="s">
        <v>185</v>
      </c>
      <c r="I4374" s="13" t="n">
        <f aca="false">VLOOKUP(B4374,Sheet1!$B:$J,6,0)</f>
        <v>0</v>
      </c>
      <c r="K4374" s="3" t="s">
        <v>70</v>
      </c>
      <c r="L4374" s="15" t="s">
        <v>70</v>
      </c>
      <c r="M4374" s="15" t="s">
        <v>37</v>
      </c>
      <c r="N4374" s="15" t="s">
        <v>156</v>
      </c>
      <c r="O4374" s="3" t="n">
        <v>1</v>
      </c>
    </row>
    <row r="4375" customFormat="false" ht="13.8" hidden="false" customHeight="false" outlineLevel="0" collapsed="false">
      <c r="A4375" s="4" t="n">
        <v>4361</v>
      </c>
      <c r="B4375" s="3" t="n">
        <v>3756</v>
      </c>
      <c r="C4375" s="3" t="s">
        <v>497</v>
      </c>
      <c r="D4375" s="3" t="s">
        <v>48</v>
      </c>
      <c r="E4375" s="3" t="s">
        <v>183</v>
      </c>
      <c r="F4375" s="3" t="s">
        <v>291</v>
      </c>
      <c r="I4375" s="13" t="n">
        <f aca="false">VLOOKUP(B4375,Sheet1!$B:$J,6,0)</f>
        <v>0</v>
      </c>
      <c r="K4375" s="3" t="s">
        <v>19</v>
      </c>
      <c r="L4375" s="15" t="s">
        <v>19</v>
      </c>
      <c r="M4375" s="15" t="s">
        <v>130</v>
      </c>
      <c r="N4375" s="15" t="s">
        <v>365</v>
      </c>
      <c r="O4375" s="3" t="n">
        <v>4</v>
      </c>
    </row>
    <row r="4376" customFormat="false" ht="13.8" hidden="false" customHeight="false" outlineLevel="0" collapsed="false">
      <c r="A4376" s="4" t="n">
        <v>4362</v>
      </c>
      <c r="B4376" s="3" t="n">
        <v>4068</v>
      </c>
      <c r="C4376" s="3" t="s">
        <v>497</v>
      </c>
      <c r="D4376" s="3" t="s">
        <v>124</v>
      </c>
      <c r="E4376" s="3" t="s">
        <v>188</v>
      </c>
      <c r="F4376" s="3" t="s">
        <v>296</v>
      </c>
      <c r="I4376" s="13" t="n">
        <f aca="false">VLOOKUP(B4376,Sheet1!$B:$J,6,0)</f>
        <v>0</v>
      </c>
      <c r="K4376" s="3" t="s">
        <v>70</v>
      </c>
      <c r="L4376" s="15" t="s">
        <v>70</v>
      </c>
      <c r="M4376" s="15" t="s">
        <v>37</v>
      </c>
      <c r="N4376" s="15" t="s">
        <v>62</v>
      </c>
      <c r="O4376" s="3" t="n">
        <v>1</v>
      </c>
    </row>
    <row r="4377" customFormat="false" ht="13.8" hidden="false" customHeight="false" outlineLevel="0" collapsed="false">
      <c r="A4377" s="4" t="n">
        <v>4363</v>
      </c>
      <c r="B4377" s="3" t="n">
        <v>4069</v>
      </c>
      <c r="C4377" s="3" t="s">
        <v>497</v>
      </c>
      <c r="D4377" s="3" t="s">
        <v>124</v>
      </c>
      <c r="E4377" s="3" t="s">
        <v>190</v>
      </c>
      <c r="F4377" s="3" t="s">
        <v>191</v>
      </c>
      <c r="I4377" s="13" t="n">
        <f aca="false">VLOOKUP(B4377,Sheet1!$B:$J,6,0)</f>
        <v>0</v>
      </c>
      <c r="K4377" s="3" t="s">
        <v>54</v>
      </c>
      <c r="L4377" s="15" t="s">
        <v>54</v>
      </c>
      <c r="M4377" s="15" t="s">
        <v>19</v>
      </c>
      <c r="N4377" s="15" t="s">
        <v>19</v>
      </c>
      <c r="O4377" s="3" t="n">
        <v>1</v>
      </c>
    </row>
    <row r="4378" customFormat="false" ht="13.8" hidden="false" customHeight="false" outlineLevel="0" collapsed="false">
      <c r="A4378" s="4" t="n">
        <v>4364</v>
      </c>
      <c r="B4378" s="3" t="n">
        <v>4070</v>
      </c>
      <c r="C4378" s="3" t="s">
        <v>497</v>
      </c>
      <c r="D4378" s="3" t="s">
        <v>124</v>
      </c>
      <c r="E4378" s="3" t="s">
        <v>300</v>
      </c>
      <c r="F4378" s="3" t="s">
        <v>187</v>
      </c>
      <c r="I4378" s="13" t="n">
        <f aca="false">VLOOKUP(B4378,Sheet1!$B:$J,6,0)</f>
        <v>0</v>
      </c>
      <c r="K4378" s="3" t="s">
        <v>42</v>
      </c>
      <c r="L4378" s="15" t="s">
        <v>42</v>
      </c>
      <c r="M4378" s="15" t="s">
        <v>62</v>
      </c>
      <c r="N4378" s="15" t="s">
        <v>62</v>
      </c>
      <c r="O4378" s="3" t="n">
        <v>4</v>
      </c>
    </row>
    <row r="4379" customFormat="false" ht="13.8" hidden="false" customHeight="false" outlineLevel="0" collapsed="false">
      <c r="A4379" s="4" t="n">
        <v>4365</v>
      </c>
      <c r="B4379" s="3" t="n">
        <v>4071</v>
      </c>
      <c r="C4379" s="3" t="s">
        <v>497</v>
      </c>
      <c r="D4379" s="3" t="s">
        <v>124</v>
      </c>
      <c r="E4379" s="3" t="s">
        <v>304</v>
      </c>
      <c r="F4379" s="3" t="s">
        <v>298</v>
      </c>
      <c r="I4379" s="13" t="n">
        <f aca="false">VLOOKUP(B4379,Sheet1!$B:$J,6,0)</f>
        <v>0</v>
      </c>
      <c r="K4379" s="3" t="s">
        <v>24</v>
      </c>
      <c r="L4379" s="15" t="s">
        <v>42</v>
      </c>
      <c r="M4379" s="15" t="s">
        <v>156</v>
      </c>
      <c r="N4379" s="15" t="s">
        <v>33</v>
      </c>
      <c r="O4379" s="3" t="n">
        <v>4</v>
      </c>
    </row>
    <row r="4380" customFormat="false" ht="13.8" hidden="false" customHeight="false" outlineLevel="0" collapsed="false">
      <c r="A4380" s="4" t="n">
        <v>4366</v>
      </c>
      <c r="B4380" s="3" t="n">
        <v>4072</v>
      </c>
      <c r="C4380" s="3" t="s">
        <v>497</v>
      </c>
      <c r="D4380" s="3" t="s">
        <v>124</v>
      </c>
      <c r="E4380" s="3" t="s">
        <v>125</v>
      </c>
      <c r="F4380" s="3" t="s">
        <v>303</v>
      </c>
      <c r="I4380" s="13" t="n">
        <f aca="false">VLOOKUP(B4380,Sheet1!$B:$J,6,0)</f>
        <v>0</v>
      </c>
      <c r="K4380" s="3" t="s">
        <v>24</v>
      </c>
      <c r="L4380" s="15" t="s">
        <v>37</v>
      </c>
      <c r="M4380" s="15" t="s">
        <v>72</v>
      </c>
      <c r="N4380" s="15" t="s">
        <v>42</v>
      </c>
      <c r="O4380" s="3" t="n">
        <v>7</v>
      </c>
    </row>
    <row r="4381" customFormat="false" ht="13.8" hidden="false" customHeight="false" outlineLevel="0" collapsed="false">
      <c r="A4381" s="4" t="n">
        <v>4367</v>
      </c>
      <c r="B4381" s="3" t="n">
        <v>4073</v>
      </c>
      <c r="C4381" s="3" t="s">
        <v>497</v>
      </c>
      <c r="D4381" s="3" t="s">
        <v>124</v>
      </c>
      <c r="E4381" s="3" t="s">
        <v>189</v>
      </c>
      <c r="F4381" s="3" t="s">
        <v>299</v>
      </c>
      <c r="I4381" s="13" t="n">
        <f aca="false">VLOOKUP(B4381,Sheet1!$B:$J,6,0)</f>
        <v>0</v>
      </c>
      <c r="K4381" s="3" t="s">
        <v>67</v>
      </c>
      <c r="L4381" s="15" t="s">
        <v>67</v>
      </c>
      <c r="M4381" s="15" t="s">
        <v>42</v>
      </c>
      <c r="N4381" s="15" t="s">
        <v>42</v>
      </c>
      <c r="O4381" s="3" t="n">
        <v>1</v>
      </c>
    </row>
    <row r="4382" customFormat="false" ht="13.8" hidden="false" customHeight="false" outlineLevel="0" collapsed="false">
      <c r="A4382" s="4" t="n">
        <v>4368</v>
      </c>
      <c r="B4382" s="3" t="n">
        <v>4074</v>
      </c>
      <c r="C4382" s="3" t="s">
        <v>497</v>
      </c>
      <c r="D4382" s="3" t="s">
        <v>124</v>
      </c>
      <c r="E4382" s="3" t="s">
        <v>305</v>
      </c>
      <c r="F4382" s="3" t="s">
        <v>126</v>
      </c>
      <c r="I4382" s="13" t="n">
        <f aca="false">VLOOKUP(B4382,Sheet1!$B:$J,6,0)</f>
        <v>0</v>
      </c>
      <c r="K4382" s="3" t="s">
        <v>24</v>
      </c>
      <c r="L4382" s="15" t="s">
        <v>24</v>
      </c>
      <c r="M4382" s="15" t="s">
        <v>70</v>
      </c>
      <c r="N4382" s="15" t="s">
        <v>70</v>
      </c>
      <c r="O4382" s="3" t="n">
        <v>4</v>
      </c>
    </row>
    <row r="4383" customFormat="false" ht="13.8" hidden="false" customHeight="false" outlineLevel="0" collapsed="false">
      <c r="A4383" s="4" t="n">
        <v>4369</v>
      </c>
      <c r="B4383" s="3" t="n">
        <v>4075</v>
      </c>
      <c r="C4383" s="3" t="s">
        <v>497</v>
      </c>
      <c r="D4383" s="3" t="s">
        <v>124</v>
      </c>
      <c r="E4383" s="3" t="s">
        <v>301</v>
      </c>
      <c r="F4383" s="3" t="s">
        <v>302</v>
      </c>
      <c r="I4383" s="13" t="n">
        <f aca="false">VLOOKUP(B4383,Sheet1!$B:$J,6,0)</f>
        <v>0</v>
      </c>
      <c r="K4383" s="3" t="s">
        <v>97</v>
      </c>
      <c r="L4383" s="15" t="s">
        <v>97</v>
      </c>
      <c r="M4383" s="15" t="s">
        <v>54</v>
      </c>
      <c r="N4383" s="15" t="s">
        <v>54</v>
      </c>
      <c r="O4383" s="3" t="n">
        <v>7</v>
      </c>
    </row>
    <row r="4384" customFormat="false" ht="13.8" hidden="false" customHeight="false" outlineLevel="0" collapsed="false">
      <c r="A4384" s="4" t="n">
        <v>4370</v>
      </c>
      <c r="B4384" s="3" t="n">
        <v>4076</v>
      </c>
      <c r="C4384" s="3" t="s">
        <v>497</v>
      </c>
      <c r="D4384" s="3" t="s">
        <v>124</v>
      </c>
      <c r="E4384" s="3" t="s">
        <v>192</v>
      </c>
      <c r="F4384" s="3" t="s">
        <v>297</v>
      </c>
      <c r="I4384" s="13" t="n">
        <f aca="false">VLOOKUP(B4384,Sheet1!$B:$J,6,0)</f>
        <v>0</v>
      </c>
      <c r="K4384" s="3" t="s">
        <v>54</v>
      </c>
      <c r="L4384" s="15" t="s">
        <v>54</v>
      </c>
      <c r="M4384" s="15" t="s">
        <v>37</v>
      </c>
      <c r="N4384" s="15" t="s">
        <v>37</v>
      </c>
      <c r="O4384" s="3" t="n">
        <v>1</v>
      </c>
    </row>
    <row r="4385" customFormat="false" ht="13.8" hidden="false" customHeight="false" outlineLevel="0" collapsed="false">
      <c r="A4385" s="4" t="n">
        <v>4371</v>
      </c>
      <c r="B4385" s="3" t="n">
        <v>7225</v>
      </c>
      <c r="C4385" s="3" t="s">
        <v>497</v>
      </c>
      <c r="D4385" s="3" t="s">
        <v>55</v>
      </c>
      <c r="E4385" s="3" t="s">
        <v>110</v>
      </c>
      <c r="F4385" s="3" t="s">
        <v>87</v>
      </c>
      <c r="I4385" s="13" t="n">
        <f aca="false">VLOOKUP(B4385,Sheet1!$B:$J,6,0)</f>
        <v>0</v>
      </c>
      <c r="K4385" s="3" t="s">
        <v>62</v>
      </c>
      <c r="L4385" s="15" t="s">
        <v>62</v>
      </c>
      <c r="M4385" s="15" t="s">
        <v>42</v>
      </c>
      <c r="N4385" s="15" t="s">
        <v>42</v>
      </c>
      <c r="O4385" s="3" t="n">
        <v>7</v>
      </c>
    </row>
    <row r="4386" customFormat="false" ht="13.8" hidden="false" customHeight="false" outlineLevel="0" collapsed="false">
      <c r="A4386" s="4" t="n">
        <v>4372</v>
      </c>
      <c r="B4386" s="3" t="n">
        <v>7226</v>
      </c>
      <c r="C4386" s="3" t="s">
        <v>497</v>
      </c>
      <c r="D4386" s="3" t="s">
        <v>55</v>
      </c>
      <c r="E4386" s="3" t="s">
        <v>89</v>
      </c>
      <c r="F4386" s="3" t="s">
        <v>105</v>
      </c>
      <c r="I4386" s="13" t="n">
        <f aca="false">VLOOKUP(B4386,Sheet1!$B:$J,6,0)</f>
        <v>0</v>
      </c>
      <c r="K4386" s="3" t="s">
        <v>19</v>
      </c>
      <c r="L4386" s="15" t="s">
        <v>37</v>
      </c>
      <c r="M4386" s="15" t="s">
        <v>42</v>
      </c>
      <c r="N4386" s="15" t="s">
        <v>42</v>
      </c>
      <c r="O4386" s="3" t="n">
        <v>4</v>
      </c>
    </row>
    <row r="4387" customFormat="false" ht="13.8" hidden="false" customHeight="false" outlineLevel="0" collapsed="false">
      <c r="A4387" s="4" t="n">
        <v>4373</v>
      </c>
      <c r="B4387" s="3" t="n">
        <v>7227</v>
      </c>
      <c r="C4387" s="3" t="s">
        <v>497</v>
      </c>
      <c r="D4387" s="3" t="s">
        <v>55</v>
      </c>
      <c r="E4387" s="3" t="s">
        <v>108</v>
      </c>
      <c r="F4387" s="3" t="s">
        <v>57</v>
      </c>
      <c r="I4387" s="13" t="n">
        <f aca="false">VLOOKUP(B4387,Sheet1!$B:$J,6,0)</f>
        <v>0</v>
      </c>
      <c r="K4387" s="3" t="s">
        <v>54</v>
      </c>
      <c r="L4387" s="15" t="s">
        <v>54</v>
      </c>
      <c r="M4387" s="15" t="s">
        <v>37</v>
      </c>
      <c r="N4387" s="15" t="s">
        <v>37</v>
      </c>
      <c r="O4387" s="3" t="n">
        <v>1</v>
      </c>
    </row>
    <row r="4388" customFormat="false" ht="13.8" hidden="false" customHeight="false" outlineLevel="0" collapsed="false">
      <c r="A4388" s="4" t="n">
        <v>4374</v>
      </c>
      <c r="B4388" s="3" t="n">
        <v>7228</v>
      </c>
      <c r="C4388" s="3" t="s">
        <v>497</v>
      </c>
      <c r="D4388" s="3" t="s">
        <v>55</v>
      </c>
      <c r="E4388" s="3" t="s">
        <v>59</v>
      </c>
      <c r="F4388" s="3" t="s">
        <v>104</v>
      </c>
      <c r="I4388" s="13" t="n">
        <f aca="false">VLOOKUP(B4388,Sheet1!$B:$J,6,0)</f>
        <v>0</v>
      </c>
      <c r="K4388" s="3" t="s">
        <v>33</v>
      </c>
      <c r="L4388" s="15" t="s">
        <v>33</v>
      </c>
      <c r="M4388" s="15" t="s">
        <v>62</v>
      </c>
      <c r="N4388" s="15" t="s">
        <v>62</v>
      </c>
      <c r="O4388" s="3" t="n">
        <v>1</v>
      </c>
    </row>
    <row r="4389" customFormat="false" ht="13.8" hidden="false" customHeight="false" outlineLevel="0" collapsed="false">
      <c r="A4389" s="4" t="n">
        <v>4375</v>
      </c>
      <c r="B4389" s="3" t="n">
        <v>7229</v>
      </c>
      <c r="C4389" s="3" t="s">
        <v>497</v>
      </c>
      <c r="D4389" s="3" t="s">
        <v>55</v>
      </c>
      <c r="E4389" s="3" t="s">
        <v>103</v>
      </c>
      <c r="F4389" s="3" t="s">
        <v>106</v>
      </c>
      <c r="I4389" s="13" t="n">
        <f aca="false">VLOOKUP(B4389,Sheet1!$B:$J,6,0)</f>
        <v>0</v>
      </c>
      <c r="K4389" s="3" t="s">
        <v>19</v>
      </c>
      <c r="L4389" s="15" t="s">
        <v>19</v>
      </c>
      <c r="M4389" s="15" t="s">
        <v>19</v>
      </c>
      <c r="N4389" s="15" t="s">
        <v>19</v>
      </c>
      <c r="O4389" s="3" t="n">
        <v>4</v>
      </c>
    </row>
    <row r="4390" customFormat="false" ht="13.8" hidden="false" customHeight="false" outlineLevel="0" collapsed="false">
      <c r="A4390" s="4" t="n">
        <v>4376</v>
      </c>
      <c r="B4390" s="3" t="n">
        <v>7230</v>
      </c>
      <c r="C4390" s="3" t="s">
        <v>497</v>
      </c>
      <c r="D4390" s="3" t="s">
        <v>55</v>
      </c>
      <c r="E4390" s="3" t="s">
        <v>88</v>
      </c>
      <c r="F4390" s="3" t="s">
        <v>60</v>
      </c>
      <c r="I4390" s="13" t="n">
        <f aca="false">VLOOKUP(B4390,Sheet1!$B:$J,6,0)</f>
        <v>0</v>
      </c>
      <c r="K4390" s="3" t="s">
        <v>19</v>
      </c>
      <c r="L4390" s="15" t="s">
        <v>19</v>
      </c>
      <c r="M4390" s="15" t="s">
        <v>62</v>
      </c>
      <c r="N4390" s="15" t="s">
        <v>63</v>
      </c>
      <c r="O4390" s="3" t="n">
        <v>7</v>
      </c>
    </row>
    <row r="4391" customFormat="false" ht="13.8" hidden="false" customHeight="false" outlineLevel="0" collapsed="false">
      <c r="A4391" s="4" t="n">
        <v>4377</v>
      </c>
      <c r="B4391" s="3" t="n">
        <v>7231</v>
      </c>
      <c r="C4391" s="3" t="s">
        <v>497</v>
      </c>
      <c r="D4391" s="3" t="s">
        <v>55</v>
      </c>
      <c r="E4391" s="3" t="s">
        <v>86</v>
      </c>
      <c r="F4391" s="3" t="s">
        <v>107</v>
      </c>
      <c r="I4391" s="13" t="n">
        <f aca="false">VLOOKUP(B4391,Sheet1!$B:$J,6,0)</f>
        <v>0</v>
      </c>
      <c r="K4391" s="3" t="s">
        <v>24</v>
      </c>
      <c r="L4391" s="15" t="s">
        <v>42</v>
      </c>
      <c r="M4391" s="15" t="s">
        <v>37</v>
      </c>
      <c r="N4391" s="15" t="s">
        <v>62</v>
      </c>
      <c r="O4391" s="3" t="n">
        <v>1</v>
      </c>
    </row>
    <row r="4392" customFormat="false" ht="13.8" hidden="false" customHeight="false" outlineLevel="0" collapsed="false">
      <c r="A4392" s="4" t="n">
        <v>4378</v>
      </c>
      <c r="B4392" s="3" t="n">
        <v>7232</v>
      </c>
      <c r="C4392" s="3" t="s">
        <v>497</v>
      </c>
      <c r="D4392" s="3" t="s">
        <v>55</v>
      </c>
      <c r="E4392" s="3" t="s">
        <v>91</v>
      </c>
      <c r="F4392" s="3" t="s">
        <v>56</v>
      </c>
      <c r="I4392" s="13" t="n">
        <f aca="false">VLOOKUP(B4392,Sheet1!$B:$J,6,0)</f>
        <v>0</v>
      </c>
      <c r="K4392" s="3" t="s">
        <v>24</v>
      </c>
      <c r="L4392" s="15" t="s">
        <v>24</v>
      </c>
      <c r="M4392" s="15" t="s">
        <v>72</v>
      </c>
      <c r="N4392" s="15" t="s">
        <v>72</v>
      </c>
      <c r="O4392" s="3" t="n">
        <v>1</v>
      </c>
    </row>
    <row r="4393" customFormat="false" ht="13.8" hidden="false" customHeight="false" outlineLevel="0" collapsed="false">
      <c r="A4393" s="4" t="n">
        <v>4379</v>
      </c>
      <c r="B4393" s="3" t="n">
        <v>7233</v>
      </c>
      <c r="C4393" s="3" t="s">
        <v>497</v>
      </c>
      <c r="D4393" s="3" t="s">
        <v>55</v>
      </c>
      <c r="E4393" s="3" t="s">
        <v>111</v>
      </c>
      <c r="F4393" s="3" t="s">
        <v>84</v>
      </c>
      <c r="I4393" s="13" t="n">
        <f aca="false">VLOOKUP(B4393,Sheet1!$B:$J,6,0)</f>
        <v>0</v>
      </c>
      <c r="K4393" s="3" t="s">
        <v>19</v>
      </c>
      <c r="L4393" s="15" t="s">
        <v>19</v>
      </c>
      <c r="M4393" s="15" t="s">
        <v>54</v>
      </c>
      <c r="N4393" s="15" t="s">
        <v>33</v>
      </c>
      <c r="O4393" s="3" t="n">
        <v>7</v>
      </c>
    </row>
    <row r="4394" customFormat="false" ht="13.8" hidden="false" customHeight="false" outlineLevel="0" collapsed="false">
      <c r="A4394" s="4" t="n">
        <v>4380</v>
      </c>
      <c r="B4394" s="3" t="n">
        <v>7234</v>
      </c>
      <c r="C4394" s="3" t="s">
        <v>497</v>
      </c>
      <c r="D4394" s="3" t="s">
        <v>55</v>
      </c>
      <c r="E4394" s="3" t="s">
        <v>109</v>
      </c>
      <c r="F4394" s="3" t="s">
        <v>90</v>
      </c>
      <c r="I4394" s="13" t="n">
        <f aca="false">VLOOKUP(B4394,Sheet1!$B:$J,6,0)</f>
        <v>0</v>
      </c>
      <c r="K4394" s="3" t="s">
        <v>24</v>
      </c>
      <c r="L4394" s="15" t="s">
        <v>72</v>
      </c>
      <c r="M4394" s="15" t="s">
        <v>19</v>
      </c>
      <c r="N4394" s="15" t="s">
        <v>19</v>
      </c>
      <c r="O4394" s="3" t="n">
        <v>4</v>
      </c>
    </row>
    <row r="4395" customFormat="false" ht="13.8" hidden="false" customHeight="false" outlineLevel="0" collapsed="false">
      <c r="A4395" s="4" t="n">
        <v>4381</v>
      </c>
      <c r="B4395" s="3" t="n">
        <v>7235</v>
      </c>
      <c r="C4395" s="3" t="s">
        <v>497</v>
      </c>
      <c r="D4395" s="3" t="s">
        <v>55</v>
      </c>
      <c r="E4395" s="3" t="s">
        <v>102</v>
      </c>
      <c r="F4395" s="3" t="s">
        <v>85</v>
      </c>
      <c r="I4395" s="13" t="n">
        <f aca="false">VLOOKUP(B4395,Sheet1!$B:$J,6,0)</f>
        <v>0</v>
      </c>
      <c r="K4395" s="3" t="s">
        <v>24</v>
      </c>
      <c r="L4395" s="15" t="s">
        <v>24</v>
      </c>
      <c r="M4395" s="15" t="s">
        <v>33</v>
      </c>
      <c r="N4395" s="15" t="s">
        <v>33</v>
      </c>
      <c r="O4395" s="3" t="n">
        <v>1</v>
      </c>
    </row>
    <row r="4396" customFormat="false" ht="13.8" hidden="false" customHeight="false" outlineLevel="0" collapsed="false">
      <c r="A4396" s="4" t="n">
        <v>4382</v>
      </c>
      <c r="B4396" s="3" t="n">
        <v>21226</v>
      </c>
      <c r="C4396" s="3" t="s">
        <v>497</v>
      </c>
      <c r="D4396" s="3" t="s">
        <v>16</v>
      </c>
      <c r="E4396" s="3" t="s">
        <v>376</v>
      </c>
      <c r="F4396" s="3" t="s">
        <v>564</v>
      </c>
      <c r="K4396" s="3" t="s">
        <v>42</v>
      </c>
      <c r="L4396" s="15" t="s">
        <v>62</v>
      </c>
      <c r="O4396" s="3" t="n">
        <v>7</v>
      </c>
    </row>
    <row r="4397" customFormat="false" ht="13.8" hidden="false" customHeight="false" outlineLevel="0" collapsed="false">
      <c r="A4397" s="4" t="n">
        <v>4383</v>
      </c>
      <c r="B4397" s="3" t="n">
        <v>21227</v>
      </c>
      <c r="C4397" s="3" t="s">
        <v>497</v>
      </c>
      <c r="D4397" s="3" t="s">
        <v>16</v>
      </c>
      <c r="E4397" s="3" t="s">
        <v>415</v>
      </c>
      <c r="F4397" s="3" t="s">
        <v>254</v>
      </c>
      <c r="I4397" s="13" t="n">
        <f aca="false">VLOOKUP(B4397,Sheet1!$B:$J,6,0)</f>
        <v>0</v>
      </c>
      <c r="K4397" s="3" t="s">
        <v>19</v>
      </c>
      <c r="L4397" s="15" t="s">
        <v>24</v>
      </c>
      <c r="M4397" s="15" t="s">
        <v>24</v>
      </c>
      <c r="N4397" s="15" t="s">
        <v>24</v>
      </c>
      <c r="O4397" s="3" t="n">
        <v>7</v>
      </c>
    </row>
    <row r="4398" customFormat="false" ht="13.8" hidden="false" customHeight="false" outlineLevel="0" collapsed="false">
      <c r="A4398" s="4" t="n">
        <v>4384</v>
      </c>
      <c r="B4398" s="3" t="n">
        <v>25352</v>
      </c>
      <c r="C4398" s="3" t="s">
        <v>497</v>
      </c>
      <c r="D4398" s="3" t="s">
        <v>625</v>
      </c>
      <c r="E4398" s="3" t="s">
        <v>658</v>
      </c>
      <c r="F4398" s="3" t="s">
        <v>656</v>
      </c>
      <c r="K4398" s="3" t="s">
        <v>24</v>
      </c>
      <c r="L4398" s="15" t="s">
        <v>24</v>
      </c>
      <c r="O4398" s="3" t="n">
        <v>1</v>
      </c>
    </row>
    <row r="4399" customFormat="false" ht="13.8" hidden="false" customHeight="false" outlineLevel="0" collapsed="false">
      <c r="A4399" s="4" t="n">
        <v>4385</v>
      </c>
      <c r="B4399" s="3" t="n">
        <v>25353</v>
      </c>
      <c r="C4399" s="3" t="s">
        <v>497</v>
      </c>
      <c r="D4399" s="3" t="s">
        <v>625</v>
      </c>
      <c r="E4399" s="3" t="s">
        <v>627</v>
      </c>
      <c r="F4399" s="3" t="s">
        <v>655</v>
      </c>
      <c r="K4399" s="3" t="s">
        <v>72</v>
      </c>
      <c r="L4399" s="15" t="s">
        <v>72</v>
      </c>
      <c r="O4399" s="3" t="n">
        <v>4</v>
      </c>
    </row>
    <row r="4400" customFormat="false" ht="13.8" hidden="false" customHeight="false" outlineLevel="0" collapsed="false">
      <c r="A4400" s="4" t="n">
        <v>4386</v>
      </c>
      <c r="B4400" s="3" t="n">
        <v>25354</v>
      </c>
      <c r="C4400" s="3" t="s">
        <v>497</v>
      </c>
      <c r="D4400" s="3" t="s">
        <v>625</v>
      </c>
      <c r="E4400" s="3" t="s">
        <v>652</v>
      </c>
      <c r="F4400" s="3" t="s">
        <v>626</v>
      </c>
      <c r="K4400" s="3" t="s">
        <v>24</v>
      </c>
      <c r="L4400" s="15" t="s">
        <v>24</v>
      </c>
      <c r="O4400" s="3" t="n">
        <v>1</v>
      </c>
    </row>
    <row r="4401" customFormat="false" ht="13.8" hidden="false" customHeight="false" outlineLevel="0" collapsed="false">
      <c r="A4401" s="4" t="n">
        <v>4387</v>
      </c>
      <c r="B4401" s="3" t="n">
        <v>25355</v>
      </c>
      <c r="C4401" s="3" t="s">
        <v>497</v>
      </c>
      <c r="D4401" s="3" t="s">
        <v>625</v>
      </c>
      <c r="E4401" s="3" t="s">
        <v>659</v>
      </c>
      <c r="F4401" s="3" t="s">
        <v>654</v>
      </c>
      <c r="K4401" s="3" t="s">
        <v>24</v>
      </c>
      <c r="L4401" s="15" t="s">
        <v>234</v>
      </c>
      <c r="O4401" s="3" t="n">
        <v>1</v>
      </c>
    </row>
    <row r="4402" customFormat="false" ht="13.8" hidden="false" customHeight="false" outlineLevel="0" collapsed="false">
      <c r="A4402" s="4" t="n">
        <v>4388</v>
      </c>
      <c r="B4402" s="3" t="n">
        <v>25356</v>
      </c>
      <c r="C4402" s="3" t="s">
        <v>497</v>
      </c>
      <c r="D4402" s="3" t="s">
        <v>625</v>
      </c>
      <c r="E4402" s="3" t="s">
        <v>629</v>
      </c>
      <c r="F4402" s="3" t="s">
        <v>630</v>
      </c>
      <c r="K4402" s="3" t="s">
        <v>24</v>
      </c>
      <c r="L4402" s="15" t="s">
        <v>24</v>
      </c>
      <c r="O4402" s="3" t="n">
        <v>4</v>
      </c>
    </row>
    <row r="4403" customFormat="false" ht="13.8" hidden="false" customHeight="false" outlineLevel="0" collapsed="false">
      <c r="A4403" s="4" t="n">
        <v>4389</v>
      </c>
      <c r="B4403" s="3" t="n">
        <v>25357</v>
      </c>
      <c r="C4403" s="3" t="s">
        <v>497</v>
      </c>
      <c r="D4403" s="3" t="s">
        <v>625</v>
      </c>
      <c r="E4403" s="3" t="s">
        <v>657</v>
      </c>
      <c r="F4403" s="3" t="s">
        <v>653</v>
      </c>
      <c r="K4403" s="3" t="s">
        <v>24</v>
      </c>
      <c r="L4403" s="15" t="s">
        <v>24</v>
      </c>
      <c r="O4403" s="3" t="n">
        <v>7</v>
      </c>
    </row>
    <row r="4404" customFormat="false" ht="13.8" hidden="false" customHeight="false" outlineLevel="0" collapsed="false">
      <c r="A4404" s="4" t="n">
        <v>4390</v>
      </c>
      <c r="B4404" s="3" t="n">
        <v>25358</v>
      </c>
      <c r="C4404" s="3" t="s">
        <v>497</v>
      </c>
      <c r="D4404" s="3" t="s">
        <v>625</v>
      </c>
      <c r="E4404" s="3" t="s">
        <v>669</v>
      </c>
      <c r="F4404" s="3" t="s">
        <v>631</v>
      </c>
      <c r="K4404" s="3" t="s">
        <v>70</v>
      </c>
      <c r="L4404" s="15" t="s">
        <v>70</v>
      </c>
      <c r="O4404" s="3" t="n">
        <v>1</v>
      </c>
    </row>
    <row r="4405" customFormat="false" ht="13.8" hidden="false" customHeight="false" outlineLevel="0" collapsed="false">
      <c r="A4405" s="4" t="n">
        <v>4391</v>
      </c>
      <c r="B4405" s="3" t="n">
        <v>25359</v>
      </c>
      <c r="C4405" s="3" t="s">
        <v>497</v>
      </c>
      <c r="D4405" s="3" t="s">
        <v>625</v>
      </c>
      <c r="E4405" s="3" t="s">
        <v>628</v>
      </c>
      <c r="F4405" s="3" t="s">
        <v>668</v>
      </c>
      <c r="K4405" s="3" t="s">
        <v>19</v>
      </c>
      <c r="L4405" s="15" t="s">
        <v>24</v>
      </c>
      <c r="O4405" s="3" t="n">
        <v>7</v>
      </c>
    </row>
    <row r="4406" customFormat="false" ht="13.8" hidden="false" customHeight="false" outlineLevel="0" collapsed="false">
      <c r="A4406" s="4" t="n">
        <v>4392</v>
      </c>
      <c r="B4406" s="3" t="n">
        <v>6803</v>
      </c>
      <c r="C4406" s="3" t="s">
        <v>498</v>
      </c>
      <c r="D4406" s="3" t="s">
        <v>26</v>
      </c>
      <c r="E4406" s="3" t="s">
        <v>585</v>
      </c>
      <c r="F4406" s="3" t="s">
        <v>385</v>
      </c>
      <c r="K4406" s="3" t="s">
        <v>54</v>
      </c>
      <c r="L4406" s="15" t="s">
        <v>54</v>
      </c>
      <c r="O4406" s="3" t="n">
        <v>3</v>
      </c>
    </row>
    <row r="4407" customFormat="false" ht="13.8" hidden="false" customHeight="false" outlineLevel="0" collapsed="false">
      <c r="A4407" s="4" t="n">
        <v>4393</v>
      </c>
      <c r="B4407" s="3" t="n">
        <v>6804</v>
      </c>
      <c r="C4407" s="3" t="s">
        <v>498</v>
      </c>
      <c r="D4407" s="3" t="s">
        <v>26</v>
      </c>
      <c r="E4407" s="3" t="s">
        <v>581</v>
      </c>
      <c r="F4407" s="3" t="s">
        <v>390</v>
      </c>
      <c r="K4407" s="3" t="s">
        <v>72</v>
      </c>
      <c r="L4407" s="15" t="s">
        <v>72</v>
      </c>
      <c r="O4407" s="3" t="n">
        <v>1</v>
      </c>
    </row>
    <row r="4408" customFormat="false" ht="13.8" hidden="false" customHeight="false" outlineLevel="0" collapsed="false">
      <c r="A4408" s="4" t="n">
        <v>4394</v>
      </c>
      <c r="B4408" s="3" t="n">
        <v>6805</v>
      </c>
      <c r="C4408" s="3" t="s">
        <v>498</v>
      </c>
      <c r="D4408" s="3" t="s">
        <v>26</v>
      </c>
      <c r="E4408" s="3" t="s">
        <v>588</v>
      </c>
      <c r="F4408" s="3" t="s">
        <v>594</v>
      </c>
      <c r="K4408" s="3" t="s">
        <v>54</v>
      </c>
      <c r="L4408" s="15" t="s">
        <v>54</v>
      </c>
      <c r="O4408" s="3" t="n">
        <v>1</v>
      </c>
    </row>
    <row r="4409" customFormat="false" ht="13.8" hidden="false" customHeight="false" outlineLevel="0" collapsed="false">
      <c r="A4409" s="4" t="n">
        <v>4395</v>
      </c>
      <c r="B4409" s="3" t="n">
        <v>6806</v>
      </c>
      <c r="C4409" s="3" t="s">
        <v>498</v>
      </c>
      <c r="D4409" s="3" t="s">
        <v>26</v>
      </c>
      <c r="E4409" s="3" t="s">
        <v>374</v>
      </c>
      <c r="F4409" s="3" t="s">
        <v>28</v>
      </c>
      <c r="I4409" s="13" t="n">
        <f aca="false">VLOOKUP(B4409,Sheet1!$B:$J,6,0)</f>
        <v>0</v>
      </c>
      <c r="K4409" s="3" t="s">
        <v>72</v>
      </c>
      <c r="L4409" s="15" t="s">
        <v>54</v>
      </c>
      <c r="M4409" s="15" t="s">
        <v>19</v>
      </c>
      <c r="N4409" s="15" t="s">
        <v>19</v>
      </c>
      <c r="O4409" s="3" t="n">
        <v>1</v>
      </c>
    </row>
    <row r="4410" customFormat="false" ht="13.8" hidden="false" customHeight="false" outlineLevel="0" collapsed="false">
      <c r="A4410" s="4" t="n">
        <v>4396</v>
      </c>
      <c r="B4410" s="3" t="n">
        <v>6807</v>
      </c>
      <c r="C4410" s="3" t="s">
        <v>498</v>
      </c>
      <c r="D4410" s="3" t="s">
        <v>26</v>
      </c>
      <c r="E4410" s="3" t="s">
        <v>379</v>
      </c>
      <c r="F4410" s="3" t="s">
        <v>591</v>
      </c>
      <c r="K4410" s="3" t="s">
        <v>72</v>
      </c>
      <c r="L4410" s="15" t="s">
        <v>54</v>
      </c>
      <c r="O4410" s="3" t="n">
        <v>1</v>
      </c>
    </row>
    <row r="4411" customFormat="false" ht="13.8" hidden="false" customHeight="false" outlineLevel="0" collapsed="false">
      <c r="A4411" s="4" t="n">
        <v>4397</v>
      </c>
      <c r="B4411" s="3" t="n">
        <v>6808</v>
      </c>
      <c r="C4411" s="3" t="s">
        <v>498</v>
      </c>
      <c r="D4411" s="3" t="s">
        <v>26</v>
      </c>
      <c r="E4411" s="3" t="s">
        <v>52</v>
      </c>
      <c r="F4411" s="3" t="s">
        <v>592</v>
      </c>
      <c r="K4411" s="3" t="s">
        <v>72</v>
      </c>
      <c r="L4411" s="15" t="s">
        <v>72</v>
      </c>
      <c r="O4411" s="3" t="n">
        <v>1</v>
      </c>
    </row>
    <row r="4412" customFormat="false" ht="13.8" hidden="false" customHeight="false" outlineLevel="0" collapsed="false">
      <c r="A4412" s="4" t="n">
        <v>4398</v>
      </c>
      <c r="B4412" s="3" t="n">
        <v>6809</v>
      </c>
      <c r="C4412" s="3" t="s">
        <v>498</v>
      </c>
      <c r="D4412" s="3" t="s">
        <v>26</v>
      </c>
      <c r="E4412" s="3" t="s">
        <v>587</v>
      </c>
      <c r="F4412" s="3" t="s">
        <v>409</v>
      </c>
      <c r="K4412" s="3" t="s">
        <v>37</v>
      </c>
      <c r="L4412" s="15" t="s">
        <v>37</v>
      </c>
      <c r="O4412" s="3" t="n">
        <v>7</v>
      </c>
    </row>
    <row r="4413" customFormat="false" ht="13.8" hidden="false" customHeight="false" outlineLevel="0" collapsed="false">
      <c r="A4413" s="4" t="n">
        <v>4399</v>
      </c>
      <c r="B4413" s="3" t="n">
        <v>6810</v>
      </c>
      <c r="C4413" s="3" t="s">
        <v>498</v>
      </c>
      <c r="D4413" s="3" t="s">
        <v>26</v>
      </c>
      <c r="E4413" s="3" t="s">
        <v>586</v>
      </c>
      <c r="F4413" s="3" t="s">
        <v>590</v>
      </c>
      <c r="K4413" s="3" t="s">
        <v>24</v>
      </c>
      <c r="L4413" s="15" t="s">
        <v>24</v>
      </c>
      <c r="O4413" s="3" t="n">
        <v>1</v>
      </c>
    </row>
    <row r="4414" customFormat="false" ht="13.8" hidden="false" customHeight="false" outlineLevel="0" collapsed="false">
      <c r="A4414" s="4" t="n">
        <v>4400</v>
      </c>
      <c r="B4414" s="3" t="n">
        <v>6811</v>
      </c>
      <c r="C4414" s="3" t="s">
        <v>498</v>
      </c>
      <c r="D4414" s="3" t="s">
        <v>26</v>
      </c>
      <c r="E4414" s="3" t="s">
        <v>589</v>
      </c>
      <c r="F4414" s="3" t="s">
        <v>593</v>
      </c>
      <c r="K4414" s="3" t="s">
        <v>62</v>
      </c>
      <c r="L4414" s="15" t="s">
        <v>691</v>
      </c>
      <c r="O4414" s="3" t="n">
        <v>7</v>
      </c>
    </row>
    <row r="4415" customFormat="false" ht="13.8" hidden="false" customHeight="false" outlineLevel="0" collapsed="false">
      <c r="A4415" s="4" t="n">
        <v>4401</v>
      </c>
      <c r="B4415" s="3" t="n">
        <v>6812</v>
      </c>
      <c r="C4415" s="3" t="s">
        <v>498</v>
      </c>
      <c r="D4415" s="3" t="s">
        <v>26</v>
      </c>
      <c r="E4415" s="3" t="s">
        <v>584</v>
      </c>
      <c r="F4415" s="3" t="s">
        <v>583</v>
      </c>
      <c r="K4415" s="3" t="s">
        <v>54</v>
      </c>
      <c r="L4415" s="15" t="s">
        <v>54</v>
      </c>
      <c r="O4415" s="3" t="n">
        <v>1</v>
      </c>
    </row>
    <row r="4416" customFormat="false" ht="13.8" hidden="false" customHeight="false" outlineLevel="0" collapsed="false">
      <c r="A4416" s="4" t="n">
        <v>4402</v>
      </c>
      <c r="B4416" s="3" t="n">
        <v>6813</v>
      </c>
      <c r="C4416" s="3" t="s">
        <v>498</v>
      </c>
      <c r="D4416" s="3" t="s">
        <v>26</v>
      </c>
      <c r="E4416" s="3" t="s">
        <v>580</v>
      </c>
      <c r="F4416" s="3" t="s">
        <v>582</v>
      </c>
      <c r="K4416" s="3" t="s">
        <v>42</v>
      </c>
      <c r="L4416" s="15" t="s">
        <v>42</v>
      </c>
      <c r="O4416" s="3" t="n">
        <v>7</v>
      </c>
    </row>
    <row r="4417" customFormat="false" ht="13.8" hidden="false" customHeight="false" outlineLevel="0" collapsed="false">
      <c r="A4417" s="4" t="n">
        <v>4403</v>
      </c>
      <c r="B4417" s="3" t="n">
        <v>6814</v>
      </c>
      <c r="C4417" s="3" t="s">
        <v>498</v>
      </c>
      <c r="D4417" s="3" t="s">
        <v>26</v>
      </c>
      <c r="E4417" s="3" t="s">
        <v>348</v>
      </c>
      <c r="F4417" s="3" t="s">
        <v>375</v>
      </c>
      <c r="I4417" s="13" t="n">
        <f aca="false">VLOOKUP(B4417,Sheet1!$B:$J,6,0)</f>
        <v>0</v>
      </c>
      <c r="K4417" s="3" t="s">
        <v>72</v>
      </c>
      <c r="L4417" s="15" t="s">
        <v>54</v>
      </c>
      <c r="M4417" s="15" t="s">
        <v>19</v>
      </c>
      <c r="N4417" s="15" t="s">
        <v>19</v>
      </c>
      <c r="O4417" s="3" t="n">
        <v>4</v>
      </c>
    </row>
    <row r="4418" customFormat="false" ht="13.8" hidden="false" customHeight="false" outlineLevel="0" collapsed="false">
      <c r="A4418" s="4" t="n">
        <v>4404</v>
      </c>
      <c r="B4418" s="3" t="n">
        <v>7632</v>
      </c>
      <c r="C4418" s="3" t="s">
        <v>498</v>
      </c>
      <c r="D4418" s="3" t="s">
        <v>132</v>
      </c>
      <c r="E4418" s="3" t="s">
        <v>133</v>
      </c>
      <c r="F4418" s="3" t="s">
        <v>208</v>
      </c>
      <c r="I4418" s="13" t="n">
        <f aca="false">VLOOKUP(B4418,Sheet1!$B:$J,6,0)</f>
        <v>0</v>
      </c>
      <c r="K4418" s="3" t="s">
        <v>24</v>
      </c>
      <c r="L4418" s="15" t="s">
        <v>24</v>
      </c>
      <c r="M4418" s="15" t="s">
        <v>54</v>
      </c>
      <c r="N4418" s="15" t="s">
        <v>54</v>
      </c>
      <c r="O4418" s="3" t="n">
        <v>1</v>
      </c>
    </row>
    <row r="4419" customFormat="false" ht="13.8" hidden="false" customHeight="false" outlineLevel="0" collapsed="false">
      <c r="A4419" s="4" t="n">
        <v>4405</v>
      </c>
      <c r="B4419" s="3" t="n">
        <v>7633</v>
      </c>
      <c r="C4419" s="3" t="s">
        <v>498</v>
      </c>
      <c r="D4419" s="3" t="s">
        <v>132</v>
      </c>
      <c r="E4419" s="3" t="s">
        <v>209</v>
      </c>
      <c r="F4419" s="3" t="s">
        <v>314</v>
      </c>
      <c r="I4419" s="13" t="n">
        <f aca="false">VLOOKUP(B4419,Sheet1!$B:$J,6,0)</f>
        <v>0</v>
      </c>
      <c r="K4419" s="3" t="s">
        <v>97</v>
      </c>
      <c r="L4419" s="15" t="s">
        <v>97</v>
      </c>
      <c r="M4419" s="15" t="s">
        <v>72</v>
      </c>
      <c r="N4419" s="15" t="s">
        <v>72</v>
      </c>
      <c r="O4419" s="3" t="n">
        <v>7</v>
      </c>
    </row>
    <row r="4420" customFormat="false" ht="13.8" hidden="false" customHeight="false" outlineLevel="0" collapsed="false">
      <c r="A4420" s="4" t="n">
        <v>4406</v>
      </c>
      <c r="B4420" s="3" t="n">
        <v>7634</v>
      </c>
      <c r="C4420" s="3" t="s">
        <v>498</v>
      </c>
      <c r="D4420" s="3" t="s">
        <v>132</v>
      </c>
      <c r="E4420" s="3" t="s">
        <v>212</v>
      </c>
      <c r="F4420" s="3" t="s">
        <v>316</v>
      </c>
      <c r="I4420" s="13" t="n">
        <f aca="false">VLOOKUP(B4420,Sheet1!$B:$J,6,0)</f>
        <v>0</v>
      </c>
      <c r="K4420" s="3" t="s">
        <v>67</v>
      </c>
      <c r="L4420" s="15" t="s">
        <v>72</v>
      </c>
      <c r="M4420" s="15" t="s">
        <v>58</v>
      </c>
      <c r="N4420" s="15" t="s">
        <v>70</v>
      </c>
      <c r="O4420" s="3" t="n">
        <v>1</v>
      </c>
    </row>
    <row r="4421" customFormat="false" ht="13.8" hidden="false" customHeight="false" outlineLevel="0" collapsed="false">
      <c r="A4421" s="4" t="n">
        <v>4407</v>
      </c>
      <c r="B4421" s="3" t="n">
        <v>7635</v>
      </c>
      <c r="C4421" s="3" t="s">
        <v>498</v>
      </c>
      <c r="D4421" s="3" t="s">
        <v>132</v>
      </c>
      <c r="E4421" s="3" t="s">
        <v>206</v>
      </c>
      <c r="F4421" s="3" t="s">
        <v>204</v>
      </c>
      <c r="I4421" s="13" t="n">
        <f aca="false">VLOOKUP(B4421,Sheet1!$B:$J,6,0)</f>
        <v>0</v>
      </c>
      <c r="K4421" s="3" t="s">
        <v>24</v>
      </c>
      <c r="L4421" s="15" t="s">
        <v>24</v>
      </c>
      <c r="M4421" s="15" t="s">
        <v>24</v>
      </c>
      <c r="N4421" s="15" t="s">
        <v>72</v>
      </c>
      <c r="O4421" s="3" t="n">
        <v>4</v>
      </c>
    </row>
    <row r="4422" customFormat="false" ht="13.8" hidden="false" customHeight="false" outlineLevel="0" collapsed="false">
      <c r="A4422" s="4" t="n">
        <v>4408</v>
      </c>
      <c r="B4422" s="3" t="n">
        <v>7636</v>
      </c>
      <c r="C4422" s="3" t="s">
        <v>498</v>
      </c>
      <c r="D4422" s="3" t="s">
        <v>132</v>
      </c>
      <c r="E4422" s="3" t="s">
        <v>213</v>
      </c>
      <c r="F4422" s="3" t="s">
        <v>205</v>
      </c>
      <c r="I4422" s="13" t="n">
        <f aca="false">VLOOKUP(B4422,Sheet1!$B:$J,6,0)</f>
        <v>0</v>
      </c>
      <c r="K4422" s="3" t="s">
        <v>54</v>
      </c>
      <c r="L4422" s="15" t="s">
        <v>54</v>
      </c>
      <c r="M4422" s="15" t="s">
        <v>19</v>
      </c>
      <c r="N4422" s="15" t="s">
        <v>37</v>
      </c>
      <c r="O4422" s="3" t="n">
        <v>4</v>
      </c>
    </row>
    <row r="4423" customFormat="false" ht="13.8" hidden="false" customHeight="false" outlineLevel="0" collapsed="false">
      <c r="A4423" s="4" t="n">
        <v>4409</v>
      </c>
      <c r="B4423" s="3" t="n">
        <v>7637</v>
      </c>
      <c r="C4423" s="3" t="s">
        <v>498</v>
      </c>
      <c r="D4423" s="3" t="s">
        <v>132</v>
      </c>
      <c r="E4423" s="3" t="s">
        <v>215</v>
      </c>
      <c r="F4423" s="3" t="s">
        <v>211</v>
      </c>
      <c r="I4423" s="13" t="n">
        <f aca="false">VLOOKUP(B4423,Sheet1!$B:$J,6,0)</f>
        <v>0</v>
      </c>
      <c r="K4423" s="3" t="s">
        <v>54</v>
      </c>
      <c r="L4423" s="15" t="s">
        <v>24</v>
      </c>
      <c r="M4423" s="15" t="s">
        <v>42</v>
      </c>
      <c r="N4423" s="15" t="s">
        <v>97</v>
      </c>
      <c r="O4423" s="3" t="n">
        <v>1</v>
      </c>
    </row>
    <row r="4424" customFormat="false" ht="13.8" hidden="false" customHeight="false" outlineLevel="0" collapsed="false">
      <c r="A4424" s="4" t="n">
        <v>4410</v>
      </c>
      <c r="B4424" s="3" t="n">
        <v>7638</v>
      </c>
      <c r="C4424" s="3" t="s">
        <v>498</v>
      </c>
      <c r="D4424" s="3" t="s">
        <v>132</v>
      </c>
      <c r="E4424" s="3" t="s">
        <v>315</v>
      </c>
      <c r="F4424" s="3" t="s">
        <v>312</v>
      </c>
      <c r="I4424" s="13" t="n">
        <f aca="false">VLOOKUP(B4424,Sheet1!$B:$J,6,0)</f>
        <v>0</v>
      </c>
      <c r="K4424" s="3" t="s">
        <v>42</v>
      </c>
      <c r="L4424" s="15" t="s">
        <v>97</v>
      </c>
      <c r="M4424" s="15" t="s">
        <v>42</v>
      </c>
      <c r="N4424" s="15" t="s">
        <v>42</v>
      </c>
      <c r="O4424" s="3" t="n">
        <v>4</v>
      </c>
    </row>
    <row r="4425" customFormat="false" ht="13.8" hidden="false" customHeight="false" outlineLevel="0" collapsed="false">
      <c r="A4425" s="4" t="n">
        <v>4411</v>
      </c>
      <c r="B4425" s="3" t="n">
        <v>7639</v>
      </c>
      <c r="C4425" s="3" t="s">
        <v>498</v>
      </c>
      <c r="D4425" s="3" t="s">
        <v>132</v>
      </c>
      <c r="E4425" s="3" t="s">
        <v>313</v>
      </c>
      <c r="F4425" s="3" t="s">
        <v>134</v>
      </c>
      <c r="I4425" s="13" t="n">
        <f aca="false">VLOOKUP(B4425,Sheet1!$B:$J,6,0)</f>
        <v>0</v>
      </c>
      <c r="K4425" s="3" t="s">
        <v>37</v>
      </c>
      <c r="L4425" s="15" t="s">
        <v>37</v>
      </c>
      <c r="M4425" s="15" t="s">
        <v>37</v>
      </c>
      <c r="N4425" s="15" t="s">
        <v>37</v>
      </c>
      <c r="O4425" s="3" t="n">
        <v>7</v>
      </c>
    </row>
    <row r="4426" customFormat="false" ht="13.8" hidden="false" customHeight="false" outlineLevel="0" collapsed="false">
      <c r="A4426" s="4" t="n">
        <v>4412</v>
      </c>
      <c r="B4426" s="3" t="n">
        <v>7640</v>
      </c>
      <c r="C4426" s="3" t="s">
        <v>498</v>
      </c>
      <c r="D4426" s="3" t="s">
        <v>132</v>
      </c>
      <c r="E4426" s="3" t="s">
        <v>203</v>
      </c>
      <c r="F4426" s="3" t="s">
        <v>214</v>
      </c>
      <c r="I4426" s="13" t="n">
        <f aca="false">VLOOKUP(B4426,Sheet1!$B:$J,6,0)</f>
        <v>0</v>
      </c>
      <c r="K4426" s="3" t="s">
        <v>37</v>
      </c>
      <c r="L4426" s="15" t="s">
        <v>37</v>
      </c>
      <c r="M4426" s="15" t="s">
        <v>42</v>
      </c>
      <c r="N4426" s="15" t="s">
        <v>62</v>
      </c>
      <c r="O4426" s="3" t="n">
        <v>7</v>
      </c>
    </row>
    <row r="4427" customFormat="false" ht="13.8" hidden="false" customHeight="false" outlineLevel="0" collapsed="false">
      <c r="A4427" s="4" t="n">
        <v>4413</v>
      </c>
      <c r="B4427" s="3" t="n">
        <v>7641</v>
      </c>
      <c r="C4427" s="3" t="s">
        <v>498</v>
      </c>
      <c r="D4427" s="3" t="s">
        <v>132</v>
      </c>
      <c r="E4427" s="3" t="s">
        <v>317</v>
      </c>
      <c r="F4427" s="3" t="s">
        <v>210</v>
      </c>
      <c r="I4427" s="13" t="n">
        <f aca="false">VLOOKUP(B4427,Sheet1!$B:$J,6,0)</f>
        <v>0</v>
      </c>
      <c r="K4427" s="3" t="s">
        <v>67</v>
      </c>
      <c r="L4427" s="15" t="s">
        <v>54</v>
      </c>
      <c r="M4427" s="15" t="s">
        <v>24</v>
      </c>
      <c r="N4427" s="15" t="s">
        <v>24</v>
      </c>
      <c r="O4427" s="3" t="n">
        <v>1</v>
      </c>
    </row>
    <row r="4428" customFormat="false" ht="13.8" hidden="false" customHeight="false" outlineLevel="0" collapsed="false">
      <c r="A4428" s="4" t="n">
        <v>4414</v>
      </c>
      <c r="B4428" s="3" t="n">
        <v>18582</v>
      </c>
      <c r="C4428" s="3" t="s">
        <v>498</v>
      </c>
      <c r="D4428" s="3" t="s">
        <v>21</v>
      </c>
      <c r="E4428" s="3" t="s">
        <v>32</v>
      </c>
      <c r="F4428" s="3" t="s">
        <v>78</v>
      </c>
      <c r="I4428" s="13" t="n">
        <f aca="false">VLOOKUP(B4428,Sheet1!$B:$J,6,0)</f>
        <v>0</v>
      </c>
      <c r="K4428" s="3" t="s">
        <v>24</v>
      </c>
      <c r="L4428" s="15" t="s">
        <v>24</v>
      </c>
      <c r="M4428" s="15" t="s">
        <v>54</v>
      </c>
      <c r="N4428" s="15" t="s">
        <v>54</v>
      </c>
      <c r="O4428" s="3" t="n">
        <v>1</v>
      </c>
    </row>
    <row r="4429" customFormat="false" ht="13.8" hidden="false" customHeight="false" outlineLevel="0" collapsed="false">
      <c r="A4429" s="4" t="n">
        <v>4415</v>
      </c>
      <c r="B4429" s="3" t="n">
        <v>18583</v>
      </c>
      <c r="C4429" s="3" t="s">
        <v>498</v>
      </c>
      <c r="D4429" s="3" t="s">
        <v>21</v>
      </c>
      <c r="E4429" s="3" t="s">
        <v>95</v>
      </c>
      <c r="F4429" s="3" t="s">
        <v>23</v>
      </c>
      <c r="I4429" s="13" t="n">
        <f aca="false">VLOOKUP(B4429,Sheet1!$B:$J,6,0)</f>
        <v>0</v>
      </c>
      <c r="K4429" s="3" t="s">
        <v>72</v>
      </c>
      <c r="L4429" s="15" t="s">
        <v>24</v>
      </c>
      <c r="M4429" s="15" t="s">
        <v>19</v>
      </c>
      <c r="N4429" s="15" t="s">
        <v>19</v>
      </c>
      <c r="O4429" s="3" t="n">
        <v>4</v>
      </c>
    </row>
    <row r="4430" customFormat="false" ht="13.8" hidden="false" customHeight="false" outlineLevel="0" collapsed="false">
      <c r="A4430" s="4" t="n">
        <v>4416</v>
      </c>
      <c r="B4430" s="3" t="n">
        <v>18584</v>
      </c>
      <c r="C4430" s="3" t="s">
        <v>498</v>
      </c>
      <c r="D4430" s="3" t="s">
        <v>21</v>
      </c>
      <c r="E4430" s="3" t="s">
        <v>92</v>
      </c>
      <c r="F4430" s="3" t="s">
        <v>69</v>
      </c>
      <c r="I4430" s="13" t="n">
        <f aca="false">VLOOKUP(B4430,Sheet1!$B:$J,6,0)</f>
        <v>0</v>
      </c>
      <c r="K4430" s="3" t="s">
        <v>19</v>
      </c>
      <c r="L4430" s="15" t="s">
        <v>19</v>
      </c>
      <c r="M4430" s="15" t="s">
        <v>67</v>
      </c>
      <c r="N4430" s="15" t="s">
        <v>156</v>
      </c>
      <c r="O4430" s="3" t="n">
        <v>4</v>
      </c>
    </row>
    <row r="4431" customFormat="false" ht="13.8" hidden="false" customHeight="false" outlineLevel="0" collapsed="false">
      <c r="A4431" s="4" t="n">
        <v>4417</v>
      </c>
      <c r="B4431" s="3" t="n">
        <v>18585</v>
      </c>
      <c r="C4431" s="3" t="s">
        <v>498</v>
      </c>
      <c r="D4431" s="3" t="s">
        <v>21</v>
      </c>
      <c r="E4431" s="3" t="s">
        <v>74</v>
      </c>
      <c r="F4431" s="3" t="s">
        <v>66</v>
      </c>
      <c r="I4431" s="13" t="n">
        <f aca="false">VLOOKUP(B4431,Sheet1!$B:$J,6,0)</f>
        <v>0</v>
      </c>
      <c r="K4431" s="3" t="s">
        <v>42</v>
      </c>
      <c r="L4431" s="15" t="s">
        <v>97</v>
      </c>
      <c r="M4431" s="15" t="s">
        <v>97</v>
      </c>
      <c r="N4431" s="15" t="s">
        <v>130</v>
      </c>
      <c r="O4431" s="3" t="n">
        <v>4</v>
      </c>
    </row>
    <row r="4432" customFormat="false" ht="13.8" hidden="false" customHeight="false" outlineLevel="0" collapsed="false">
      <c r="A4432" s="4" t="n">
        <v>4418</v>
      </c>
      <c r="B4432" s="3" t="n">
        <v>18586</v>
      </c>
      <c r="C4432" s="3" t="s">
        <v>498</v>
      </c>
      <c r="D4432" s="3" t="s">
        <v>21</v>
      </c>
      <c r="E4432" s="3" t="s">
        <v>73</v>
      </c>
      <c r="F4432" s="3" t="s">
        <v>75</v>
      </c>
      <c r="I4432" s="13" t="n">
        <f aca="false">VLOOKUP(B4432,Sheet1!$B:$J,6,0)</f>
        <v>0</v>
      </c>
      <c r="K4432" s="3" t="s">
        <v>24</v>
      </c>
      <c r="L4432" s="15" t="s">
        <v>42</v>
      </c>
      <c r="M4432" s="15" t="s">
        <v>24</v>
      </c>
      <c r="N4432" s="15" t="s">
        <v>24</v>
      </c>
      <c r="O4432" s="3" t="n">
        <v>4</v>
      </c>
    </row>
    <row r="4433" customFormat="false" ht="13.8" hidden="false" customHeight="false" outlineLevel="0" collapsed="false">
      <c r="A4433" s="4" t="n">
        <v>4419</v>
      </c>
      <c r="B4433" s="3" t="n">
        <v>18587</v>
      </c>
      <c r="C4433" s="3" t="s">
        <v>498</v>
      </c>
      <c r="D4433" s="3" t="s">
        <v>21</v>
      </c>
      <c r="E4433" s="3" t="s">
        <v>65</v>
      </c>
      <c r="F4433" s="3" t="s">
        <v>77</v>
      </c>
      <c r="I4433" s="13" t="n">
        <f aca="false">VLOOKUP(B4433,Sheet1!$B:$J,6,0)</f>
        <v>0</v>
      </c>
      <c r="K4433" s="3" t="s">
        <v>54</v>
      </c>
      <c r="L4433" s="15" t="s">
        <v>42</v>
      </c>
      <c r="M4433" s="15" t="s">
        <v>363</v>
      </c>
      <c r="N4433" s="15" t="s">
        <v>24</v>
      </c>
      <c r="O4433" s="3" t="n">
        <v>4</v>
      </c>
    </row>
    <row r="4434" customFormat="false" ht="13.8" hidden="false" customHeight="false" outlineLevel="0" collapsed="false">
      <c r="A4434" s="4" t="n">
        <v>4420</v>
      </c>
      <c r="B4434" s="3" t="n">
        <v>18588</v>
      </c>
      <c r="C4434" s="3" t="s">
        <v>498</v>
      </c>
      <c r="D4434" s="3" t="s">
        <v>21</v>
      </c>
      <c r="E4434" s="3" t="s">
        <v>99</v>
      </c>
      <c r="F4434" s="3" t="s">
        <v>76</v>
      </c>
      <c r="I4434" s="13" t="n">
        <f aca="false">VLOOKUP(B4434,Sheet1!$B:$J,6,0)</f>
        <v>0</v>
      </c>
      <c r="K4434" s="3" t="s">
        <v>19</v>
      </c>
      <c r="L4434" s="15" t="s">
        <v>19</v>
      </c>
      <c r="M4434" s="15" t="s">
        <v>19</v>
      </c>
      <c r="N4434" s="15" t="s">
        <v>19</v>
      </c>
      <c r="O4434" s="3" t="n">
        <v>4</v>
      </c>
    </row>
    <row r="4435" customFormat="false" ht="13.8" hidden="false" customHeight="false" outlineLevel="0" collapsed="false">
      <c r="A4435" s="4" t="n">
        <v>4421</v>
      </c>
      <c r="B4435" s="3" t="n">
        <v>18589</v>
      </c>
      <c r="C4435" s="3" t="s">
        <v>498</v>
      </c>
      <c r="D4435" s="3" t="s">
        <v>21</v>
      </c>
      <c r="E4435" s="3" t="s">
        <v>94</v>
      </c>
      <c r="F4435" s="3" t="s">
        <v>68</v>
      </c>
      <c r="I4435" s="13" t="n">
        <f aca="false">VLOOKUP(B4435,Sheet1!$B:$J,6,0)</f>
        <v>0</v>
      </c>
      <c r="K4435" s="3" t="s">
        <v>72</v>
      </c>
      <c r="L4435" s="15" t="s">
        <v>24</v>
      </c>
      <c r="M4435" s="15" t="s">
        <v>72</v>
      </c>
      <c r="N4435" s="15" t="s">
        <v>72</v>
      </c>
      <c r="O4435" s="3" t="n">
        <v>1</v>
      </c>
    </row>
    <row r="4436" customFormat="false" ht="13.8" hidden="false" customHeight="false" outlineLevel="0" collapsed="false">
      <c r="A4436" s="4" t="n">
        <v>4422</v>
      </c>
      <c r="B4436" s="3" t="n">
        <v>18590</v>
      </c>
      <c r="C4436" s="3" t="s">
        <v>498</v>
      </c>
      <c r="D4436" s="3" t="s">
        <v>21</v>
      </c>
      <c r="E4436" s="3" t="s">
        <v>79</v>
      </c>
      <c r="F4436" s="3" t="s">
        <v>71</v>
      </c>
      <c r="I4436" s="13" t="n">
        <f aca="false">VLOOKUP(B4436,Sheet1!$B:$J,6,0)</f>
        <v>0</v>
      </c>
      <c r="K4436" s="3" t="s">
        <v>54</v>
      </c>
      <c r="L4436" s="15" t="s">
        <v>42</v>
      </c>
      <c r="M4436" s="15" t="s">
        <v>19</v>
      </c>
      <c r="N4436" s="15" t="s">
        <v>19</v>
      </c>
      <c r="O4436" s="3" t="n">
        <v>1</v>
      </c>
    </row>
    <row r="4437" customFormat="false" ht="13.8" hidden="false" customHeight="false" outlineLevel="0" collapsed="false">
      <c r="A4437" s="4" t="n">
        <v>4423</v>
      </c>
      <c r="B4437" s="3" t="n">
        <v>18591</v>
      </c>
      <c r="C4437" s="3" t="s">
        <v>498</v>
      </c>
      <c r="D4437" s="3" t="s">
        <v>21</v>
      </c>
      <c r="E4437" s="3" t="s">
        <v>96</v>
      </c>
      <c r="F4437" s="3" t="s">
        <v>98</v>
      </c>
      <c r="I4437" s="13" t="n">
        <f aca="false">VLOOKUP(B4437,Sheet1!$B:$J,6,0)</f>
        <v>0</v>
      </c>
      <c r="K4437" s="3" t="s">
        <v>72</v>
      </c>
      <c r="L4437" s="15" t="s">
        <v>72</v>
      </c>
      <c r="M4437" s="15" t="s">
        <v>72</v>
      </c>
      <c r="N4437" s="15" t="s">
        <v>72</v>
      </c>
      <c r="O4437" s="3" t="n">
        <v>3</v>
      </c>
    </row>
    <row r="4438" customFormat="false" ht="13.8" hidden="false" customHeight="false" outlineLevel="0" collapsed="false">
      <c r="A4438" s="4" t="n">
        <v>4424</v>
      </c>
      <c r="B4438" s="3" t="n">
        <v>18592</v>
      </c>
      <c r="C4438" s="3" t="s">
        <v>498</v>
      </c>
      <c r="D4438" s="3" t="s">
        <v>21</v>
      </c>
      <c r="E4438" s="3" t="s">
        <v>27</v>
      </c>
      <c r="F4438" s="3" t="s">
        <v>100</v>
      </c>
      <c r="I4438" s="13" t="n">
        <f aca="false">VLOOKUP(B4438,Sheet1!$B:$J,6,0)</f>
        <v>0</v>
      </c>
      <c r="K4438" s="3" t="s">
        <v>42</v>
      </c>
      <c r="L4438" s="15" t="s">
        <v>42</v>
      </c>
      <c r="M4438" s="15" t="s">
        <v>67</v>
      </c>
      <c r="N4438" s="15" t="s">
        <v>67</v>
      </c>
      <c r="O4438" s="3" t="n">
        <v>7</v>
      </c>
    </row>
    <row r="4439" customFormat="false" ht="13.8" hidden="false" customHeight="false" outlineLevel="0" collapsed="false">
      <c r="A4439" s="4" t="n">
        <v>4425</v>
      </c>
      <c r="B4439" s="3" t="n">
        <v>18593</v>
      </c>
      <c r="C4439" s="3" t="s">
        <v>498</v>
      </c>
      <c r="D4439" s="3" t="s">
        <v>21</v>
      </c>
      <c r="E4439" s="3" t="s">
        <v>93</v>
      </c>
      <c r="F4439" s="3" t="s">
        <v>31</v>
      </c>
      <c r="I4439" s="13" t="n">
        <f aca="false">VLOOKUP(B4439,Sheet1!$B:$J,6,0)</f>
        <v>0</v>
      </c>
      <c r="K4439" s="3" t="s">
        <v>54</v>
      </c>
      <c r="L4439" s="15" t="s">
        <v>24</v>
      </c>
      <c r="M4439" s="15" t="s">
        <v>72</v>
      </c>
      <c r="N4439" s="15" t="s">
        <v>72</v>
      </c>
      <c r="O4439" s="3" t="n">
        <v>1</v>
      </c>
    </row>
    <row r="4440" customFormat="false" ht="13.8" hidden="false" customHeight="false" outlineLevel="0" collapsed="false">
      <c r="A4440" s="4" t="n">
        <v>4426</v>
      </c>
      <c r="B4440" s="3" t="n">
        <v>1461</v>
      </c>
      <c r="C4440" s="3" t="s">
        <v>499</v>
      </c>
      <c r="D4440" s="3" t="s">
        <v>117</v>
      </c>
      <c r="E4440" s="3" t="s">
        <v>277</v>
      </c>
      <c r="F4440" s="3" t="s">
        <v>178</v>
      </c>
      <c r="I4440" s="13" t="n">
        <f aca="false">VLOOKUP(B4440,Sheet1!$B:$J,6,0)</f>
        <v>0</v>
      </c>
      <c r="K4440" s="3" t="s">
        <v>19</v>
      </c>
      <c r="L4440" s="15" t="s">
        <v>19</v>
      </c>
      <c r="M4440" s="15" t="s">
        <v>42</v>
      </c>
      <c r="N4440" s="15" t="s">
        <v>72</v>
      </c>
      <c r="O4440" s="3" t="n">
        <v>4</v>
      </c>
    </row>
    <row r="4441" customFormat="false" ht="13.8" hidden="false" customHeight="false" outlineLevel="0" collapsed="false">
      <c r="A4441" s="4" t="n">
        <v>4427</v>
      </c>
      <c r="B4441" s="3" t="n">
        <v>1462</v>
      </c>
      <c r="C4441" s="3" t="s">
        <v>499</v>
      </c>
      <c r="D4441" s="3" t="s">
        <v>117</v>
      </c>
      <c r="E4441" s="3" t="s">
        <v>176</v>
      </c>
      <c r="F4441" s="3" t="s">
        <v>283</v>
      </c>
      <c r="I4441" s="13" t="n">
        <f aca="false">VLOOKUP(B4441,Sheet1!$B:$J,6,0)</f>
        <v>0</v>
      </c>
      <c r="K4441" s="3" t="s">
        <v>37</v>
      </c>
      <c r="L4441" s="15" t="s">
        <v>37</v>
      </c>
      <c r="M4441" s="15" t="s">
        <v>24</v>
      </c>
      <c r="N4441" s="15" t="s">
        <v>42</v>
      </c>
      <c r="O4441" s="3" t="n">
        <v>7</v>
      </c>
    </row>
    <row r="4442" customFormat="false" ht="13.8" hidden="false" customHeight="false" outlineLevel="0" collapsed="false">
      <c r="A4442" s="4" t="n">
        <v>4428</v>
      </c>
      <c r="B4442" s="3" t="n">
        <v>1463</v>
      </c>
      <c r="C4442" s="3" t="s">
        <v>499</v>
      </c>
      <c r="D4442" s="3" t="s">
        <v>117</v>
      </c>
      <c r="E4442" s="3" t="s">
        <v>280</v>
      </c>
      <c r="F4442" s="3" t="s">
        <v>118</v>
      </c>
      <c r="I4442" s="13" t="n">
        <f aca="false">VLOOKUP(B4442,Sheet1!$B:$J,6,0)</f>
        <v>0</v>
      </c>
      <c r="K4442" s="3" t="s">
        <v>19</v>
      </c>
      <c r="L4442" s="15" t="s">
        <v>19</v>
      </c>
      <c r="M4442" s="15" t="s">
        <v>24</v>
      </c>
      <c r="N4442" s="15" t="s">
        <v>72</v>
      </c>
      <c r="O4442" s="3" t="n">
        <v>4</v>
      </c>
    </row>
    <row r="4443" customFormat="false" ht="13.8" hidden="false" customHeight="false" outlineLevel="0" collapsed="false">
      <c r="A4443" s="4" t="n">
        <v>4429</v>
      </c>
      <c r="B4443" s="3" t="n">
        <v>1464</v>
      </c>
      <c r="C4443" s="3" t="s">
        <v>499</v>
      </c>
      <c r="D4443" s="3" t="s">
        <v>117</v>
      </c>
      <c r="E4443" s="3" t="s">
        <v>278</v>
      </c>
      <c r="F4443" s="3" t="s">
        <v>174</v>
      </c>
      <c r="I4443" s="13" t="n">
        <f aca="false">VLOOKUP(B4443,Sheet1!$B:$J,6,0)</f>
        <v>0</v>
      </c>
      <c r="K4443" s="3" t="s">
        <v>130</v>
      </c>
      <c r="L4443" s="15" t="s">
        <v>130</v>
      </c>
      <c r="M4443" s="15" t="s">
        <v>42</v>
      </c>
      <c r="N4443" s="15" t="s">
        <v>54</v>
      </c>
      <c r="O4443" s="3" t="n">
        <v>7</v>
      </c>
    </row>
    <row r="4444" customFormat="false" ht="13.8" hidden="false" customHeight="false" outlineLevel="0" collapsed="false">
      <c r="A4444" s="4" t="n">
        <v>4430</v>
      </c>
      <c r="B4444" s="3" t="n">
        <v>1465</v>
      </c>
      <c r="C4444" s="3" t="s">
        <v>499</v>
      </c>
      <c r="D4444" s="3" t="s">
        <v>117</v>
      </c>
      <c r="E4444" s="3" t="s">
        <v>284</v>
      </c>
      <c r="F4444" s="3" t="s">
        <v>119</v>
      </c>
      <c r="I4444" s="13" t="n">
        <f aca="false">VLOOKUP(B4444,Sheet1!$B:$J,6,0)</f>
        <v>0</v>
      </c>
      <c r="K4444" s="3" t="s">
        <v>24</v>
      </c>
      <c r="L4444" s="15" t="s">
        <v>24</v>
      </c>
      <c r="M4444" s="15" t="s">
        <v>37</v>
      </c>
      <c r="N4444" s="15" t="s">
        <v>37</v>
      </c>
      <c r="O4444" s="3" t="n">
        <v>4</v>
      </c>
    </row>
    <row r="4445" customFormat="false" ht="13.8" hidden="false" customHeight="false" outlineLevel="0" collapsed="false">
      <c r="A4445" s="4" t="n">
        <v>4431</v>
      </c>
      <c r="B4445" s="3" t="n">
        <v>1466</v>
      </c>
      <c r="C4445" s="3" t="s">
        <v>499</v>
      </c>
      <c r="D4445" s="3" t="s">
        <v>117</v>
      </c>
      <c r="E4445" s="3" t="s">
        <v>279</v>
      </c>
      <c r="F4445" s="3" t="s">
        <v>179</v>
      </c>
      <c r="I4445" s="13" t="n">
        <f aca="false">VLOOKUP(B4445,Sheet1!$B:$J,6,0)</f>
        <v>0</v>
      </c>
      <c r="K4445" s="3" t="s">
        <v>42</v>
      </c>
      <c r="L4445" s="15" t="s">
        <v>42</v>
      </c>
      <c r="M4445" s="15" t="s">
        <v>363</v>
      </c>
      <c r="N4445" s="15" t="s">
        <v>33</v>
      </c>
      <c r="O4445" s="3" t="n">
        <v>4</v>
      </c>
    </row>
    <row r="4446" customFormat="false" ht="13.8" hidden="false" customHeight="false" outlineLevel="0" collapsed="false">
      <c r="A4446" s="4" t="n">
        <v>4432</v>
      </c>
      <c r="B4446" s="3" t="n">
        <v>1467</v>
      </c>
      <c r="C4446" s="3" t="s">
        <v>499</v>
      </c>
      <c r="D4446" s="3" t="s">
        <v>117</v>
      </c>
      <c r="E4446" s="3" t="s">
        <v>347</v>
      </c>
      <c r="F4446" s="3" t="s">
        <v>177</v>
      </c>
      <c r="I4446" s="13" t="n">
        <f aca="false">VLOOKUP(B4446,Sheet1!$B:$J,6,0)</f>
        <v>0</v>
      </c>
      <c r="K4446" s="3" t="s">
        <v>42</v>
      </c>
      <c r="L4446" s="15" t="s">
        <v>42</v>
      </c>
      <c r="M4446" s="15" t="s">
        <v>19</v>
      </c>
      <c r="N4446" s="15" t="s">
        <v>62</v>
      </c>
      <c r="O4446" s="3" t="n">
        <v>1</v>
      </c>
    </row>
    <row r="4447" customFormat="false" ht="13.8" hidden="false" customHeight="false" outlineLevel="0" collapsed="false">
      <c r="A4447" s="4" t="n">
        <v>4433</v>
      </c>
      <c r="B4447" s="3" t="n">
        <v>1468</v>
      </c>
      <c r="C4447" s="3" t="s">
        <v>499</v>
      </c>
      <c r="D4447" s="3" t="s">
        <v>117</v>
      </c>
      <c r="E4447" s="3" t="s">
        <v>282</v>
      </c>
      <c r="F4447" s="3" t="s">
        <v>175</v>
      </c>
      <c r="I4447" s="13" t="n">
        <f aca="false">VLOOKUP(B4447,Sheet1!$B:$J,6,0)</f>
        <v>0</v>
      </c>
      <c r="K4447" s="3" t="s">
        <v>42</v>
      </c>
      <c r="L4447" s="15" t="s">
        <v>42</v>
      </c>
      <c r="M4447" s="15" t="s">
        <v>24</v>
      </c>
      <c r="N4447" s="15" t="s">
        <v>42</v>
      </c>
      <c r="O4447" s="3" t="n">
        <v>4</v>
      </c>
    </row>
    <row r="4448" customFormat="false" ht="13.8" hidden="false" customHeight="false" outlineLevel="0" collapsed="false">
      <c r="A4448" s="4" t="n">
        <v>4434</v>
      </c>
      <c r="B4448" s="3" t="n">
        <v>1469</v>
      </c>
      <c r="C4448" s="3" t="s">
        <v>499</v>
      </c>
      <c r="D4448" s="3" t="s">
        <v>117</v>
      </c>
      <c r="E4448" s="3" t="s">
        <v>180</v>
      </c>
      <c r="F4448" s="3" t="s">
        <v>346</v>
      </c>
      <c r="I4448" s="13" t="n">
        <f aca="false">VLOOKUP(B4448,Sheet1!$B:$J,6,0)</f>
        <v>0</v>
      </c>
      <c r="K4448" s="3" t="s">
        <v>37</v>
      </c>
      <c r="L4448" s="15" t="s">
        <v>37</v>
      </c>
      <c r="M4448" s="15" t="s">
        <v>97</v>
      </c>
      <c r="N4448" s="15" t="s">
        <v>33</v>
      </c>
      <c r="O4448" s="3" t="n">
        <v>7</v>
      </c>
    </row>
    <row r="4449" customFormat="false" ht="13.8" hidden="false" customHeight="false" outlineLevel="0" collapsed="false">
      <c r="A4449" s="4" t="n">
        <v>4435</v>
      </c>
      <c r="B4449" s="3" t="n">
        <v>1470</v>
      </c>
      <c r="C4449" s="3" t="s">
        <v>499</v>
      </c>
      <c r="D4449" s="3" t="s">
        <v>117</v>
      </c>
      <c r="E4449" s="3" t="s">
        <v>281</v>
      </c>
      <c r="F4449" s="3" t="s">
        <v>173</v>
      </c>
      <c r="I4449" s="13" t="n">
        <f aca="false">VLOOKUP(B4449,Sheet1!$B:$J,6,0)</f>
        <v>0</v>
      </c>
      <c r="K4449" s="3" t="s">
        <v>24</v>
      </c>
      <c r="L4449" s="15" t="s">
        <v>24</v>
      </c>
      <c r="M4449" s="15" t="s">
        <v>54</v>
      </c>
      <c r="N4449" s="15" t="s">
        <v>70</v>
      </c>
      <c r="O4449" s="3" t="n">
        <v>1</v>
      </c>
    </row>
    <row r="4450" customFormat="false" ht="13.8" hidden="false" customHeight="false" outlineLevel="0" collapsed="false">
      <c r="A4450" s="4" t="n">
        <v>4436</v>
      </c>
      <c r="B4450" s="3" t="n">
        <v>21228</v>
      </c>
      <c r="C4450" s="3" t="s">
        <v>708</v>
      </c>
      <c r="D4450" s="3" t="s">
        <v>16</v>
      </c>
      <c r="E4450" s="3" t="s">
        <v>568</v>
      </c>
      <c r="F4450" s="3" t="s">
        <v>376</v>
      </c>
      <c r="K4450" s="3" t="s">
        <v>72</v>
      </c>
      <c r="L4450" s="15" t="s">
        <v>72</v>
      </c>
      <c r="O4450" s="3" t="n">
        <v>1</v>
      </c>
    </row>
    <row r="4451" customFormat="false" ht="13.8" hidden="false" customHeight="false" outlineLevel="0" collapsed="false">
      <c r="A4451" s="4" t="n">
        <v>4437</v>
      </c>
      <c r="B4451" s="3" t="n">
        <v>7642</v>
      </c>
      <c r="C4451" s="3" t="s">
        <v>500</v>
      </c>
      <c r="D4451" s="3" t="s">
        <v>132</v>
      </c>
      <c r="E4451" s="3" t="s">
        <v>206</v>
      </c>
      <c r="F4451" s="3" t="s">
        <v>317</v>
      </c>
      <c r="I4451" s="13" t="n">
        <f aca="false">VLOOKUP(B4451,Sheet1!$B:$J,6,0)</f>
        <v>0</v>
      </c>
      <c r="K4451" s="3" t="s">
        <v>42</v>
      </c>
      <c r="L4451" s="15" t="s">
        <v>42</v>
      </c>
      <c r="M4451" s="15" t="s">
        <v>67</v>
      </c>
      <c r="N4451" s="15" t="s">
        <v>67</v>
      </c>
      <c r="O4451" s="3" t="n">
        <v>4</v>
      </c>
    </row>
    <row r="4452" customFormat="false" ht="13.8" hidden="false" customHeight="false" outlineLevel="0" collapsed="false">
      <c r="A4452" s="4" t="n">
        <v>4438</v>
      </c>
      <c r="B4452" s="3" t="n">
        <v>7643</v>
      </c>
      <c r="C4452" s="3" t="s">
        <v>500</v>
      </c>
      <c r="D4452" s="3" t="s">
        <v>132</v>
      </c>
      <c r="E4452" s="3" t="s">
        <v>313</v>
      </c>
      <c r="F4452" s="3" t="s">
        <v>209</v>
      </c>
      <c r="I4452" s="13" t="n">
        <f aca="false">VLOOKUP(B4452,Sheet1!$B:$J,6,0)</f>
        <v>0</v>
      </c>
      <c r="K4452" s="3" t="s">
        <v>62</v>
      </c>
      <c r="L4452" s="15" t="s">
        <v>62</v>
      </c>
      <c r="M4452" s="15" t="s">
        <v>37</v>
      </c>
      <c r="N4452" s="15" t="s">
        <v>37</v>
      </c>
      <c r="O4452" s="3" t="n">
        <v>7</v>
      </c>
    </row>
    <row r="4453" customFormat="false" ht="13.8" hidden="false" customHeight="false" outlineLevel="0" collapsed="false">
      <c r="A4453" s="4" t="n">
        <v>4439</v>
      </c>
      <c r="B4453" s="3" t="n">
        <v>7644</v>
      </c>
      <c r="C4453" s="3" t="s">
        <v>500</v>
      </c>
      <c r="D4453" s="3" t="s">
        <v>132</v>
      </c>
      <c r="E4453" s="3" t="s">
        <v>316</v>
      </c>
      <c r="F4453" s="3" t="s">
        <v>133</v>
      </c>
      <c r="I4453" s="13" t="n">
        <f aca="false">VLOOKUP(B4453,Sheet1!$B:$J,6,0)</f>
        <v>0</v>
      </c>
      <c r="K4453" s="3" t="s">
        <v>19</v>
      </c>
      <c r="L4453" s="15" t="s">
        <v>19</v>
      </c>
      <c r="M4453" s="15" t="s">
        <v>54</v>
      </c>
      <c r="N4453" s="15" t="s">
        <v>156</v>
      </c>
      <c r="O4453" s="3" t="n">
        <v>7</v>
      </c>
    </row>
    <row r="4454" customFormat="false" ht="13.8" hidden="false" customHeight="false" outlineLevel="0" collapsed="false">
      <c r="A4454" s="4" t="n">
        <v>4440</v>
      </c>
      <c r="B4454" s="3" t="n">
        <v>7645</v>
      </c>
      <c r="C4454" s="3" t="s">
        <v>500</v>
      </c>
      <c r="D4454" s="3" t="s">
        <v>132</v>
      </c>
      <c r="E4454" s="3" t="s">
        <v>210</v>
      </c>
      <c r="F4454" s="3" t="s">
        <v>315</v>
      </c>
      <c r="I4454" s="13" t="n">
        <f aca="false">VLOOKUP(B4454,Sheet1!$B:$J,6,0)</f>
        <v>0</v>
      </c>
      <c r="K4454" s="3" t="s">
        <v>33</v>
      </c>
      <c r="L4454" s="15" t="s">
        <v>33</v>
      </c>
      <c r="M4454" s="15" t="s">
        <v>19</v>
      </c>
      <c r="N4454" s="15" t="s">
        <v>37</v>
      </c>
      <c r="O4454" s="3" t="n">
        <v>4</v>
      </c>
    </row>
    <row r="4455" customFormat="false" ht="13.8" hidden="false" customHeight="false" outlineLevel="0" collapsed="false">
      <c r="A4455" s="4" t="n">
        <v>4441</v>
      </c>
      <c r="B4455" s="3" t="n">
        <v>7646</v>
      </c>
      <c r="C4455" s="3" t="s">
        <v>500</v>
      </c>
      <c r="D4455" s="3" t="s">
        <v>132</v>
      </c>
      <c r="E4455" s="3" t="s">
        <v>214</v>
      </c>
      <c r="F4455" s="3" t="s">
        <v>314</v>
      </c>
      <c r="I4455" s="13" t="n">
        <f aca="false">VLOOKUP(B4455,Sheet1!$B:$J,6,0)</f>
        <v>0</v>
      </c>
      <c r="K4455" s="3" t="s">
        <v>37</v>
      </c>
      <c r="L4455" s="15" t="s">
        <v>37</v>
      </c>
      <c r="M4455" s="15" t="s">
        <v>19</v>
      </c>
      <c r="N4455" s="15" t="s">
        <v>19</v>
      </c>
      <c r="O4455" s="3" t="n">
        <v>7</v>
      </c>
    </row>
    <row r="4456" customFormat="false" ht="13.8" hidden="false" customHeight="false" outlineLevel="0" collapsed="false">
      <c r="A4456" s="4" t="n">
        <v>4442</v>
      </c>
      <c r="B4456" s="3" t="n">
        <v>7647</v>
      </c>
      <c r="C4456" s="3" t="s">
        <v>500</v>
      </c>
      <c r="D4456" s="3" t="s">
        <v>132</v>
      </c>
      <c r="E4456" s="3" t="s">
        <v>312</v>
      </c>
      <c r="F4456" s="3" t="s">
        <v>203</v>
      </c>
      <c r="I4456" s="13" t="n">
        <f aca="false">VLOOKUP(B4456,Sheet1!$B:$J,6,0)</f>
        <v>0</v>
      </c>
      <c r="K4456" s="3" t="s">
        <v>42</v>
      </c>
      <c r="L4456" s="15" t="s">
        <v>42</v>
      </c>
      <c r="M4456" s="15" t="s">
        <v>42</v>
      </c>
      <c r="N4456" s="15" t="s">
        <v>54</v>
      </c>
      <c r="O4456" s="3" t="n">
        <v>4</v>
      </c>
    </row>
    <row r="4457" customFormat="false" ht="13.8" hidden="false" customHeight="false" outlineLevel="0" collapsed="false">
      <c r="A4457" s="4" t="n">
        <v>4443</v>
      </c>
      <c r="B4457" s="3" t="n">
        <v>7648</v>
      </c>
      <c r="C4457" s="3" t="s">
        <v>500</v>
      </c>
      <c r="D4457" s="3" t="s">
        <v>132</v>
      </c>
      <c r="E4457" s="3" t="s">
        <v>204</v>
      </c>
      <c r="F4457" s="3" t="s">
        <v>215</v>
      </c>
      <c r="I4457" s="13" t="n">
        <f aca="false">VLOOKUP(B4457,Sheet1!$B:$J,6,0)</f>
        <v>0</v>
      </c>
      <c r="K4457" s="3" t="s">
        <v>24</v>
      </c>
      <c r="L4457" s="15" t="s">
        <v>234</v>
      </c>
      <c r="M4457" s="15" t="s">
        <v>24</v>
      </c>
      <c r="N4457" s="15" t="s">
        <v>24</v>
      </c>
      <c r="O4457" s="3" t="n">
        <v>1</v>
      </c>
    </row>
    <row r="4458" customFormat="false" ht="13.8" hidden="false" customHeight="false" outlineLevel="0" collapsed="false">
      <c r="A4458" s="4" t="n">
        <v>4444</v>
      </c>
      <c r="B4458" s="3" t="n">
        <v>7649</v>
      </c>
      <c r="C4458" s="3" t="s">
        <v>500</v>
      </c>
      <c r="D4458" s="3" t="s">
        <v>132</v>
      </c>
      <c r="E4458" s="3" t="s">
        <v>211</v>
      </c>
      <c r="F4458" s="3" t="s">
        <v>208</v>
      </c>
      <c r="I4458" s="13" t="n">
        <f aca="false">VLOOKUP(B4458,Sheet1!$B:$J,6,0)</f>
        <v>0</v>
      </c>
      <c r="K4458" s="3" t="s">
        <v>62</v>
      </c>
      <c r="L4458" s="15" t="s">
        <v>42</v>
      </c>
      <c r="M4458" s="15" t="s">
        <v>24</v>
      </c>
      <c r="N4458" s="15" t="s">
        <v>54</v>
      </c>
      <c r="O4458" s="3" t="n">
        <v>7</v>
      </c>
    </row>
    <row r="4459" customFormat="false" ht="13.8" hidden="false" customHeight="false" outlineLevel="0" collapsed="false">
      <c r="A4459" s="4" t="n">
        <v>4445</v>
      </c>
      <c r="B4459" s="3" t="n">
        <v>7650</v>
      </c>
      <c r="C4459" s="3" t="s">
        <v>500</v>
      </c>
      <c r="D4459" s="3" t="s">
        <v>132</v>
      </c>
      <c r="E4459" s="3" t="s">
        <v>205</v>
      </c>
      <c r="F4459" s="3" t="s">
        <v>212</v>
      </c>
      <c r="I4459" s="13" t="n">
        <f aca="false">VLOOKUP(B4459,Sheet1!$B:$J,6,0)</f>
        <v>0</v>
      </c>
      <c r="K4459" s="3" t="s">
        <v>58</v>
      </c>
      <c r="L4459" s="15" t="s">
        <v>67</v>
      </c>
      <c r="M4459" s="15" t="s">
        <v>54</v>
      </c>
      <c r="N4459" s="15" t="s">
        <v>54</v>
      </c>
      <c r="O4459" s="3" t="n">
        <v>1</v>
      </c>
    </row>
    <row r="4460" customFormat="false" ht="13.8" hidden="false" customHeight="false" outlineLevel="0" collapsed="false">
      <c r="A4460" s="4" t="n">
        <v>4446</v>
      </c>
      <c r="B4460" s="3" t="n">
        <v>7651</v>
      </c>
      <c r="C4460" s="3" t="s">
        <v>500</v>
      </c>
      <c r="D4460" s="3" t="s">
        <v>132</v>
      </c>
      <c r="E4460" s="3" t="s">
        <v>134</v>
      </c>
      <c r="F4460" s="3" t="s">
        <v>213</v>
      </c>
      <c r="I4460" s="13" t="n">
        <f aca="false">VLOOKUP(B4460,Sheet1!$B:$J,6,0)</f>
        <v>0</v>
      </c>
      <c r="K4460" s="3" t="s">
        <v>33</v>
      </c>
      <c r="L4460" s="15" t="s">
        <v>33</v>
      </c>
      <c r="M4460" s="15" t="s">
        <v>42</v>
      </c>
      <c r="N4460" s="15" t="s">
        <v>97</v>
      </c>
      <c r="O4460" s="3" t="n">
        <v>4</v>
      </c>
    </row>
    <row r="4461" customFormat="false" ht="13.8" hidden="false" customHeight="false" outlineLevel="0" collapsed="false">
      <c r="A4461" s="4" t="n">
        <v>4447</v>
      </c>
      <c r="B4461" s="3" t="n">
        <v>21229</v>
      </c>
      <c r="C4461" s="3" t="s">
        <v>500</v>
      </c>
      <c r="D4461" s="3" t="s">
        <v>16</v>
      </c>
      <c r="E4461" s="3" t="s">
        <v>572</v>
      </c>
      <c r="F4461" s="3" t="s">
        <v>643</v>
      </c>
      <c r="K4461" s="3" t="s">
        <v>72</v>
      </c>
      <c r="L4461" s="15" t="s">
        <v>72</v>
      </c>
      <c r="O4461" s="3" t="n">
        <v>1</v>
      </c>
    </row>
    <row r="4462" customFormat="false" ht="13.8" hidden="false" customHeight="false" outlineLevel="0" collapsed="false">
      <c r="A4462" s="4" t="n">
        <v>4448</v>
      </c>
      <c r="B4462" s="3" t="n">
        <v>21230</v>
      </c>
      <c r="C4462" s="3" t="s">
        <v>500</v>
      </c>
      <c r="D4462" s="3" t="s">
        <v>16</v>
      </c>
      <c r="E4462" s="3" t="s">
        <v>255</v>
      </c>
      <c r="F4462" s="3" t="s">
        <v>377</v>
      </c>
      <c r="I4462" s="13" t="n">
        <f aca="false">VLOOKUP(B4462,Sheet1!$B:$J,6,0)</f>
        <v>0</v>
      </c>
      <c r="K4462" s="3" t="s">
        <v>37</v>
      </c>
      <c r="L4462" s="15" t="s">
        <v>62</v>
      </c>
      <c r="M4462" s="15" t="s">
        <v>70</v>
      </c>
      <c r="N4462" s="15" t="s">
        <v>54</v>
      </c>
      <c r="O4462" s="3" t="n">
        <v>7</v>
      </c>
    </row>
    <row r="4463" customFormat="false" ht="13.8" hidden="false" customHeight="false" outlineLevel="0" collapsed="false">
      <c r="A4463" s="4" t="n">
        <v>4449</v>
      </c>
      <c r="B4463" s="3" t="n">
        <v>21231</v>
      </c>
      <c r="C4463" s="3" t="s">
        <v>500</v>
      </c>
      <c r="D4463" s="3" t="s">
        <v>16</v>
      </c>
      <c r="E4463" s="3" t="s">
        <v>642</v>
      </c>
      <c r="F4463" s="3" t="s">
        <v>566</v>
      </c>
      <c r="K4463" s="3" t="s">
        <v>24</v>
      </c>
      <c r="L4463" s="15" t="s">
        <v>54</v>
      </c>
      <c r="O4463" s="3" t="n">
        <v>4</v>
      </c>
    </row>
    <row r="4464" customFormat="false" ht="13.8" hidden="false" customHeight="false" outlineLevel="0" collapsed="false">
      <c r="A4464" s="4" t="n">
        <v>4450</v>
      </c>
      <c r="B4464" s="3" t="n">
        <v>711</v>
      </c>
      <c r="C4464" s="3" t="s">
        <v>501</v>
      </c>
      <c r="D4464" s="3" t="s">
        <v>115</v>
      </c>
      <c r="E4464" s="3" t="s">
        <v>269</v>
      </c>
      <c r="F4464" s="3" t="s">
        <v>171</v>
      </c>
      <c r="I4464" s="13" t="n">
        <f aca="false">VLOOKUP(B4464,Sheet1!$B:$J,6,0)</f>
        <v>0</v>
      </c>
      <c r="K4464" s="3" t="s">
        <v>19</v>
      </c>
      <c r="L4464" s="15" t="s">
        <v>24</v>
      </c>
      <c r="M4464" s="15" t="s">
        <v>54</v>
      </c>
      <c r="N4464" s="15" t="s">
        <v>54</v>
      </c>
      <c r="O4464" s="3" t="n">
        <v>4</v>
      </c>
    </row>
    <row r="4465" customFormat="false" ht="13.8" hidden="false" customHeight="false" outlineLevel="0" collapsed="false">
      <c r="A4465" s="4" t="n">
        <v>4451</v>
      </c>
      <c r="B4465" s="3" t="n">
        <v>712</v>
      </c>
      <c r="C4465" s="3" t="s">
        <v>501</v>
      </c>
      <c r="D4465" s="3" t="s">
        <v>115</v>
      </c>
      <c r="E4465" s="3" t="s">
        <v>166</v>
      </c>
      <c r="F4465" s="3" t="s">
        <v>116</v>
      </c>
      <c r="I4465" s="13" t="n">
        <f aca="false">VLOOKUP(B4465,Sheet1!$B:$J,6,0)</f>
        <v>0</v>
      </c>
      <c r="K4465" s="3" t="s">
        <v>369</v>
      </c>
      <c r="L4465" s="15" t="s">
        <v>366</v>
      </c>
      <c r="M4465" s="15" t="s">
        <v>97</v>
      </c>
      <c r="N4465" s="15" t="s">
        <v>130</v>
      </c>
      <c r="O4465" s="3" t="n">
        <v>1</v>
      </c>
    </row>
    <row r="4466" customFormat="false" ht="13.8" hidden="false" customHeight="false" outlineLevel="0" collapsed="false">
      <c r="A4466" s="4" t="n">
        <v>4452</v>
      </c>
      <c r="B4466" s="3" t="n">
        <v>713</v>
      </c>
      <c r="C4466" s="3" t="s">
        <v>501</v>
      </c>
      <c r="D4466" s="3" t="s">
        <v>115</v>
      </c>
      <c r="E4466" s="3" t="s">
        <v>270</v>
      </c>
      <c r="F4466" s="3" t="s">
        <v>164</v>
      </c>
      <c r="I4466" s="13" t="n">
        <f aca="false">VLOOKUP(B4466,Sheet1!$B:$J,6,0)</f>
        <v>0</v>
      </c>
      <c r="K4466" s="3" t="s">
        <v>19</v>
      </c>
      <c r="L4466" s="15" t="s">
        <v>19</v>
      </c>
      <c r="M4466" s="15" t="s">
        <v>24</v>
      </c>
      <c r="N4466" s="15" t="s">
        <v>42</v>
      </c>
      <c r="O4466" s="3" t="n">
        <v>4</v>
      </c>
    </row>
    <row r="4467" customFormat="false" ht="13.8" hidden="false" customHeight="false" outlineLevel="0" collapsed="false">
      <c r="A4467" s="4" t="n">
        <v>4453</v>
      </c>
      <c r="B4467" s="3" t="n">
        <v>714</v>
      </c>
      <c r="C4467" s="3" t="s">
        <v>501</v>
      </c>
      <c r="D4467" s="3" t="s">
        <v>115</v>
      </c>
      <c r="E4467" s="3" t="s">
        <v>167</v>
      </c>
      <c r="F4467" s="3" t="s">
        <v>169</v>
      </c>
      <c r="I4467" s="13" t="n">
        <f aca="false">VLOOKUP(B4467,Sheet1!$B:$J,6,0)</f>
        <v>0</v>
      </c>
      <c r="K4467" s="3" t="s">
        <v>72</v>
      </c>
      <c r="L4467" s="15" t="s">
        <v>72</v>
      </c>
      <c r="M4467" s="15" t="s">
        <v>67</v>
      </c>
      <c r="N4467" s="15" t="s">
        <v>156</v>
      </c>
      <c r="O4467" s="3" t="n">
        <v>1</v>
      </c>
    </row>
    <row r="4468" customFormat="false" ht="13.8" hidden="false" customHeight="false" outlineLevel="0" collapsed="false">
      <c r="A4468" s="4" t="n">
        <v>4454</v>
      </c>
      <c r="B4468" s="3" t="n">
        <v>715</v>
      </c>
      <c r="C4468" s="3" t="s">
        <v>501</v>
      </c>
      <c r="D4468" s="3" t="s">
        <v>115</v>
      </c>
      <c r="E4468" s="3" t="s">
        <v>276</v>
      </c>
      <c r="F4468" s="3" t="s">
        <v>274</v>
      </c>
      <c r="I4468" s="13" t="n">
        <f aca="false">VLOOKUP(B4468,Sheet1!$B:$J,6,0)</f>
        <v>0</v>
      </c>
      <c r="K4468" s="3" t="s">
        <v>62</v>
      </c>
      <c r="L4468" s="15" t="s">
        <v>62</v>
      </c>
      <c r="M4468" s="15" t="s">
        <v>67</v>
      </c>
      <c r="N4468" s="15" t="s">
        <v>54</v>
      </c>
      <c r="O4468" s="3" t="n">
        <v>7</v>
      </c>
    </row>
    <row r="4469" customFormat="false" ht="13.8" hidden="false" customHeight="false" outlineLevel="0" collapsed="false">
      <c r="A4469" s="4" t="n">
        <v>4455</v>
      </c>
      <c r="B4469" s="3" t="n">
        <v>716</v>
      </c>
      <c r="C4469" s="3" t="s">
        <v>501</v>
      </c>
      <c r="D4469" s="3" t="s">
        <v>115</v>
      </c>
      <c r="E4469" s="3" t="s">
        <v>275</v>
      </c>
      <c r="F4469" s="3" t="s">
        <v>273</v>
      </c>
      <c r="I4469" s="13" t="n">
        <f aca="false">VLOOKUP(B4469,Sheet1!$B:$J,6,0)</f>
        <v>0</v>
      </c>
      <c r="K4469" s="3" t="s">
        <v>54</v>
      </c>
      <c r="L4469" s="15" t="s">
        <v>54</v>
      </c>
      <c r="M4469" s="15" t="s">
        <v>54</v>
      </c>
      <c r="N4469" s="15" t="s">
        <v>67</v>
      </c>
      <c r="O4469" s="3" t="n">
        <v>1</v>
      </c>
    </row>
    <row r="4470" customFormat="false" ht="13.8" hidden="false" customHeight="false" outlineLevel="0" collapsed="false">
      <c r="A4470" s="4" t="n">
        <v>4456</v>
      </c>
      <c r="B4470" s="3" t="n">
        <v>717</v>
      </c>
      <c r="C4470" s="3" t="s">
        <v>501</v>
      </c>
      <c r="D4470" s="3" t="s">
        <v>115</v>
      </c>
      <c r="E4470" s="3" t="s">
        <v>170</v>
      </c>
      <c r="F4470" s="3" t="s">
        <v>272</v>
      </c>
      <c r="I4470" s="13" t="n">
        <f aca="false">VLOOKUP(B4470,Sheet1!$B:$J,6,0)</f>
        <v>0</v>
      </c>
      <c r="K4470" s="3" t="s">
        <v>24</v>
      </c>
      <c r="L4470" s="15" t="s">
        <v>24</v>
      </c>
      <c r="M4470" s="15" t="s">
        <v>24</v>
      </c>
      <c r="N4470" s="15" t="s">
        <v>24</v>
      </c>
      <c r="O4470" s="3" t="n">
        <v>1</v>
      </c>
    </row>
    <row r="4471" customFormat="false" ht="13.8" hidden="false" customHeight="false" outlineLevel="0" collapsed="false">
      <c r="A4471" s="4" t="n">
        <v>4457</v>
      </c>
      <c r="B4471" s="3" t="n">
        <v>718</v>
      </c>
      <c r="C4471" s="3" t="s">
        <v>501</v>
      </c>
      <c r="D4471" s="3" t="s">
        <v>115</v>
      </c>
      <c r="E4471" s="3" t="s">
        <v>168</v>
      </c>
      <c r="F4471" s="3" t="s">
        <v>172</v>
      </c>
      <c r="I4471" s="13" t="n">
        <f aca="false">VLOOKUP(B4471,Sheet1!$B:$J,6,0)</f>
        <v>0</v>
      </c>
      <c r="K4471" s="3" t="s">
        <v>156</v>
      </c>
      <c r="L4471" s="15" t="s">
        <v>156</v>
      </c>
      <c r="M4471" s="15" t="s">
        <v>362</v>
      </c>
      <c r="N4471" s="15" t="s">
        <v>156</v>
      </c>
      <c r="O4471" s="3" t="n">
        <v>1</v>
      </c>
    </row>
    <row r="4472" customFormat="false" ht="13.8" hidden="false" customHeight="false" outlineLevel="0" collapsed="false">
      <c r="A4472" s="4" t="n">
        <v>4458</v>
      </c>
      <c r="B4472" s="3" t="n">
        <v>719</v>
      </c>
      <c r="C4472" s="3" t="s">
        <v>501</v>
      </c>
      <c r="D4472" s="3" t="s">
        <v>115</v>
      </c>
      <c r="E4472" s="3" t="s">
        <v>22</v>
      </c>
      <c r="F4472" s="3" t="s">
        <v>163</v>
      </c>
      <c r="I4472" s="13" t="n">
        <f aca="false">VLOOKUP(B4472,Sheet1!$B:$J,6,0)</f>
        <v>0</v>
      </c>
      <c r="K4472" s="3" t="s">
        <v>24</v>
      </c>
      <c r="L4472" s="15" t="s">
        <v>19</v>
      </c>
      <c r="M4472" s="15" t="s">
        <v>67</v>
      </c>
      <c r="N4472" s="15" t="s">
        <v>156</v>
      </c>
      <c r="O4472" s="3" t="n">
        <v>4</v>
      </c>
    </row>
    <row r="4473" customFormat="false" ht="13.8" hidden="false" customHeight="false" outlineLevel="0" collapsed="false">
      <c r="A4473" s="4" t="n">
        <v>4459</v>
      </c>
      <c r="B4473" s="3" t="n">
        <v>720</v>
      </c>
      <c r="C4473" s="3" t="s">
        <v>501</v>
      </c>
      <c r="D4473" s="3" t="s">
        <v>115</v>
      </c>
      <c r="E4473" s="3" t="s">
        <v>165</v>
      </c>
      <c r="F4473" s="3" t="s">
        <v>271</v>
      </c>
      <c r="I4473" s="13" t="n">
        <f aca="false">VLOOKUP(B4473,Sheet1!$B:$J,6,0)</f>
        <v>0</v>
      </c>
      <c r="K4473" s="3" t="s">
        <v>67</v>
      </c>
      <c r="L4473" s="15" t="s">
        <v>58</v>
      </c>
      <c r="M4473" s="15" t="s">
        <v>156</v>
      </c>
      <c r="N4473" s="15" t="s">
        <v>67</v>
      </c>
      <c r="O4473" s="3" t="n">
        <v>1</v>
      </c>
    </row>
    <row r="4474" customFormat="false" ht="13.8" hidden="false" customHeight="false" outlineLevel="0" collapsed="false">
      <c r="A4474" s="4" t="n">
        <v>4460</v>
      </c>
      <c r="B4474" s="3" t="n">
        <v>4383</v>
      </c>
      <c r="C4474" s="3" t="s">
        <v>501</v>
      </c>
      <c r="D4474" s="3" t="s">
        <v>127</v>
      </c>
      <c r="E4474" s="3" t="s">
        <v>201</v>
      </c>
      <c r="F4474" s="3" t="s">
        <v>197</v>
      </c>
      <c r="I4474" s="13" t="n">
        <f aca="false">VLOOKUP(B4474,Sheet1!$B:$J,6,0)</f>
        <v>0</v>
      </c>
      <c r="K4474" s="3" t="s">
        <v>62</v>
      </c>
      <c r="L4474" s="15" t="s">
        <v>62</v>
      </c>
      <c r="M4474" s="15" t="s">
        <v>130</v>
      </c>
      <c r="N4474" s="15" t="s">
        <v>131</v>
      </c>
      <c r="O4474" s="3" t="n">
        <v>7</v>
      </c>
    </row>
    <row r="4475" customFormat="false" ht="13.8" hidden="false" customHeight="false" outlineLevel="0" collapsed="false">
      <c r="A4475" s="4" t="n">
        <v>4461</v>
      </c>
      <c r="B4475" s="3" t="n">
        <v>4384</v>
      </c>
      <c r="C4475" s="3" t="s">
        <v>501</v>
      </c>
      <c r="D4475" s="3" t="s">
        <v>127</v>
      </c>
      <c r="E4475" s="3" t="s">
        <v>193</v>
      </c>
      <c r="F4475" s="3" t="s">
        <v>310</v>
      </c>
      <c r="I4475" s="13" t="n">
        <f aca="false">VLOOKUP(B4475,Sheet1!$B:$J,6,0)</f>
        <v>0</v>
      </c>
      <c r="K4475" s="3" t="s">
        <v>42</v>
      </c>
      <c r="L4475" s="15" t="s">
        <v>42</v>
      </c>
      <c r="M4475" s="15" t="s">
        <v>62</v>
      </c>
      <c r="N4475" s="15" t="s">
        <v>62</v>
      </c>
      <c r="O4475" s="3" t="n">
        <v>4</v>
      </c>
    </row>
    <row r="4476" customFormat="false" ht="13.8" hidden="false" customHeight="false" outlineLevel="0" collapsed="false">
      <c r="A4476" s="4" t="n">
        <v>4462</v>
      </c>
      <c r="B4476" s="3" t="n">
        <v>4385</v>
      </c>
      <c r="C4476" s="3" t="s">
        <v>501</v>
      </c>
      <c r="D4476" s="3" t="s">
        <v>127</v>
      </c>
      <c r="E4476" s="3" t="s">
        <v>306</v>
      </c>
      <c r="F4476" s="3" t="s">
        <v>308</v>
      </c>
      <c r="I4476" s="13" t="n">
        <f aca="false">VLOOKUP(B4476,Sheet1!$B:$J,6,0)</f>
        <v>0</v>
      </c>
      <c r="K4476" s="3" t="s">
        <v>42</v>
      </c>
      <c r="L4476" s="15" t="s">
        <v>42</v>
      </c>
      <c r="M4476" s="15" t="s">
        <v>42</v>
      </c>
      <c r="N4476" s="15" t="s">
        <v>42</v>
      </c>
      <c r="O4476" s="3" t="n">
        <v>7</v>
      </c>
    </row>
    <row r="4477" customFormat="false" ht="13.8" hidden="false" customHeight="false" outlineLevel="0" collapsed="false">
      <c r="A4477" s="4" t="n">
        <v>4463</v>
      </c>
      <c r="B4477" s="3" t="n">
        <v>4386</v>
      </c>
      <c r="C4477" s="3" t="s">
        <v>501</v>
      </c>
      <c r="D4477" s="3" t="s">
        <v>127</v>
      </c>
      <c r="E4477" s="3" t="s">
        <v>194</v>
      </c>
      <c r="F4477" s="3" t="s">
        <v>129</v>
      </c>
      <c r="I4477" s="13" t="n">
        <f aca="false">VLOOKUP(B4477,Sheet1!$B:$J,6,0)</f>
        <v>0</v>
      </c>
      <c r="K4477" s="3" t="s">
        <v>54</v>
      </c>
      <c r="L4477" s="15" t="s">
        <v>54</v>
      </c>
      <c r="M4477" s="15" t="s">
        <v>365</v>
      </c>
      <c r="N4477" s="15" t="s">
        <v>365</v>
      </c>
      <c r="O4477" s="3" t="n">
        <v>4</v>
      </c>
    </row>
    <row r="4478" customFormat="false" ht="13.8" hidden="false" customHeight="false" outlineLevel="0" collapsed="false">
      <c r="A4478" s="4" t="n">
        <v>4464</v>
      </c>
      <c r="B4478" s="3" t="n">
        <v>4387</v>
      </c>
      <c r="C4478" s="3" t="s">
        <v>501</v>
      </c>
      <c r="D4478" s="3" t="s">
        <v>127</v>
      </c>
      <c r="E4478" s="3" t="s">
        <v>309</v>
      </c>
      <c r="F4478" s="3" t="s">
        <v>199</v>
      </c>
      <c r="I4478" s="13" t="n">
        <f aca="false">VLOOKUP(B4478,Sheet1!$B:$J,6,0)</f>
        <v>0</v>
      </c>
      <c r="K4478" s="3" t="s">
        <v>42</v>
      </c>
      <c r="L4478" s="15" t="s">
        <v>37</v>
      </c>
      <c r="M4478" s="15" t="s">
        <v>54</v>
      </c>
      <c r="N4478" s="15" t="s">
        <v>67</v>
      </c>
      <c r="O4478" s="3" t="n">
        <v>4</v>
      </c>
    </row>
    <row r="4479" customFormat="false" ht="13.8" hidden="false" customHeight="false" outlineLevel="0" collapsed="false">
      <c r="A4479" s="4" t="n">
        <v>4465</v>
      </c>
      <c r="B4479" s="3" t="n">
        <v>4388</v>
      </c>
      <c r="C4479" s="3" t="s">
        <v>501</v>
      </c>
      <c r="D4479" s="3" t="s">
        <v>127</v>
      </c>
      <c r="E4479" s="3" t="s">
        <v>311</v>
      </c>
      <c r="F4479" s="3" t="s">
        <v>196</v>
      </c>
      <c r="I4479" s="13" t="n">
        <f aca="false">VLOOKUP(B4479,Sheet1!$B:$J,6,0)</f>
        <v>0</v>
      </c>
      <c r="K4479" s="3" t="s">
        <v>42</v>
      </c>
      <c r="L4479" s="15" t="s">
        <v>42</v>
      </c>
      <c r="M4479" s="15" t="s">
        <v>42</v>
      </c>
      <c r="N4479" s="15" t="s">
        <v>54</v>
      </c>
      <c r="O4479" s="3" t="n">
        <v>4</v>
      </c>
    </row>
    <row r="4480" customFormat="false" ht="13.8" hidden="false" customHeight="false" outlineLevel="0" collapsed="false">
      <c r="A4480" s="4" t="n">
        <v>4466</v>
      </c>
      <c r="B4480" s="3" t="n">
        <v>4389</v>
      </c>
      <c r="C4480" s="3" t="s">
        <v>501</v>
      </c>
      <c r="D4480" s="3" t="s">
        <v>127</v>
      </c>
      <c r="E4480" s="3" t="s">
        <v>307</v>
      </c>
      <c r="F4480" s="3" t="s">
        <v>128</v>
      </c>
      <c r="I4480" s="13" t="n">
        <f aca="false">VLOOKUP(B4480,Sheet1!$B:$J,6,0)</f>
        <v>0</v>
      </c>
      <c r="K4480" s="3" t="s">
        <v>97</v>
      </c>
      <c r="L4480" s="15" t="s">
        <v>97</v>
      </c>
      <c r="M4480" s="15" t="s">
        <v>207</v>
      </c>
      <c r="N4480" s="15" t="s">
        <v>366</v>
      </c>
      <c r="O4480" s="3" t="n">
        <v>4</v>
      </c>
    </row>
    <row r="4481" customFormat="false" ht="13.8" hidden="false" customHeight="false" outlineLevel="0" collapsed="false">
      <c r="A4481" s="4" t="n">
        <v>4467</v>
      </c>
      <c r="B4481" s="3" t="n">
        <v>4390</v>
      </c>
      <c r="C4481" s="3" t="s">
        <v>501</v>
      </c>
      <c r="D4481" s="3" t="s">
        <v>127</v>
      </c>
      <c r="E4481" s="3" t="s">
        <v>198</v>
      </c>
      <c r="F4481" s="3" t="s">
        <v>200</v>
      </c>
      <c r="I4481" s="13" t="n">
        <f aca="false">VLOOKUP(B4481,Sheet1!$B:$J,6,0)</f>
        <v>0</v>
      </c>
      <c r="K4481" s="3" t="s">
        <v>37</v>
      </c>
      <c r="L4481" s="15" t="s">
        <v>42</v>
      </c>
      <c r="M4481" s="15" t="s">
        <v>54</v>
      </c>
      <c r="N4481" s="15" t="s">
        <v>97</v>
      </c>
      <c r="O4481" s="3" t="n">
        <v>7</v>
      </c>
    </row>
    <row r="4482" customFormat="false" ht="13.8" hidden="false" customHeight="false" outlineLevel="0" collapsed="false">
      <c r="A4482" s="4" t="n">
        <v>4468</v>
      </c>
      <c r="B4482" s="3" t="n">
        <v>4391</v>
      </c>
      <c r="C4482" s="3" t="s">
        <v>501</v>
      </c>
      <c r="D4482" s="3" t="s">
        <v>127</v>
      </c>
      <c r="E4482" s="3" t="s">
        <v>202</v>
      </c>
      <c r="F4482" s="3" t="s">
        <v>195</v>
      </c>
      <c r="I4482" s="13" t="n">
        <f aca="false">VLOOKUP(B4482,Sheet1!$B:$J,6,0)</f>
        <v>0</v>
      </c>
      <c r="K4482" s="3" t="s">
        <v>54</v>
      </c>
      <c r="L4482" s="15" t="s">
        <v>54</v>
      </c>
      <c r="M4482" s="15" t="s">
        <v>97</v>
      </c>
      <c r="N4482" s="15" t="s">
        <v>42</v>
      </c>
      <c r="O4482" s="3" t="n">
        <v>4</v>
      </c>
    </row>
    <row r="4483" customFormat="false" ht="13.8" hidden="false" customHeight="false" outlineLevel="0" collapsed="false">
      <c r="A4483" s="4" t="n">
        <v>4469</v>
      </c>
      <c r="B4483" s="3" t="n">
        <v>6815</v>
      </c>
      <c r="C4483" s="3" t="s">
        <v>501</v>
      </c>
      <c r="D4483" s="3" t="s">
        <v>26</v>
      </c>
      <c r="E4483" s="3" t="s">
        <v>589</v>
      </c>
      <c r="F4483" s="3" t="s">
        <v>588</v>
      </c>
      <c r="K4483" s="3" t="s">
        <v>33</v>
      </c>
      <c r="L4483" s="15" t="s">
        <v>156</v>
      </c>
      <c r="O4483" s="3" t="n">
        <v>7</v>
      </c>
    </row>
    <row r="4484" customFormat="false" ht="13.8" hidden="false" customHeight="false" outlineLevel="0" collapsed="false">
      <c r="A4484" s="4" t="n">
        <v>4470</v>
      </c>
      <c r="B4484" s="3" t="n">
        <v>6816</v>
      </c>
      <c r="C4484" s="3" t="s">
        <v>501</v>
      </c>
      <c r="D4484" s="3" t="s">
        <v>26</v>
      </c>
      <c r="E4484" s="3" t="s">
        <v>593</v>
      </c>
      <c r="F4484" s="3" t="s">
        <v>385</v>
      </c>
      <c r="K4484" s="3" t="s">
        <v>62</v>
      </c>
      <c r="L4484" s="15" t="s">
        <v>37</v>
      </c>
      <c r="O4484" s="3" t="n">
        <v>7</v>
      </c>
    </row>
    <row r="4485" customFormat="false" ht="13.8" hidden="false" customHeight="false" outlineLevel="0" collapsed="false">
      <c r="A4485" s="4" t="n">
        <v>4471</v>
      </c>
      <c r="B4485" s="3" t="n">
        <v>6817</v>
      </c>
      <c r="C4485" s="3" t="s">
        <v>501</v>
      </c>
      <c r="D4485" s="3" t="s">
        <v>26</v>
      </c>
      <c r="E4485" s="3" t="s">
        <v>582</v>
      </c>
      <c r="F4485" s="3" t="s">
        <v>375</v>
      </c>
      <c r="K4485" s="3" t="s">
        <v>54</v>
      </c>
      <c r="L4485" s="15" t="s">
        <v>54</v>
      </c>
      <c r="O4485" s="3" t="n">
        <v>1</v>
      </c>
    </row>
    <row r="4486" customFormat="false" ht="13.8" hidden="false" customHeight="false" outlineLevel="0" collapsed="false">
      <c r="A4486" s="4" t="n">
        <v>4472</v>
      </c>
      <c r="B4486" s="3" t="n">
        <v>6818</v>
      </c>
      <c r="C4486" s="3" t="s">
        <v>501</v>
      </c>
      <c r="D4486" s="3" t="s">
        <v>26</v>
      </c>
      <c r="E4486" s="3" t="s">
        <v>592</v>
      </c>
      <c r="F4486" s="3" t="s">
        <v>591</v>
      </c>
      <c r="K4486" s="3" t="s">
        <v>67</v>
      </c>
      <c r="L4486" s="15" t="s">
        <v>67</v>
      </c>
      <c r="O4486" s="3" t="n">
        <v>1</v>
      </c>
    </row>
    <row r="4487" customFormat="false" ht="13.8" hidden="false" customHeight="false" outlineLevel="0" collapsed="false">
      <c r="A4487" s="4" t="n">
        <v>4473</v>
      </c>
      <c r="B4487" s="3" t="n">
        <v>6819</v>
      </c>
      <c r="C4487" s="3" t="s">
        <v>501</v>
      </c>
      <c r="D4487" s="3" t="s">
        <v>26</v>
      </c>
      <c r="E4487" s="3" t="s">
        <v>590</v>
      </c>
      <c r="F4487" s="3" t="s">
        <v>379</v>
      </c>
      <c r="K4487" s="3" t="s">
        <v>72</v>
      </c>
      <c r="L4487" s="15" t="s">
        <v>72</v>
      </c>
      <c r="O4487" s="3" t="n">
        <v>1</v>
      </c>
    </row>
    <row r="4488" customFormat="false" ht="13.8" hidden="false" customHeight="false" outlineLevel="0" collapsed="false">
      <c r="A4488" s="4" t="n">
        <v>4474</v>
      </c>
      <c r="B4488" s="3" t="n">
        <v>6820</v>
      </c>
      <c r="C4488" s="3" t="s">
        <v>501</v>
      </c>
      <c r="D4488" s="3" t="s">
        <v>26</v>
      </c>
      <c r="E4488" s="3" t="s">
        <v>374</v>
      </c>
      <c r="F4488" s="3" t="s">
        <v>594</v>
      </c>
      <c r="K4488" s="3" t="s">
        <v>72</v>
      </c>
      <c r="L4488" s="15" t="s">
        <v>72</v>
      </c>
      <c r="O4488" s="3" t="n">
        <v>1</v>
      </c>
    </row>
    <row r="4489" customFormat="false" ht="13.8" hidden="false" customHeight="false" outlineLevel="0" collapsed="false">
      <c r="A4489" s="4" t="n">
        <v>4475</v>
      </c>
      <c r="B4489" s="3" t="n">
        <v>6821</v>
      </c>
      <c r="C4489" s="3" t="s">
        <v>501</v>
      </c>
      <c r="D4489" s="3" t="s">
        <v>26</v>
      </c>
      <c r="E4489" s="3" t="s">
        <v>585</v>
      </c>
      <c r="F4489" s="3" t="s">
        <v>584</v>
      </c>
      <c r="K4489" s="3" t="s">
        <v>54</v>
      </c>
      <c r="L4489" s="15" t="s">
        <v>54</v>
      </c>
      <c r="O4489" s="3" t="n">
        <v>4</v>
      </c>
    </row>
    <row r="4490" customFormat="false" ht="13.8" hidden="false" customHeight="false" outlineLevel="0" collapsed="false">
      <c r="A4490" s="4" t="n">
        <v>4476</v>
      </c>
      <c r="B4490" s="3" t="n">
        <v>6822</v>
      </c>
      <c r="C4490" s="3" t="s">
        <v>501</v>
      </c>
      <c r="D4490" s="3" t="s">
        <v>26</v>
      </c>
      <c r="E4490" s="3" t="s">
        <v>348</v>
      </c>
      <c r="F4490" s="3" t="s">
        <v>52</v>
      </c>
      <c r="I4490" s="13" t="n">
        <f aca="false">VLOOKUP(B4490,Sheet1!$B:$J,6,0)</f>
        <v>0</v>
      </c>
      <c r="K4490" s="3" t="s">
        <v>54</v>
      </c>
      <c r="L4490" s="15" t="s">
        <v>54</v>
      </c>
      <c r="M4490" s="15" t="s">
        <v>19</v>
      </c>
      <c r="N4490" s="15" t="s">
        <v>19</v>
      </c>
      <c r="O4490" s="3" t="n">
        <v>3</v>
      </c>
    </row>
    <row r="4491" customFormat="false" ht="13.8" hidden="false" customHeight="false" outlineLevel="0" collapsed="false">
      <c r="A4491" s="4" t="n">
        <v>4477</v>
      </c>
      <c r="B4491" s="3" t="n">
        <v>6823</v>
      </c>
      <c r="C4491" s="3" t="s">
        <v>501</v>
      </c>
      <c r="D4491" s="3" t="s">
        <v>26</v>
      </c>
      <c r="E4491" s="3" t="s">
        <v>409</v>
      </c>
      <c r="F4491" s="3" t="s">
        <v>581</v>
      </c>
      <c r="K4491" s="3" t="s">
        <v>54</v>
      </c>
      <c r="L4491" s="15" t="s">
        <v>54</v>
      </c>
      <c r="O4491" s="3" t="n">
        <v>1</v>
      </c>
    </row>
    <row r="4492" customFormat="false" ht="13.8" hidden="false" customHeight="false" outlineLevel="0" collapsed="false">
      <c r="A4492" s="4" t="n">
        <v>4478</v>
      </c>
      <c r="B4492" s="3" t="n">
        <v>6824</v>
      </c>
      <c r="C4492" s="3" t="s">
        <v>501</v>
      </c>
      <c r="D4492" s="3" t="s">
        <v>26</v>
      </c>
      <c r="E4492" s="3" t="s">
        <v>28</v>
      </c>
      <c r="F4492" s="3" t="s">
        <v>583</v>
      </c>
      <c r="K4492" s="3" t="s">
        <v>156</v>
      </c>
      <c r="L4492" s="15" t="s">
        <v>207</v>
      </c>
      <c r="O4492" s="3" t="n">
        <v>4</v>
      </c>
    </row>
    <row r="4493" customFormat="false" ht="13.8" hidden="false" customHeight="false" outlineLevel="0" collapsed="false">
      <c r="A4493" s="4" t="n">
        <v>4479</v>
      </c>
      <c r="B4493" s="3" t="n">
        <v>6825</v>
      </c>
      <c r="C4493" s="3" t="s">
        <v>501</v>
      </c>
      <c r="D4493" s="3" t="s">
        <v>26</v>
      </c>
      <c r="E4493" s="3" t="s">
        <v>580</v>
      </c>
      <c r="F4493" s="3" t="s">
        <v>390</v>
      </c>
      <c r="K4493" s="3" t="s">
        <v>97</v>
      </c>
      <c r="L4493" s="15" t="s">
        <v>97</v>
      </c>
      <c r="O4493" s="3" t="n">
        <v>7</v>
      </c>
    </row>
    <row r="4494" customFormat="false" ht="13.8" hidden="false" customHeight="false" outlineLevel="0" collapsed="false">
      <c r="A4494" s="4" t="n">
        <v>4480</v>
      </c>
      <c r="B4494" s="3" t="n">
        <v>6826</v>
      </c>
      <c r="C4494" s="3" t="s">
        <v>501</v>
      </c>
      <c r="D4494" s="3" t="s">
        <v>26</v>
      </c>
      <c r="E4494" s="3" t="s">
        <v>587</v>
      </c>
      <c r="F4494" s="3" t="s">
        <v>586</v>
      </c>
      <c r="K4494" s="3" t="s">
        <v>19</v>
      </c>
      <c r="L4494" s="15" t="s">
        <v>24</v>
      </c>
      <c r="O4494" s="3" t="n">
        <v>7</v>
      </c>
    </row>
    <row r="4495" customFormat="false" ht="13.8" hidden="false" customHeight="false" outlineLevel="0" collapsed="false">
      <c r="A4495" s="4" t="n">
        <v>4481</v>
      </c>
      <c r="B4495" s="3" t="n">
        <v>18594</v>
      </c>
      <c r="C4495" s="3" t="s">
        <v>501</v>
      </c>
      <c r="D4495" s="3" t="s">
        <v>21</v>
      </c>
      <c r="E4495" s="3" t="s">
        <v>77</v>
      </c>
      <c r="F4495" s="3" t="s">
        <v>23</v>
      </c>
      <c r="I4495" s="13" t="n">
        <f aca="false">VLOOKUP(B4495,Sheet1!$B:$J,6,0)</f>
        <v>0</v>
      </c>
      <c r="K4495" s="3" t="s">
        <v>19</v>
      </c>
      <c r="L4495" s="15" t="s">
        <v>393</v>
      </c>
      <c r="M4495" s="15" t="s">
        <v>24</v>
      </c>
      <c r="N4495" s="15" t="s">
        <v>19</v>
      </c>
      <c r="O4495" s="3" t="n">
        <v>4</v>
      </c>
    </row>
    <row r="4496" customFormat="false" ht="13.8" hidden="false" customHeight="false" outlineLevel="0" collapsed="false">
      <c r="A4496" s="4" t="n">
        <v>4482</v>
      </c>
      <c r="B4496" s="3" t="n">
        <v>18595</v>
      </c>
      <c r="C4496" s="3" t="s">
        <v>501</v>
      </c>
      <c r="D4496" s="3" t="s">
        <v>21</v>
      </c>
      <c r="E4496" s="3" t="s">
        <v>94</v>
      </c>
      <c r="F4496" s="3" t="s">
        <v>76</v>
      </c>
      <c r="I4496" s="13" t="n">
        <f aca="false">VLOOKUP(B4496,Sheet1!$B:$J,6,0)</f>
        <v>0</v>
      </c>
      <c r="K4496" s="3" t="s">
        <v>67</v>
      </c>
      <c r="L4496" s="15" t="s">
        <v>54</v>
      </c>
      <c r="M4496" s="15" t="s">
        <v>67</v>
      </c>
      <c r="N4496" s="15" t="s">
        <v>67</v>
      </c>
      <c r="O4496" s="3" t="n">
        <v>1</v>
      </c>
    </row>
    <row r="4497" customFormat="false" ht="13.8" hidden="false" customHeight="false" outlineLevel="0" collapsed="false">
      <c r="A4497" s="4" t="n">
        <v>4483</v>
      </c>
      <c r="B4497" s="3" t="n">
        <v>18596</v>
      </c>
      <c r="C4497" s="3" t="s">
        <v>501</v>
      </c>
      <c r="D4497" s="3" t="s">
        <v>21</v>
      </c>
      <c r="E4497" s="3" t="s">
        <v>79</v>
      </c>
      <c r="F4497" s="3" t="s">
        <v>95</v>
      </c>
      <c r="I4497" s="13" t="n">
        <f aca="false">VLOOKUP(B4497,Sheet1!$B:$J,6,0)</f>
        <v>0</v>
      </c>
      <c r="K4497" s="3" t="s">
        <v>54</v>
      </c>
      <c r="L4497" s="15" t="s">
        <v>42</v>
      </c>
      <c r="M4497" s="15" t="s">
        <v>258</v>
      </c>
      <c r="N4497" s="15" t="s">
        <v>19</v>
      </c>
      <c r="O4497" s="3" t="n">
        <v>1</v>
      </c>
    </row>
    <row r="4498" customFormat="false" ht="13.8" hidden="false" customHeight="false" outlineLevel="0" collapsed="false">
      <c r="A4498" s="4" t="n">
        <v>4484</v>
      </c>
      <c r="B4498" s="3" t="n">
        <v>18597</v>
      </c>
      <c r="C4498" s="3" t="s">
        <v>501</v>
      </c>
      <c r="D4498" s="3" t="s">
        <v>21</v>
      </c>
      <c r="E4498" s="3" t="s">
        <v>75</v>
      </c>
      <c r="F4498" s="3" t="s">
        <v>96</v>
      </c>
      <c r="I4498" s="13" t="n">
        <f aca="false">VLOOKUP(B4498,Sheet1!$B:$J,6,0)</f>
        <v>0</v>
      </c>
      <c r="K4498" s="3" t="s">
        <v>42</v>
      </c>
      <c r="L4498" s="15" t="s">
        <v>130</v>
      </c>
      <c r="M4498" s="15" t="s">
        <v>19</v>
      </c>
      <c r="N4498" s="15" t="s">
        <v>19</v>
      </c>
      <c r="O4498" s="3" t="n">
        <v>4</v>
      </c>
    </row>
    <row r="4499" customFormat="false" ht="13.8" hidden="false" customHeight="false" outlineLevel="0" collapsed="false">
      <c r="A4499" s="4" t="n">
        <v>4485</v>
      </c>
      <c r="B4499" s="3" t="n">
        <v>18598</v>
      </c>
      <c r="C4499" s="3" t="s">
        <v>501</v>
      </c>
      <c r="D4499" s="3" t="s">
        <v>21</v>
      </c>
      <c r="E4499" s="3" t="s">
        <v>98</v>
      </c>
      <c r="F4499" s="3" t="s">
        <v>66</v>
      </c>
      <c r="I4499" s="13" t="n">
        <f aca="false">VLOOKUP(B4499,Sheet1!$B:$J,6,0)</f>
        <v>0</v>
      </c>
      <c r="K4499" s="3" t="s">
        <v>54</v>
      </c>
      <c r="L4499" s="15" t="s">
        <v>54</v>
      </c>
      <c r="M4499" s="15" t="s">
        <v>70</v>
      </c>
      <c r="N4499" s="15" t="s">
        <v>72</v>
      </c>
      <c r="O4499" s="3" t="n">
        <v>1</v>
      </c>
    </row>
    <row r="4500" customFormat="false" ht="13.8" hidden="false" customHeight="false" outlineLevel="0" collapsed="false">
      <c r="A4500" s="4" t="n">
        <v>4486</v>
      </c>
      <c r="B4500" s="3" t="n">
        <v>18599</v>
      </c>
      <c r="C4500" s="3" t="s">
        <v>501</v>
      </c>
      <c r="D4500" s="3" t="s">
        <v>21</v>
      </c>
      <c r="E4500" s="3" t="s">
        <v>68</v>
      </c>
      <c r="F4500" s="3" t="s">
        <v>93</v>
      </c>
      <c r="I4500" s="13" t="n">
        <f aca="false">VLOOKUP(B4500,Sheet1!$B:$J,6,0)</f>
        <v>0</v>
      </c>
      <c r="K4500" s="3" t="s">
        <v>54</v>
      </c>
      <c r="L4500" s="15" t="s">
        <v>72</v>
      </c>
      <c r="M4500" s="15" t="s">
        <v>380</v>
      </c>
      <c r="N4500" s="15" t="s">
        <v>70</v>
      </c>
      <c r="O4500" s="3" t="n">
        <v>4</v>
      </c>
    </row>
    <row r="4501" customFormat="false" ht="13.8" hidden="false" customHeight="false" outlineLevel="0" collapsed="false">
      <c r="A4501" s="4" t="n">
        <v>4487</v>
      </c>
      <c r="B4501" s="3" t="n">
        <v>18600</v>
      </c>
      <c r="C4501" s="3" t="s">
        <v>501</v>
      </c>
      <c r="D4501" s="3" t="s">
        <v>21</v>
      </c>
      <c r="E4501" s="3" t="s">
        <v>27</v>
      </c>
      <c r="F4501" s="3" t="s">
        <v>74</v>
      </c>
      <c r="I4501" s="13" t="n">
        <f aca="false">VLOOKUP(B4501,Sheet1!$B:$J,6,0)</f>
        <v>0</v>
      </c>
      <c r="K4501" s="3" t="s">
        <v>97</v>
      </c>
      <c r="L4501" s="15" t="s">
        <v>97</v>
      </c>
      <c r="M4501" s="15" t="s">
        <v>58</v>
      </c>
      <c r="N4501" s="15" t="s">
        <v>58</v>
      </c>
      <c r="O4501" s="3" t="n">
        <v>7</v>
      </c>
    </row>
    <row r="4502" customFormat="false" ht="13.8" hidden="false" customHeight="false" outlineLevel="0" collapsed="false">
      <c r="A4502" s="4" t="n">
        <v>4488</v>
      </c>
      <c r="B4502" s="3" t="n">
        <v>18601</v>
      </c>
      <c r="C4502" s="3" t="s">
        <v>501</v>
      </c>
      <c r="D4502" s="3" t="s">
        <v>21</v>
      </c>
      <c r="E4502" s="3" t="s">
        <v>65</v>
      </c>
      <c r="F4502" s="3" t="s">
        <v>78</v>
      </c>
      <c r="I4502" s="13" t="n">
        <f aca="false">VLOOKUP(B4502,Sheet1!$B:$J,6,0)</f>
        <v>0</v>
      </c>
      <c r="K4502" s="3" t="s">
        <v>54</v>
      </c>
      <c r="L4502" s="15" t="s">
        <v>37</v>
      </c>
      <c r="M4502" s="15" t="s">
        <v>54</v>
      </c>
      <c r="N4502" s="15" t="s">
        <v>54</v>
      </c>
      <c r="O4502" s="3" t="n">
        <v>4</v>
      </c>
    </row>
    <row r="4503" customFormat="false" ht="13.8" hidden="false" customHeight="false" outlineLevel="0" collapsed="false">
      <c r="A4503" s="4" t="n">
        <v>4489</v>
      </c>
      <c r="B4503" s="3" t="n">
        <v>18602</v>
      </c>
      <c r="C4503" s="3" t="s">
        <v>501</v>
      </c>
      <c r="D4503" s="3" t="s">
        <v>21</v>
      </c>
      <c r="E4503" s="3" t="s">
        <v>100</v>
      </c>
      <c r="F4503" s="3" t="s">
        <v>69</v>
      </c>
      <c r="I4503" s="13" t="n">
        <f aca="false">VLOOKUP(B4503,Sheet1!$B:$J,6,0)</f>
        <v>0</v>
      </c>
      <c r="K4503" s="3" t="s">
        <v>54</v>
      </c>
      <c r="L4503" s="15" t="s">
        <v>156</v>
      </c>
      <c r="M4503" s="15" t="s">
        <v>54</v>
      </c>
      <c r="N4503" s="15" t="s">
        <v>54</v>
      </c>
      <c r="O4503" s="3" t="n">
        <v>1</v>
      </c>
    </row>
    <row r="4504" customFormat="false" ht="13.8" hidden="false" customHeight="false" outlineLevel="0" collapsed="false">
      <c r="A4504" s="4" t="n">
        <v>4490</v>
      </c>
      <c r="B4504" s="3" t="n">
        <v>18603</v>
      </c>
      <c r="C4504" s="3" t="s">
        <v>501</v>
      </c>
      <c r="D4504" s="3" t="s">
        <v>21</v>
      </c>
      <c r="E4504" s="3" t="s">
        <v>73</v>
      </c>
      <c r="F4504" s="3" t="s">
        <v>99</v>
      </c>
      <c r="I4504" s="13" t="n">
        <f aca="false">VLOOKUP(B4504,Sheet1!$B:$J,6,0)</f>
        <v>0</v>
      </c>
      <c r="K4504" s="3" t="s">
        <v>19</v>
      </c>
      <c r="L4504" s="15" t="s">
        <v>19</v>
      </c>
      <c r="M4504" s="15" t="s">
        <v>24</v>
      </c>
      <c r="N4504" s="15" t="s">
        <v>24</v>
      </c>
      <c r="O4504" s="3" t="n">
        <v>4</v>
      </c>
    </row>
    <row r="4505" customFormat="false" ht="13.8" hidden="false" customHeight="false" outlineLevel="0" collapsed="false">
      <c r="A4505" s="4" t="n">
        <v>4491</v>
      </c>
      <c r="B4505" s="3" t="n">
        <v>18604</v>
      </c>
      <c r="C4505" s="3" t="s">
        <v>501</v>
      </c>
      <c r="D4505" s="3" t="s">
        <v>21</v>
      </c>
      <c r="E4505" s="3" t="s">
        <v>32</v>
      </c>
      <c r="F4505" s="3" t="s">
        <v>31</v>
      </c>
      <c r="I4505" s="13" t="n">
        <f aca="false">VLOOKUP(B4505,Sheet1!$B:$J,6,0)</f>
        <v>0</v>
      </c>
      <c r="K4505" s="3" t="s">
        <v>24</v>
      </c>
      <c r="L4505" s="15" t="s">
        <v>24</v>
      </c>
      <c r="M4505" s="15" t="s">
        <v>24</v>
      </c>
      <c r="N4505" s="15" t="s">
        <v>72</v>
      </c>
      <c r="O4505" s="3" t="n">
        <v>1</v>
      </c>
    </row>
    <row r="4506" customFormat="false" ht="13.8" hidden="false" customHeight="false" outlineLevel="0" collapsed="false">
      <c r="A4506" s="4" t="n">
        <v>4492</v>
      </c>
      <c r="B4506" s="3" t="n">
        <v>18605</v>
      </c>
      <c r="C4506" s="3" t="s">
        <v>501</v>
      </c>
      <c r="D4506" s="3" t="s">
        <v>21</v>
      </c>
      <c r="E4506" s="3" t="s">
        <v>92</v>
      </c>
      <c r="F4506" s="3" t="s">
        <v>71</v>
      </c>
      <c r="I4506" s="13" t="n">
        <f aca="false">VLOOKUP(B4506,Sheet1!$B:$J,6,0)</f>
        <v>0</v>
      </c>
      <c r="K4506" s="3" t="s">
        <v>19</v>
      </c>
      <c r="L4506" s="15" t="s">
        <v>19</v>
      </c>
      <c r="M4506" s="15" t="s">
        <v>72</v>
      </c>
      <c r="N4506" s="15" t="s">
        <v>72</v>
      </c>
      <c r="O4506" s="3" t="n">
        <v>4</v>
      </c>
    </row>
    <row r="4507" customFormat="false" ht="13.8" hidden="false" customHeight="false" outlineLevel="0" collapsed="false">
      <c r="A4507" s="4" t="n">
        <v>4493</v>
      </c>
      <c r="B4507" s="3" t="n">
        <v>18892</v>
      </c>
      <c r="C4507" s="3" t="s">
        <v>501</v>
      </c>
      <c r="D4507" s="3" t="s">
        <v>136</v>
      </c>
      <c r="E4507" s="3" t="s">
        <v>242</v>
      </c>
      <c r="F4507" s="3" t="s">
        <v>137</v>
      </c>
      <c r="I4507" s="13" t="n">
        <f aca="false">VLOOKUP(B4507,Sheet1!$B:$J,6,0)</f>
        <v>0</v>
      </c>
      <c r="K4507" s="3" t="s">
        <v>62</v>
      </c>
      <c r="L4507" s="15" t="s">
        <v>62</v>
      </c>
      <c r="M4507" s="15" t="s">
        <v>19</v>
      </c>
      <c r="N4507" s="15" t="s">
        <v>19</v>
      </c>
      <c r="O4507" s="3" t="n">
        <v>7</v>
      </c>
    </row>
    <row r="4508" customFormat="false" ht="13.8" hidden="false" customHeight="false" outlineLevel="0" collapsed="false">
      <c r="A4508" s="4" t="n">
        <v>4494</v>
      </c>
      <c r="B4508" s="3" t="n">
        <v>18893</v>
      </c>
      <c r="C4508" s="3" t="s">
        <v>501</v>
      </c>
      <c r="D4508" s="3" t="s">
        <v>136</v>
      </c>
      <c r="E4508" s="3" t="s">
        <v>243</v>
      </c>
      <c r="F4508" s="3" t="s">
        <v>240</v>
      </c>
      <c r="I4508" s="13" t="n">
        <f aca="false">VLOOKUP(B4508,Sheet1!$B:$J,6,0)</f>
        <v>0</v>
      </c>
      <c r="K4508" s="3" t="s">
        <v>24</v>
      </c>
      <c r="L4508" s="15" t="s">
        <v>42</v>
      </c>
      <c r="M4508" s="15" t="s">
        <v>54</v>
      </c>
      <c r="N4508" s="15" t="s">
        <v>33</v>
      </c>
      <c r="O4508" s="3" t="n">
        <v>1</v>
      </c>
    </row>
    <row r="4509" customFormat="false" ht="13.8" hidden="false" customHeight="false" outlineLevel="0" collapsed="false">
      <c r="A4509" s="4" t="n">
        <v>4495</v>
      </c>
      <c r="B4509" s="3" t="n">
        <v>18894</v>
      </c>
      <c r="C4509" s="3" t="s">
        <v>501</v>
      </c>
      <c r="D4509" s="3" t="s">
        <v>136</v>
      </c>
      <c r="E4509" s="3" t="s">
        <v>237</v>
      </c>
      <c r="F4509" s="3" t="s">
        <v>238</v>
      </c>
      <c r="I4509" s="13" t="n">
        <f aca="false">VLOOKUP(B4509,Sheet1!$B:$J,6,0)</f>
        <v>0</v>
      </c>
      <c r="K4509" s="3" t="s">
        <v>63</v>
      </c>
      <c r="L4509" s="15" t="s">
        <v>63</v>
      </c>
      <c r="M4509" s="15" t="s">
        <v>54</v>
      </c>
      <c r="N4509" s="15" t="s">
        <v>33</v>
      </c>
      <c r="O4509" s="3" t="n">
        <v>7</v>
      </c>
    </row>
    <row r="4510" customFormat="false" ht="13.8" hidden="false" customHeight="false" outlineLevel="0" collapsed="false">
      <c r="A4510" s="4" t="n">
        <v>4496</v>
      </c>
      <c r="B4510" s="3" t="n">
        <v>18895</v>
      </c>
      <c r="C4510" s="3" t="s">
        <v>501</v>
      </c>
      <c r="D4510" s="3" t="s">
        <v>136</v>
      </c>
      <c r="E4510" s="3" t="s">
        <v>241</v>
      </c>
      <c r="F4510" s="3" t="s">
        <v>328</v>
      </c>
      <c r="I4510" s="13" t="n">
        <f aca="false">VLOOKUP(B4510,Sheet1!$B:$J,6,0)</f>
        <v>0</v>
      </c>
      <c r="K4510" s="3" t="s">
        <v>72</v>
      </c>
      <c r="L4510" s="15" t="s">
        <v>24</v>
      </c>
      <c r="M4510" s="15" t="s">
        <v>19</v>
      </c>
      <c r="N4510" s="15" t="s">
        <v>19</v>
      </c>
      <c r="O4510" s="3" t="n">
        <v>4</v>
      </c>
    </row>
    <row r="4511" customFormat="false" ht="13.8" hidden="false" customHeight="false" outlineLevel="0" collapsed="false">
      <c r="A4511" s="4" t="n">
        <v>4497</v>
      </c>
      <c r="B4511" s="3" t="n">
        <v>18896</v>
      </c>
      <c r="C4511" s="3" t="s">
        <v>501</v>
      </c>
      <c r="D4511" s="3" t="s">
        <v>136</v>
      </c>
      <c r="E4511" s="3" t="s">
        <v>330</v>
      </c>
      <c r="F4511" s="3" t="s">
        <v>139</v>
      </c>
      <c r="I4511" s="13" t="n">
        <f aca="false">VLOOKUP(B4511,Sheet1!$B:$J,6,0)</f>
        <v>0</v>
      </c>
      <c r="K4511" s="3" t="s">
        <v>72</v>
      </c>
      <c r="L4511" s="15" t="s">
        <v>72</v>
      </c>
      <c r="M4511" s="15" t="s">
        <v>54</v>
      </c>
      <c r="N4511" s="15" t="s">
        <v>54</v>
      </c>
      <c r="O4511" s="3" t="n">
        <v>1</v>
      </c>
    </row>
    <row r="4512" customFormat="false" ht="13.8" hidden="false" customHeight="false" outlineLevel="0" collapsed="false">
      <c r="A4512" s="4" t="n">
        <v>4498</v>
      </c>
      <c r="B4512" s="3" t="n">
        <v>18897</v>
      </c>
      <c r="C4512" s="3" t="s">
        <v>501</v>
      </c>
      <c r="D4512" s="3" t="s">
        <v>136</v>
      </c>
      <c r="E4512" s="3" t="s">
        <v>138</v>
      </c>
      <c r="F4512" s="3" t="s">
        <v>325</v>
      </c>
      <c r="I4512" s="13" t="n">
        <f aca="false">VLOOKUP(B4512,Sheet1!$B:$J,6,0)</f>
        <v>0</v>
      </c>
      <c r="K4512" s="3" t="s">
        <v>72</v>
      </c>
      <c r="L4512" s="15" t="s">
        <v>72</v>
      </c>
      <c r="M4512" s="15" t="s">
        <v>393</v>
      </c>
      <c r="N4512" s="15" t="s">
        <v>19</v>
      </c>
      <c r="O4512" s="3" t="n">
        <v>1</v>
      </c>
    </row>
    <row r="4513" customFormat="false" ht="13.8" hidden="false" customHeight="false" outlineLevel="0" collapsed="false">
      <c r="A4513" s="4" t="n">
        <v>4499</v>
      </c>
      <c r="B4513" s="3" t="n">
        <v>18898</v>
      </c>
      <c r="C4513" s="3" t="s">
        <v>501</v>
      </c>
      <c r="D4513" s="3" t="s">
        <v>136</v>
      </c>
      <c r="E4513" s="3" t="s">
        <v>140</v>
      </c>
      <c r="F4513" s="3" t="s">
        <v>236</v>
      </c>
      <c r="I4513" s="13" t="n">
        <f aca="false">VLOOKUP(B4513,Sheet1!$B:$J,6,0)</f>
        <v>0</v>
      </c>
      <c r="K4513" s="3" t="s">
        <v>72</v>
      </c>
      <c r="L4513" s="15" t="s">
        <v>72</v>
      </c>
      <c r="M4513" s="15" t="s">
        <v>67</v>
      </c>
      <c r="N4513" s="15" t="s">
        <v>54</v>
      </c>
      <c r="O4513" s="3" t="n">
        <v>1</v>
      </c>
    </row>
    <row r="4514" customFormat="false" ht="13.8" hidden="false" customHeight="false" outlineLevel="0" collapsed="false">
      <c r="A4514" s="4" t="n">
        <v>4500</v>
      </c>
      <c r="B4514" s="3" t="n">
        <v>18899</v>
      </c>
      <c r="C4514" s="3" t="s">
        <v>501</v>
      </c>
      <c r="D4514" s="3" t="s">
        <v>136</v>
      </c>
      <c r="E4514" s="3" t="s">
        <v>239</v>
      </c>
      <c r="F4514" s="3" t="s">
        <v>329</v>
      </c>
      <c r="I4514" s="13" t="n">
        <f aca="false">VLOOKUP(B4514,Sheet1!$B:$J,6,0)</f>
        <v>0</v>
      </c>
      <c r="K4514" s="3" t="s">
        <v>33</v>
      </c>
      <c r="L4514" s="15" t="s">
        <v>33</v>
      </c>
      <c r="M4514" s="15" t="s">
        <v>130</v>
      </c>
      <c r="N4514" s="15" t="s">
        <v>63</v>
      </c>
      <c r="O4514" s="3" t="n">
        <v>4</v>
      </c>
    </row>
    <row r="4515" customFormat="false" ht="13.8" hidden="false" customHeight="false" outlineLevel="0" collapsed="false">
      <c r="A4515" s="4" t="n">
        <v>4501</v>
      </c>
      <c r="B4515" s="3" t="n">
        <v>18900</v>
      </c>
      <c r="C4515" s="3" t="s">
        <v>501</v>
      </c>
      <c r="D4515" s="3" t="s">
        <v>136</v>
      </c>
      <c r="E4515" s="3" t="s">
        <v>326</v>
      </c>
      <c r="F4515" s="3" t="s">
        <v>327</v>
      </c>
      <c r="I4515" s="13" t="n">
        <f aca="false">VLOOKUP(B4515,Sheet1!$B:$J,6,0)</f>
        <v>0</v>
      </c>
      <c r="K4515" s="3" t="s">
        <v>293</v>
      </c>
      <c r="L4515" s="15" t="s">
        <v>293</v>
      </c>
      <c r="M4515" s="15" t="s">
        <v>97</v>
      </c>
      <c r="N4515" s="15" t="s">
        <v>130</v>
      </c>
      <c r="O4515" s="3" t="n">
        <v>1</v>
      </c>
    </row>
    <row r="4516" customFormat="false" ht="13.8" hidden="false" customHeight="false" outlineLevel="0" collapsed="false">
      <c r="A4516" s="4" t="n">
        <v>4502</v>
      </c>
      <c r="B4516" s="3" t="n">
        <v>22371</v>
      </c>
      <c r="C4516" s="3" t="s">
        <v>501</v>
      </c>
      <c r="D4516" s="3" t="s">
        <v>537</v>
      </c>
      <c r="E4516" s="3" t="s">
        <v>575</v>
      </c>
      <c r="F4516" s="3" t="s">
        <v>574</v>
      </c>
      <c r="K4516" s="3" t="s">
        <v>72</v>
      </c>
      <c r="L4516" s="15" t="s">
        <v>72</v>
      </c>
      <c r="O4516" s="3" t="n">
        <v>1</v>
      </c>
    </row>
    <row r="4517" customFormat="false" ht="13.8" hidden="false" customHeight="false" outlineLevel="0" collapsed="false">
      <c r="A4517" s="4" t="n">
        <v>4503</v>
      </c>
      <c r="B4517" s="3" t="n">
        <v>22372</v>
      </c>
      <c r="C4517" s="3" t="s">
        <v>501</v>
      </c>
      <c r="D4517" s="3" t="s">
        <v>537</v>
      </c>
      <c r="E4517" s="3" t="s">
        <v>649</v>
      </c>
      <c r="F4517" s="3" t="s">
        <v>648</v>
      </c>
      <c r="K4517" s="3" t="s">
        <v>37</v>
      </c>
      <c r="L4517" s="15" t="s">
        <v>37</v>
      </c>
      <c r="O4517" s="3" t="n">
        <v>7</v>
      </c>
    </row>
    <row r="4518" customFormat="false" ht="13.8" hidden="false" customHeight="false" outlineLevel="0" collapsed="false">
      <c r="A4518" s="4" t="n">
        <v>4504</v>
      </c>
      <c r="B4518" s="3" t="n">
        <v>22373</v>
      </c>
      <c r="C4518" s="3" t="s">
        <v>501</v>
      </c>
      <c r="D4518" s="3" t="s">
        <v>537</v>
      </c>
      <c r="E4518" s="3" t="s">
        <v>577</v>
      </c>
      <c r="F4518" s="3" t="s">
        <v>576</v>
      </c>
      <c r="K4518" s="3" t="s">
        <v>19</v>
      </c>
      <c r="L4518" s="15" t="s">
        <v>19</v>
      </c>
      <c r="O4518" s="3" t="n">
        <v>7</v>
      </c>
    </row>
    <row r="4519" customFormat="false" ht="13.8" hidden="false" customHeight="false" outlineLevel="0" collapsed="false">
      <c r="A4519" s="4" t="n">
        <v>4505</v>
      </c>
      <c r="B4519" s="3" t="n">
        <v>22374</v>
      </c>
      <c r="C4519" s="3" t="s">
        <v>501</v>
      </c>
      <c r="D4519" s="3" t="s">
        <v>537</v>
      </c>
      <c r="E4519" s="3" t="s">
        <v>607</v>
      </c>
      <c r="F4519" s="3" t="s">
        <v>606</v>
      </c>
      <c r="K4519" s="3" t="s">
        <v>62</v>
      </c>
      <c r="L4519" s="15" t="s">
        <v>62</v>
      </c>
      <c r="O4519" s="3" t="n">
        <v>7</v>
      </c>
    </row>
    <row r="4520" customFormat="false" ht="13.8" hidden="false" customHeight="false" outlineLevel="0" collapsed="false">
      <c r="A4520" s="4" t="n">
        <v>4506</v>
      </c>
      <c r="B4520" s="3" t="n">
        <v>22375</v>
      </c>
      <c r="C4520" s="3" t="s">
        <v>501</v>
      </c>
      <c r="D4520" s="3" t="s">
        <v>537</v>
      </c>
      <c r="E4520" s="3" t="s">
        <v>651</v>
      </c>
      <c r="F4520" s="3" t="s">
        <v>650</v>
      </c>
      <c r="K4520" s="3" t="s">
        <v>37</v>
      </c>
      <c r="L4520" s="15" t="s">
        <v>37</v>
      </c>
      <c r="O4520" s="3" t="n">
        <v>7</v>
      </c>
    </row>
    <row r="4521" customFormat="false" ht="13.8" hidden="false" customHeight="false" outlineLevel="0" collapsed="false">
      <c r="A4521" s="4" t="n">
        <v>4507</v>
      </c>
      <c r="B4521" s="3" t="n">
        <v>22376</v>
      </c>
      <c r="C4521" s="3" t="s">
        <v>501</v>
      </c>
      <c r="D4521" s="3" t="s">
        <v>537</v>
      </c>
      <c r="E4521" s="3" t="s">
        <v>645</v>
      </c>
      <c r="F4521" s="3" t="s">
        <v>539</v>
      </c>
      <c r="K4521" s="3" t="s">
        <v>37</v>
      </c>
      <c r="L4521" s="15" t="s">
        <v>37</v>
      </c>
      <c r="O4521" s="3" t="n">
        <v>7</v>
      </c>
    </row>
    <row r="4522" customFormat="false" ht="13.8" hidden="false" customHeight="false" outlineLevel="0" collapsed="false">
      <c r="A4522" s="4" t="n">
        <v>4508</v>
      </c>
      <c r="B4522" s="3" t="n">
        <v>22377</v>
      </c>
      <c r="C4522" s="3" t="s">
        <v>501</v>
      </c>
      <c r="D4522" s="3" t="s">
        <v>537</v>
      </c>
      <c r="E4522" s="3" t="s">
        <v>605</v>
      </c>
      <c r="F4522" s="3" t="s">
        <v>538</v>
      </c>
      <c r="K4522" s="3" t="s">
        <v>62</v>
      </c>
      <c r="L4522" s="15" t="s">
        <v>62</v>
      </c>
      <c r="O4522" s="3" t="n">
        <v>7</v>
      </c>
    </row>
    <row r="4523" customFormat="false" ht="13.8" hidden="false" customHeight="false" outlineLevel="0" collapsed="false">
      <c r="A4523" s="4" t="n">
        <v>4509</v>
      </c>
      <c r="B4523" s="3" t="n">
        <v>22378</v>
      </c>
      <c r="C4523" s="3" t="s">
        <v>501</v>
      </c>
      <c r="D4523" s="3" t="s">
        <v>537</v>
      </c>
      <c r="E4523" s="3" t="s">
        <v>604</v>
      </c>
      <c r="F4523" s="3" t="s">
        <v>603</v>
      </c>
      <c r="K4523" s="3" t="s">
        <v>97</v>
      </c>
      <c r="L4523" s="15" t="s">
        <v>62</v>
      </c>
      <c r="O4523" s="3" t="n">
        <v>7</v>
      </c>
    </row>
    <row r="4524" customFormat="false" ht="13.8" hidden="false" customHeight="false" outlineLevel="0" collapsed="false">
      <c r="A4524" s="4" t="n">
        <v>4510</v>
      </c>
      <c r="B4524" s="3" t="n">
        <v>22379</v>
      </c>
      <c r="C4524" s="3" t="s">
        <v>501</v>
      </c>
      <c r="D4524" s="3" t="s">
        <v>537</v>
      </c>
      <c r="E4524" s="3" t="s">
        <v>647</v>
      </c>
      <c r="F4524" s="3" t="s">
        <v>646</v>
      </c>
      <c r="K4524" s="3" t="s">
        <v>37</v>
      </c>
      <c r="L4524" s="15" t="s">
        <v>37</v>
      </c>
      <c r="O4524" s="3" t="n">
        <v>7</v>
      </c>
    </row>
    <row r="4525" customFormat="false" ht="13.8" hidden="false" customHeight="false" outlineLevel="0" collapsed="false">
      <c r="A4525" s="4" t="n">
        <v>4511</v>
      </c>
      <c r="B4525" s="3" t="n">
        <v>27266</v>
      </c>
      <c r="C4525" s="3" t="s">
        <v>501</v>
      </c>
      <c r="D4525" s="3" t="s">
        <v>540</v>
      </c>
      <c r="E4525" s="3" t="s">
        <v>634</v>
      </c>
      <c r="F4525" s="3" t="s">
        <v>545</v>
      </c>
      <c r="K4525" s="3" t="s">
        <v>54</v>
      </c>
      <c r="L4525" s="15" t="s">
        <v>54</v>
      </c>
      <c r="O4525" s="3" t="n">
        <v>1</v>
      </c>
    </row>
    <row r="4526" customFormat="false" ht="13.8" hidden="false" customHeight="false" outlineLevel="0" collapsed="false">
      <c r="A4526" s="4" t="n">
        <v>4512</v>
      </c>
      <c r="B4526" s="3" t="n">
        <v>27267</v>
      </c>
      <c r="C4526" s="3" t="s">
        <v>501</v>
      </c>
      <c r="D4526" s="3" t="s">
        <v>540</v>
      </c>
      <c r="E4526" s="3" t="s">
        <v>546</v>
      </c>
      <c r="F4526" s="3" t="s">
        <v>635</v>
      </c>
      <c r="K4526" s="3" t="s">
        <v>54</v>
      </c>
      <c r="L4526" s="15" t="s">
        <v>54</v>
      </c>
      <c r="O4526" s="3" t="n">
        <v>1</v>
      </c>
    </row>
    <row r="4527" customFormat="false" ht="13.8" hidden="false" customHeight="false" outlineLevel="0" collapsed="false">
      <c r="A4527" s="4" t="n">
        <v>4513</v>
      </c>
      <c r="B4527" s="3" t="n">
        <v>27268</v>
      </c>
      <c r="C4527" s="3" t="s">
        <v>501</v>
      </c>
      <c r="D4527" s="3" t="s">
        <v>540</v>
      </c>
      <c r="E4527" s="3" t="s">
        <v>544</v>
      </c>
      <c r="F4527" s="3" t="s">
        <v>660</v>
      </c>
      <c r="K4527" s="3" t="s">
        <v>24</v>
      </c>
      <c r="L4527" s="15" t="s">
        <v>24</v>
      </c>
      <c r="O4527" s="3" t="n">
        <v>1</v>
      </c>
    </row>
    <row r="4528" customFormat="false" ht="13.8" hidden="false" customHeight="false" outlineLevel="0" collapsed="false">
      <c r="A4528" s="4" t="n">
        <v>4514</v>
      </c>
      <c r="B4528" s="3" t="n">
        <v>27269</v>
      </c>
      <c r="C4528" s="3" t="s">
        <v>501</v>
      </c>
      <c r="D4528" s="3" t="s">
        <v>540</v>
      </c>
      <c r="E4528" s="3" t="s">
        <v>578</v>
      </c>
      <c r="F4528" s="3" t="s">
        <v>550</v>
      </c>
      <c r="K4528" s="3" t="s">
        <v>24</v>
      </c>
      <c r="L4528" s="15" t="s">
        <v>24</v>
      </c>
      <c r="O4528" s="3" t="n">
        <v>4</v>
      </c>
    </row>
    <row r="4529" customFormat="false" ht="13.8" hidden="false" customHeight="false" outlineLevel="0" collapsed="false">
      <c r="A4529" s="4" t="n">
        <v>4515</v>
      </c>
      <c r="B4529" s="3" t="n">
        <v>27270</v>
      </c>
      <c r="C4529" s="3" t="s">
        <v>501</v>
      </c>
      <c r="D4529" s="3" t="s">
        <v>540</v>
      </c>
      <c r="E4529" s="3" t="s">
        <v>548</v>
      </c>
      <c r="F4529" s="3" t="s">
        <v>662</v>
      </c>
      <c r="K4529" s="3" t="s">
        <v>54</v>
      </c>
      <c r="L4529" s="15" t="s">
        <v>72</v>
      </c>
      <c r="O4529" s="3" t="n">
        <v>1</v>
      </c>
    </row>
    <row r="4530" customFormat="false" ht="13.8" hidden="false" customHeight="false" outlineLevel="0" collapsed="false">
      <c r="A4530" s="4" t="n">
        <v>4516</v>
      </c>
      <c r="B4530" s="3" t="n">
        <v>27271</v>
      </c>
      <c r="C4530" s="3" t="s">
        <v>501</v>
      </c>
      <c r="D4530" s="3" t="s">
        <v>540</v>
      </c>
      <c r="E4530" s="3" t="s">
        <v>633</v>
      </c>
      <c r="F4530" s="3" t="s">
        <v>541</v>
      </c>
      <c r="K4530" s="3" t="s">
        <v>97</v>
      </c>
      <c r="L4530" s="15" t="s">
        <v>97</v>
      </c>
      <c r="O4530" s="3" t="n">
        <v>7</v>
      </c>
    </row>
    <row r="4531" customFormat="false" ht="13.8" hidden="false" customHeight="false" outlineLevel="0" collapsed="false">
      <c r="A4531" s="4" t="n">
        <v>4517</v>
      </c>
      <c r="B4531" s="3" t="n">
        <v>27272</v>
      </c>
      <c r="C4531" s="3" t="s">
        <v>501</v>
      </c>
      <c r="D4531" s="3" t="s">
        <v>540</v>
      </c>
      <c r="E4531" s="3" t="s">
        <v>663</v>
      </c>
      <c r="F4531" s="3" t="s">
        <v>661</v>
      </c>
      <c r="K4531" s="3" t="s">
        <v>72</v>
      </c>
      <c r="L4531" s="15" t="s">
        <v>72</v>
      </c>
      <c r="O4531" s="3" t="n">
        <v>1</v>
      </c>
    </row>
    <row r="4532" customFormat="false" ht="13.8" hidden="false" customHeight="false" outlineLevel="0" collapsed="false">
      <c r="A4532" s="4" t="n">
        <v>4518</v>
      </c>
      <c r="B4532" s="3" t="n">
        <v>27273</v>
      </c>
      <c r="C4532" s="3" t="s">
        <v>501</v>
      </c>
      <c r="D4532" s="3" t="s">
        <v>540</v>
      </c>
      <c r="E4532" s="3" t="s">
        <v>547</v>
      </c>
      <c r="F4532" s="3" t="s">
        <v>632</v>
      </c>
      <c r="K4532" s="3" t="s">
        <v>24</v>
      </c>
      <c r="L4532" s="15" t="s">
        <v>72</v>
      </c>
      <c r="O4532" s="3" t="n">
        <v>1</v>
      </c>
    </row>
    <row r="4533" customFormat="false" ht="13.8" hidden="false" customHeight="false" outlineLevel="0" collapsed="false">
      <c r="A4533" s="4" t="n">
        <v>4519</v>
      </c>
      <c r="B4533" s="3" t="n">
        <v>27274</v>
      </c>
      <c r="C4533" s="3" t="s">
        <v>501</v>
      </c>
      <c r="D4533" s="3" t="s">
        <v>540</v>
      </c>
      <c r="E4533" s="3" t="s">
        <v>579</v>
      </c>
      <c r="F4533" s="3" t="s">
        <v>549</v>
      </c>
      <c r="K4533" s="3" t="s">
        <v>24</v>
      </c>
      <c r="L4533" s="15" t="s">
        <v>24</v>
      </c>
      <c r="O4533" s="3" t="n">
        <v>1</v>
      </c>
    </row>
    <row r="4534" customFormat="false" ht="13.8" hidden="false" customHeight="false" outlineLevel="0" collapsed="false">
      <c r="A4534" s="4" t="n">
        <v>4520</v>
      </c>
      <c r="B4534" s="3" t="n">
        <v>27275</v>
      </c>
      <c r="C4534" s="3" t="s">
        <v>501</v>
      </c>
      <c r="D4534" s="3" t="s">
        <v>540</v>
      </c>
      <c r="E4534" s="3" t="s">
        <v>543</v>
      </c>
      <c r="F4534" s="3" t="s">
        <v>542</v>
      </c>
      <c r="K4534" s="3" t="s">
        <v>24</v>
      </c>
      <c r="L4534" s="15" t="s">
        <v>24</v>
      </c>
      <c r="O4534" s="3" t="n">
        <v>4</v>
      </c>
    </row>
    <row r="4535" customFormat="false" ht="13.8" hidden="false" customHeight="false" outlineLevel="0" collapsed="false">
      <c r="A4535" s="4" t="n">
        <v>4521</v>
      </c>
      <c r="B4535" s="3" t="n">
        <v>27585</v>
      </c>
      <c r="C4535" s="3" t="s">
        <v>501</v>
      </c>
      <c r="D4535" s="3" t="s">
        <v>80</v>
      </c>
      <c r="E4535" s="3" t="s">
        <v>155</v>
      </c>
      <c r="F4535" s="3" t="s">
        <v>161</v>
      </c>
      <c r="I4535" s="13" t="n">
        <f aca="false">VLOOKUP(B4535,Sheet1!$B:$J,6,0)</f>
        <v>0</v>
      </c>
      <c r="K4535" s="3" t="s">
        <v>67</v>
      </c>
      <c r="L4535" s="15" t="s">
        <v>54</v>
      </c>
      <c r="M4535" s="15" t="s">
        <v>54</v>
      </c>
      <c r="N4535" s="15" t="s">
        <v>54</v>
      </c>
      <c r="O4535" s="3" t="n">
        <v>1</v>
      </c>
    </row>
    <row r="4536" customFormat="false" ht="13.8" hidden="false" customHeight="false" outlineLevel="0" collapsed="false">
      <c r="A4536" s="4" t="n">
        <v>4522</v>
      </c>
      <c r="B4536" s="3" t="n">
        <v>27586</v>
      </c>
      <c r="C4536" s="3" t="s">
        <v>501</v>
      </c>
      <c r="D4536" s="3" t="s">
        <v>80</v>
      </c>
      <c r="E4536" s="3" t="s">
        <v>266</v>
      </c>
      <c r="F4536" s="3" t="s">
        <v>150</v>
      </c>
      <c r="I4536" s="13" t="n">
        <f aca="false">VLOOKUP(B4536,Sheet1!$B:$J,6,0)</f>
        <v>0</v>
      </c>
      <c r="K4536" s="3" t="s">
        <v>54</v>
      </c>
      <c r="L4536" s="15" t="s">
        <v>54</v>
      </c>
      <c r="M4536" s="15" t="s">
        <v>42</v>
      </c>
      <c r="N4536" s="15" t="s">
        <v>42</v>
      </c>
      <c r="O4536" s="3" t="n">
        <v>1</v>
      </c>
    </row>
    <row r="4537" customFormat="false" ht="13.8" hidden="false" customHeight="false" outlineLevel="0" collapsed="false">
      <c r="A4537" s="4" t="n">
        <v>4523</v>
      </c>
      <c r="B4537" s="3" t="n">
        <v>27587</v>
      </c>
      <c r="C4537" s="3" t="s">
        <v>501</v>
      </c>
      <c r="D4537" s="3" t="s">
        <v>80</v>
      </c>
      <c r="E4537" s="3" t="s">
        <v>159</v>
      </c>
      <c r="F4537" s="3" t="s">
        <v>265</v>
      </c>
      <c r="I4537" s="13" t="n">
        <f aca="false">VLOOKUP(B4537,Sheet1!$B:$J,6,0)</f>
        <v>0</v>
      </c>
      <c r="K4537" s="3" t="s">
        <v>97</v>
      </c>
      <c r="L4537" s="15" t="s">
        <v>97</v>
      </c>
      <c r="M4537" s="15" t="s">
        <v>67</v>
      </c>
      <c r="N4537" s="15" t="s">
        <v>67</v>
      </c>
      <c r="O4537" s="3" t="n">
        <v>7</v>
      </c>
    </row>
    <row r="4538" customFormat="false" ht="13.8" hidden="false" customHeight="false" outlineLevel="0" collapsed="false">
      <c r="A4538" s="4" t="n">
        <v>4524</v>
      </c>
      <c r="B4538" s="3" t="n">
        <v>27588</v>
      </c>
      <c r="C4538" s="3" t="s">
        <v>501</v>
      </c>
      <c r="D4538" s="3" t="s">
        <v>80</v>
      </c>
      <c r="E4538" s="3" t="s">
        <v>152</v>
      </c>
      <c r="F4538" s="3" t="s">
        <v>267</v>
      </c>
      <c r="I4538" s="13" t="n">
        <f aca="false">VLOOKUP(B4538,Sheet1!$B:$J,6,0)</f>
        <v>0</v>
      </c>
      <c r="K4538" s="3" t="s">
        <v>42</v>
      </c>
      <c r="L4538" s="15" t="s">
        <v>24</v>
      </c>
      <c r="M4538" s="15" t="s">
        <v>234</v>
      </c>
      <c r="N4538" s="15" t="s">
        <v>24</v>
      </c>
      <c r="O4538" s="3" t="n">
        <v>1</v>
      </c>
    </row>
    <row r="4539" customFormat="false" ht="13.8" hidden="false" customHeight="false" outlineLevel="0" collapsed="false">
      <c r="A4539" s="4" t="n">
        <v>4525</v>
      </c>
      <c r="B4539" s="3" t="n">
        <v>27589</v>
      </c>
      <c r="C4539" s="3" t="s">
        <v>501</v>
      </c>
      <c r="D4539" s="3" t="s">
        <v>80</v>
      </c>
      <c r="E4539" s="3" t="s">
        <v>151</v>
      </c>
      <c r="F4539" s="3" t="s">
        <v>160</v>
      </c>
      <c r="I4539" s="13" t="n">
        <f aca="false">VLOOKUP(B4539,Sheet1!$B:$J,6,0)</f>
        <v>0</v>
      </c>
      <c r="K4539" s="3" t="s">
        <v>24</v>
      </c>
      <c r="L4539" s="15" t="s">
        <v>42</v>
      </c>
      <c r="M4539" s="15" t="s">
        <v>42</v>
      </c>
      <c r="N4539" s="15" t="s">
        <v>37</v>
      </c>
      <c r="O4539" s="3" t="n">
        <v>1</v>
      </c>
    </row>
    <row r="4540" customFormat="false" ht="13.8" hidden="false" customHeight="false" outlineLevel="0" collapsed="false">
      <c r="A4540" s="4" t="n">
        <v>4526</v>
      </c>
      <c r="B4540" s="3" t="n">
        <v>27590</v>
      </c>
      <c r="C4540" s="3" t="s">
        <v>501</v>
      </c>
      <c r="D4540" s="3" t="s">
        <v>80</v>
      </c>
      <c r="E4540" s="3" t="s">
        <v>82</v>
      </c>
      <c r="F4540" s="3" t="s">
        <v>264</v>
      </c>
      <c r="I4540" s="13" t="n">
        <f aca="false">VLOOKUP(B4540,Sheet1!$B:$J,6,0)</f>
        <v>0</v>
      </c>
      <c r="K4540" s="3" t="s">
        <v>54</v>
      </c>
      <c r="L4540" s="15" t="s">
        <v>54</v>
      </c>
      <c r="M4540" s="15" t="s">
        <v>42</v>
      </c>
      <c r="N4540" s="15" t="s">
        <v>42</v>
      </c>
      <c r="O4540" s="3" t="n">
        <v>4</v>
      </c>
    </row>
    <row r="4541" customFormat="false" ht="13.8" hidden="false" customHeight="false" outlineLevel="0" collapsed="false">
      <c r="A4541" s="4" t="n">
        <v>4527</v>
      </c>
      <c r="B4541" s="3" t="n">
        <v>27591</v>
      </c>
      <c r="C4541" s="3" t="s">
        <v>501</v>
      </c>
      <c r="D4541" s="3" t="s">
        <v>80</v>
      </c>
      <c r="E4541" s="3" t="s">
        <v>158</v>
      </c>
      <c r="F4541" s="3" t="s">
        <v>263</v>
      </c>
      <c r="I4541" s="13" t="n">
        <f aca="false">VLOOKUP(B4541,Sheet1!$B:$J,6,0)</f>
        <v>0</v>
      </c>
      <c r="K4541" s="3" t="s">
        <v>72</v>
      </c>
      <c r="L4541" s="15" t="s">
        <v>72</v>
      </c>
      <c r="M4541" s="15" t="s">
        <v>54</v>
      </c>
      <c r="N4541" s="15" t="s">
        <v>33</v>
      </c>
      <c r="O4541" s="3" t="n">
        <v>1</v>
      </c>
    </row>
    <row r="4542" customFormat="false" ht="13.8" hidden="false" customHeight="false" outlineLevel="0" collapsed="false">
      <c r="A4542" s="4" t="n">
        <v>4528</v>
      </c>
      <c r="B4542" s="3" t="n">
        <v>27592</v>
      </c>
      <c r="C4542" s="3" t="s">
        <v>501</v>
      </c>
      <c r="D4542" s="3" t="s">
        <v>80</v>
      </c>
      <c r="E4542" s="3" t="s">
        <v>153</v>
      </c>
      <c r="F4542" s="3" t="s">
        <v>157</v>
      </c>
      <c r="I4542" s="13" t="n">
        <f aca="false">VLOOKUP(B4542,Sheet1!$B:$J,6,0)</f>
        <v>0</v>
      </c>
      <c r="K4542" s="3" t="s">
        <v>24</v>
      </c>
      <c r="L4542" s="15" t="s">
        <v>24</v>
      </c>
      <c r="M4542" s="15" t="s">
        <v>67</v>
      </c>
      <c r="N4542" s="15" t="s">
        <v>67</v>
      </c>
      <c r="O4542" s="3" t="n">
        <v>1</v>
      </c>
    </row>
    <row r="4543" customFormat="false" ht="13.8" hidden="false" customHeight="false" outlineLevel="0" collapsed="false">
      <c r="A4543" s="4" t="n">
        <v>4529</v>
      </c>
      <c r="B4543" s="3" t="n">
        <v>27593</v>
      </c>
      <c r="C4543" s="3" t="s">
        <v>501</v>
      </c>
      <c r="D4543" s="3" t="s">
        <v>80</v>
      </c>
      <c r="E4543" s="3" t="s">
        <v>81</v>
      </c>
      <c r="F4543" s="3" t="s">
        <v>154</v>
      </c>
      <c r="I4543" s="13" t="n">
        <f aca="false">VLOOKUP(B4543,Sheet1!$B:$J,6,0)</f>
        <v>0</v>
      </c>
      <c r="K4543" s="3" t="s">
        <v>156</v>
      </c>
      <c r="L4543" s="15" t="s">
        <v>67</v>
      </c>
      <c r="M4543" s="15" t="s">
        <v>42</v>
      </c>
      <c r="N4543" s="15" t="s">
        <v>24</v>
      </c>
      <c r="O4543" s="3" t="n">
        <v>1</v>
      </c>
    </row>
    <row r="4544" customFormat="false" ht="13.8" hidden="false" customHeight="false" outlineLevel="0" collapsed="false">
      <c r="A4544" s="4" t="n">
        <v>4530</v>
      </c>
      <c r="B4544" s="3" t="n">
        <v>3757</v>
      </c>
      <c r="C4544" s="3" t="s">
        <v>502</v>
      </c>
      <c r="D4544" s="3" t="s">
        <v>48</v>
      </c>
      <c r="E4544" s="3" t="s">
        <v>123</v>
      </c>
      <c r="F4544" s="3" t="s">
        <v>288</v>
      </c>
      <c r="I4544" s="13" t="n">
        <f aca="false">VLOOKUP(B4544,Sheet1!$B:$J,6,0)</f>
        <v>0</v>
      </c>
      <c r="K4544" s="3" t="s">
        <v>58</v>
      </c>
      <c r="L4544" s="15" t="s">
        <v>58</v>
      </c>
      <c r="M4544" s="15" t="s">
        <v>42</v>
      </c>
      <c r="N4544" s="15" t="s">
        <v>97</v>
      </c>
      <c r="O4544" s="3" t="n">
        <v>1</v>
      </c>
    </row>
    <row r="4545" customFormat="false" ht="13.8" hidden="false" customHeight="false" outlineLevel="0" collapsed="false">
      <c r="A4545" s="4" t="n">
        <v>4531</v>
      </c>
      <c r="B4545" s="3" t="n">
        <v>3758</v>
      </c>
      <c r="C4545" s="3" t="s">
        <v>502</v>
      </c>
      <c r="D4545" s="3" t="s">
        <v>48</v>
      </c>
      <c r="E4545" s="3" t="s">
        <v>186</v>
      </c>
      <c r="F4545" s="3" t="s">
        <v>121</v>
      </c>
      <c r="I4545" s="13" t="n">
        <f aca="false">VLOOKUP(B4545,Sheet1!$B:$J,6,0)</f>
        <v>0</v>
      </c>
      <c r="K4545" s="3" t="s">
        <v>54</v>
      </c>
      <c r="L4545" s="15" t="s">
        <v>67</v>
      </c>
      <c r="M4545" s="15" t="s">
        <v>37</v>
      </c>
      <c r="N4545" s="15" t="s">
        <v>42</v>
      </c>
      <c r="O4545" s="3" t="n">
        <v>1</v>
      </c>
    </row>
    <row r="4546" customFormat="false" ht="13.8" hidden="false" customHeight="false" outlineLevel="0" collapsed="false">
      <c r="A4546" s="4" t="n">
        <v>4532</v>
      </c>
      <c r="B4546" s="3" t="n">
        <v>3759</v>
      </c>
      <c r="C4546" s="3" t="s">
        <v>502</v>
      </c>
      <c r="D4546" s="3" t="s">
        <v>48</v>
      </c>
      <c r="E4546" s="3" t="s">
        <v>292</v>
      </c>
      <c r="F4546" s="3" t="s">
        <v>289</v>
      </c>
      <c r="I4546" s="13" t="n">
        <f aca="false">VLOOKUP(B4546,Sheet1!$B:$J,6,0)</f>
        <v>0</v>
      </c>
      <c r="K4546" s="3" t="s">
        <v>42</v>
      </c>
      <c r="L4546" s="15" t="s">
        <v>42</v>
      </c>
      <c r="M4546" s="15" t="s">
        <v>156</v>
      </c>
      <c r="N4546" s="15" t="s">
        <v>207</v>
      </c>
      <c r="O4546" s="3" t="n">
        <v>4</v>
      </c>
    </row>
    <row r="4547" customFormat="false" ht="13.8" hidden="false" customHeight="false" outlineLevel="0" collapsed="false">
      <c r="A4547" s="4" t="n">
        <v>4533</v>
      </c>
      <c r="B4547" s="3" t="n">
        <v>3760</v>
      </c>
      <c r="C4547" s="3" t="s">
        <v>502</v>
      </c>
      <c r="D4547" s="3" t="s">
        <v>48</v>
      </c>
      <c r="E4547" s="3" t="s">
        <v>294</v>
      </c>
      <c r="F4547" s="3" t="s">
        <v>286</v>
      </c>
      <c r="I4547" s="13" t="n">
        <f aca="false">VLOOKUP(B4547,Sheet1!$B:$J,6,0)</f>
        <v>0</v>
      </c>
      <c r="K4547" s="3" t="s">
        <v>54</v>
      </c>
      <c r="L4547" s="15" t="s">
        <v>54</v>
      </c>
      <c r="M4547" s="15" t="s">
        <v>37</v>
      </c>
      <c r="N4547" s="15" t="s">
        <v>62</v>
      </c>
      <c r="O4547" s="3" t="n">
        <v>1</v>
      </c>
    </row>
    <row r="4548" customFormat="false" ht="13.8" hidden="false" customHeight="false" outlineLevel="0" collapsed="false">
      <c r="A4548" s="4" t="n">
        <v>4534</v>
      </c>
      <c r="B4548" s="3" t="n">
        <v>3761</v>
      </c>
      <c r="C4548" s="3" t="s">
        <v>502</v>
      </c>
      <c r="D4548" s="3" t="s">
        <v>48</v>
      </c>
      <c r="E4548" s="3" t="s">
        <v>181</v>
      </c>
      <c r="F4548" s="3" t="s">
        <v>122</v>
      </c>
      <c r="I4548" s="13" t="n">
        <f aca="false">VLOOKUP(B4548,Sheet1!$B:$J,6,0)</f>
        <v>0</v>
      </c>
      <c r="K4548" s="3" t="s">
        <v>156</v>
      </c>
      <c r="L4548" s="15" t="s">
        <v>156</v>
      </c>
      <c r="M4548" s="15" t="s">
        <v>42</v>
      </c>
      <c r="N4548" s="15" t="s">
        <v>42</v>
      </c>
      <c r="O4548" s="3" t="n">
        <v>1</v>
      </c>
    </row>
    <row r="4549" customFormat="false" ht="13.8" hidden="false" customHeight="false" outlineLevel="0" collapsed="false">
      <c r="A4549" s="4" t="n">
        <v>4535</v>
      </c>
      <c r="B4549" s="3" t="n">
        <v>3762</v>
      </c>
      <c r="C4549" s="3" t="s">
        <v>502</v>
      </c>
      <c r="D4549" s="3" t="s">
        <v>48</v>
      </c>
      <c r="E4549" s="3" t="s">
        <v>290</v>
      </c>
      <c r="F4549" s="3" t="s">
        <v>184</v>
      </c>
      <c r="I4549" s="13" t="n">
        <f aca="false">VLOOKUP(B4549,Sheet1!$B:$J,6,0)</f>
        <v>0</v>
      </c>
      <c r="K4549" s="3" t="s">
        <v>54</v>
      </c>
      <c r="L4549" s="15" t="s">
        <v>54</v>
      </c>
      <c r="M4549" s="15" t="s">
        <v>42</v>
      </c>
      <c r="N4549" s="15" t="s">
        <v>42</v>
      </c>
      <c r="O4549" s="3" t="n">
        <v>1</v>
      </c>
    </row>
    <row r="4550" customFormat="false" ht="13.8" hidden="false" customHeight="false" outlineLevel="0" collapsed="false">
      <c r="A4550" s="4" t="n">
        <v>4536</v>
      </c>
      <c r="B4550" s="3" t="n">
        <v>3763</v>
      </c>
      <c r="C4550" s="3" t="s">
        <v>502</v>
      </c>
      <c r="D4550" s="3" t="s">
        <v>48</v>
      </c>
      <c r="E4550" s="3" t="s">
        <v>291</v>
      </c>
      <c r="F4550" s="3" t="s">
        <v>295</v>
      </c>
      <c r="I4550" s="13" t="n">
        <f aca="false">VLOOKUP(B4550,Sheet1!$B:$J,6,0)</f>
        <v>0</v>
      </c>
      <c r="K4550" s="3" t="s">
        <v>54</v>
      </c>
      <c r="L4550" s="15" t="s">
        <v>67</v>
      </c>
      <c r="M4550" s="15" t="s">
        <v>67</v>
      </c>
      <c r="N4550" s="15" t="s">
        <v>207</v>
      </c>
      <c r="O4550" s="3" t="n">
        <v>1</v>
      </c>
    </row>
    <row r="4551" customFormat="false" ht="13.8" hidden="false" customHeight="false" outlineLevel="0" collapsed="false">
      <c r="A4551" s="4" t="n">
        <v>4537</v>
      </c>
      <c r="B4551" s="3" t="n">
        <v>3764</v>
      </c>
      <c r="C4551" s="3" t="s">
        <v>502</v>
      </c>
      <c r="D4551" s="3" t="s">
        <v>48</v>
      </c>
      <c r="E4551" s="3" t="s">
        <v>287</v>
      </c>
      <c r="F4551" s="3" t="s">
        <v>285</v>
      </c>
      <c r="I4551" s="13" t="n">
        <f aca="false">VLOOKUP(B4551,Sheet1!$B:$J,6,0)</f>
        <v>0</v>
      </c>
      <c r="K4551" s="3" t="s">
        <v>33</v>
      </c>
      <c r="L4551" s="15" t="s">
        <v>54</v>
      </c>
      <c r="M4551" s="15" t="s">
        <v>37</v>
      </c>
      <c r="N4551" s="15" t="s">
        <v>37</v>
      </c>
      <c r="O4551" s="3" t="n">
        <v>1</v>
      </c>
    </row>
    <row r="4552" customFormat="false" ht="13.8" hidden="false" customHeight="false" outlineLevel="0" collapsed="false">
      <c r="A4552" s="4" t="n">
        <v>4538</v>
      </c>
      <c r="B4552" s="3" t="n">
        <v>3765</v>
      </c>
      <c r="C4552" s="3" t="s">
        <v>502</v>
      </c>
      <c r="D4552" s="3" t="s">
        <v>48</v>
      </c>
      <c r="E4552" s="3" t="s">
        <v>185</v>
      </c>
      <c r="F4552" s="3" t="s">
        <v>182</v>
      </c>
      <c r="I4552" s="13" t="n">
        <f aca="false">VLOOKUP(B4552,Sheet1!$B:$J,6,0)</f>
        <v>0</v>
      </c>
      <c r="K4552" s="3" t="s">
        <v>70</v>
      </c>
      <c r="L4552" s="15" t="s">
        <v>70</v>
      </c>
      <c r="M4552" s="15" t="s">
        <v>37</v>
      </c>
      <c r="N4552" s="15" t="s">
        <v>62</v>
      </c>
      <c r="O4552" s="3" t="n">
        <v>1</v>
      </c>
    </row>
    <row r="4553" customFormat="false" ht="13.8" hidden="false" customHeight="false" outlineLevel="0" collapsed="false">
      <c r="A4553" s="4" t="n">
        <v>4539</v>
      </c>
      <c r="B4553" s="3" t="n">
        <v>3766</v>
      </c>
      <c r="C4553" s="3" t="s">
        <v>502</v>
      </c>
      <c r="D4553" s="3" t="s">
        <v>48</v>
      </c>
      <c r="E4553" s="3" t="s">
        <v>120</v>
      </c>
      <c r="F4553" s="3" t="s">
        <v>183</v>
      </c>
      <c r="I4553" s="13" t="n">
        <f aca="false">VLOOKUP(B4553,Sheet1!$B:$J,6,0)</f>
        <v>0</v>
      </c>
      <c r="K4553" s="3" t="s">
        <v>24</v>
      </c>
      <c r="L4553" s="15" t="s">
        <v>24</v>
      </c>
      <c r="M4553" s="15" t="s">
        <v>97</v>
      </c>
      <c r="N4553" s="15" t="s">
        <v>97</v>
      </c>
      <c r="O4553" s="3" t="n">
        <v>1</v>
      </c>
    </row>
    <row r="4554" customFormat="false" ht="13.8" hidden="false" customHeight="false" outlineLevel="0" collapsed="false">
      <c r="A4554" s="4" t="n">
        <v>4540</v>
      </c>
      <c r="B4554" s="3" t="n">
        <v>4077</v>
      </c>
      <c r="C4554" s="3" t="s">
        <v>502</v>
      </c>
      <c r="D4554" s="3" t="s">
        <v>124</v>
      </c>
      <c r="E4554" s="3" t="s">
        <v>191</v>
      </c>
      <c r="F4554" s="3" t="s">
        <v>297</v>
      </c>
      <c r="I4554" s="13" t="n">
        <f aca="false">VLOOKUP(B4554,Sheet1!$B:$J,6,0)</f>
        <v>0</v>
      </c>
      <c r="K4554" s="3" t="s">
        <v>54</v>
      </c>
      <c r="L4554" s="15" t="s">
        <v>54</v>
      </c>
      <c r="M4554" s="15" t="s">
        <v>37</v>
      </c>
      <c r="N4554" s="15" t="s">
        <v>37</v>
      </c>
      <c r="O4554" s="3" t="n">
        <v>4</v>
      </c>
    </row>
    <row r="4555" customFormat="false" ht="13.8" hidden="false" customHeight="false" outlineLevel="0" collapsed="false">
      <c r="A4555" s="4" t="n">
        <v>4541</v>
      </c>
      <c r="B4555" s="3" t="n">
        <v>4078</v>
      </c>
      <c r="C4555" s="3" t="s">
        <v>502</v>
      </c>
      <c r="D4555" s="3" t="s">
        <v>124</v>
      </c>
      <c r="E4555" s="3" t="s">
        <v>296</v>
      </c>
      <c r="F4555" s="3" t="s">
        <v>125</v>
      </c>
      <c r="I4555" s="13" t="n">
        <f aca="false">VLOOKUP(B4555,Sheet1!$B:$J,6,0)</f>
        <v>0</v>
      </c>
      <c r="K4555" s="3" t="s">
        <v>72</v>
      </c>
      <c r="L4555" s="15" t="s">
        <v>54</v>
      </c>
      <c r="M4555" s="15" t="s">
        <v>54</v>
      </c>
      <c r="N4555" s="15" t="s">
        <v>54</v>
      </c>
      <c r="O4555" s="3" t="n">
        <v>1</v>
      </c>
    </row>
    <row r="4556" customFormat="false" ht="13.8" hidden="false" customHeight="false" outlineLevel="0" collapsed="false">
      <c r="A4556" s="4" t="n">
        <v>4542</v>
      </c>
      <c r="B4556" s="3" t="n">
        <v>4079</v>
      </c>
      <c r="C4556" s="3" t="s">
        <v>502</v>
      </c>
      <c r="D4556" s="3" t="s">
        <v>124</v>
      </c>
      <c r="E4556" s="3" t="s">
        <v>126</v>
      </c>
      <c r="F4556" s="3" t="s">
        <v>301</v>
      </c>
      <c r="I4556" s="13" t="n">
        <f aca="false">VLOOKUP(B4556,Sheet1!$B:$J,6,0)</f>
        <v>0</v>
      </c>
      <c r="K4556" s="3" t="s">
        <v>54</v>
      </c>
      <c r="L4556" s="15" t="s">
        <v>54</v>
      </c>
      <c r="M4556" s="15" t="s">
        <v>19</v>
      </c>
      <c r="N4556" s="15" t="s">
        <v>19</v>
      </c>
      <c r="O4556" s="3" t="n">
        <v>1</v>
      </c>
    </row>
    <row r="4557" customFormat="false" ht="13.8" hidden="false" customHeight="false" outlineLevel="0" collapsed="false">
      <c r="A4557" s="4" t="n">
        <v>4543</v>
      </c>
      <c r="B4557" s="3" t="n">
        <v>4080</v>
      </c>
      <c r="C4557" s="3" t="s">
        <v>502</v>
      </c>
      <c r="D4557" s="3" t="s">
        <v>124</v>
      </c>
      <c r="E4557" s="3" t="s">
        <v>298</v>
      </c>
      <c r="F4557" s="3" t="s">
        <v>189</v>
      </c>
      <c r="I4557" s="13" t="n">
        <f aca="false">VLOOKUP(B4557,Sheet1!$B:$J,6,0)</f>
        <v>0</v>
      </c>
      <c r="K4557" s="3" t="s">
        <v>207</v>
      </c>
      <c r="L4557" s="15" t="s">
        <v>207</v>
      </c>
      <c r="M4557" s="15" t="s">
        <v>19</v>
      </c>
      <c r="N4557" s="15" t="s">
        <v>19</v>
      </c>
      <c r="O4557" s="3" t="n">
        <v>1</v>
      </c>
    </row>
    <row r="4558" customFormat="false" ht="13.8" hidden="false" customHeight="false" outlineLevel="0" collapsed="false">
      <c r="A4558" s="4" t="n">
        <v>4544</v>
      </c>
      <c r="B4558" s="3" t="n">
        <v>4081</v>
      </c>
      <c r="C4558" s="3" t="s">
        <v>502</v>
      </c>
      <c r="D4558" s="3" t="s">
        <v>124</v>
      </c>
      <c r="E4558" s="3" t="s">
        <v>303</v>
      </c>
      <c r="F4558" s="3" t="s">
        <v>299</v>
      </c>
      <c r="I4558" s="13" t="n">
        <f aca="false">VLOOKUP(B4558,Sheet1!$B:$J,6,0)</f>
        <v>0</v>
      </c>
      <c r="K4558" s="3" t="s">
        <v>54</v>
      </c>
      <c r="L4558" s="15" t="s">
        <v>72</v>
      </c>
      <c r="M4558" s="15" t="s">
        <v>42</v>
      </c>
      <c r="N4558" s="15" t="s">
        <v>42</v>
      </c>
      <c r="O4558" s="3" t="n">
        <v>1</v>
      </c>
    </row>
    <row r="4559" customFormat="false" ht="13.8" hidden="false" customHeight="false" outlineLevel="0" collapsed="false">
      <c r="A4559" s="4" t="n">
        <v>4545</v>
      </c>
      <c r="B4559" s="3" t="n">
        <v>4082</v>
      </c>
      <c r="C4559" s="3" t="s">
        <v>502</v>
      </c>
      <c r="D4559" s="3" t="s">
        <v>124</v>
      </c>
      <c r="E4559" s="3" t="s">
        <v>305</v>
      </c>
      <c r="F4559" s="3" t="s">
        <v>300</v>
      </c>
      <c r="I4559" s="13" t="n">
        <f aca="false">VLOOKUP(B4559,Sheet1!$B:$J,6,0)</f>
        <v>0</v>
      </c>
      <c r="K4559" s="3" t="s">
        <v>42</v>
      </c>
      <c r="L4559" s="15" t="s">
        <v>42</v>
      </c>
      <c r="M4559" s="15" t="s">
        <v>58</v>
      </c>
      <c r="N4559" s="15" t="s">
        <v>207</v>
      </c>
      <c r="O4559" s="3" t="n">
        <v>4</v>
      </c>
    </row>
    <row r="4560" customFormat="false" ht="13.8" hidden="false" customHeight="false" outlineLevel="0" collapsed="false">
      <c r="A4560" s="4" t="n">
        <v>4546</v>
      </c>
      <c r="B4560" s="3" t="n">
        <v>4083</v>
      </c>
      <c r="C4560" s="3" t="s">
        <v>502</v>
      </c>
      <c r="D4560" s="3" t="s">
        <v>124</v>
      </c>
      <c r="E4560" s="3" t="s">
        <v>187</v>
      </c>
      <c r="F4560" s="3" t="s">
        <v>192</v>
      </c>
      <c r="I4560" s="13" t="n">
        <f aca="false">VLOOKUP(B4560,Sheet1!$B:$J,6,0)</f>
        <v>0</v>
      </c>
      <c r="K4560" s="3" t="s">
        <v>42</v>
      </c>
      <c r="L4560" s="15" t="s">
        <v>42</v>
      </c>
      <c r="M4560" s="15" t="s">
        <v>97</v>
      </c>
      <c r="N4560" s="15" t="s">
        <v>97</v>
      </c>
      <c r="O4560" s="3" t="n">
        <v>4</v>
      </c>
    </row>
    <row r="4561" customFormat="false" ht="13.8" hidden="false" customHeight="false" outlineLevel="0" collapsed="false">
      <c r="A4561" s="4" t="n">
        <v>4547</v>
      </c>
      <c r="B4561" s="3" t="n">
        <v>4084</v>
      </c>
      <c r="C4561" s="3" t="s">
        <v>502</v>
      </c>
      <c r="D4561" s="3" t="s">
        <v>124</v>
      </c>
      <c r="E4561" s="3" t="s">
        <v>302</v>
      </c>
      <c r="F4561" s="3" t="s">
        <v>188</v>
      </c>
      <c r="I4561" s="13" t="n">
        <f aca="false">VLOOKUP(B4561,Sheet1!$B:$J,6,0)</f>
        <v>0</v>
      </c>
      <c r="K4561" s="3" t="s">
        <v>54</v>
      </c>
      <c r="L4561" s="15" t="s">
        <v>54</v>
      </c>
      <c r="M4561" s="15" t="s">
        <v>19</v>
      </c>
      <c r="N4561" s="15" t="s">
        <v>24</v>
      </c>
      <c r="O4561" s="3" t="n">
        <v>4</v>
      </c>
    </row>
    <row r="4562" customFormat="false" ht="13.8" hidden="false" customHeight="false" outlineLevel="0" collapsed="false">
      <c r="A4562" s="4" t="n">
        <v>4548</v>
      </c>
      <c r="B4562" s="3" t="n">
        <v>4085</v>
      </c>
      <c r="C4562" s="3" t="s">
        <v>502</v>
      </c>
      <c r="D4562" s="3" t="s">
        <v>124</v>
      </c>
      <c r="E4562" s="3" t="s">
        <v>304</v>
      </c>
      <c r="F4562" s="3" t="s">
        <v>190</v>
      </c>
      <c r="I4562" s="13" t="n">
        <f aca="false">VLOOKUP(B4562,Sheet1!$B:$J,6,0)</f>
        <v>0</v>
      </c>
      <c r="K4562" s="3" t="s">
        <v>24</v>
      </c>
      <c r="L4562" s="15" t="s">
        <v>24</v>
      </c>
      <c r="M4562" s="15" t="s">
        <v>24</v>
      </c>
      <c r="N4562" s="15" t="s">
        <v>24</v>
      </c>
      <c r="O4562" s="3" t="n">
        <v>4</v>
      </c>
    </row>
    <row r="4563" customFormat="false" ht="13.8" hidden="false" customHeight="false" outlineLevel="0" collapsed="false">
      <c r="A4563" s="4" t="n">
        <v>4549</v>
      </c>
      <c r="B4563" s="3" t="n">
        <v>7236</v>
      </c>
      <c r="C4563" s="3" t="s">
        <v>502</v>
      </c>
      <c r="D4563" s="3" t="s">
        <v>55</v>
      </c>
      <c r="E4563" s="3" t="s">
        <v>84</v>
      </c>
      <c r="F4563" s="3" t="s">
        <v>91</v>
      </c>
      <c r="I4563" s="13" t="n">
        <f aca="false">VLOOKUP(B4563,Sheet1!$B:$J,6,0)</f>
        <v>0</v>
      </c>
      <c r="K4563" s="3" t="s">
        <v>24</v>
      </c>
      <c r="L4563" s="15" t="s">
        <v>24</v>
      </c>
      <c r="M4563" s="15" t="s">
        <v>19</v>
      </c>
      <c r="N4563" s="15" t="s">
        <v>19</v>
      </c>
      <c r="O4563" s="3" t="n">
        <v>1</v>
      </c>
    </row>
    <row r="4564" customFormat="false" ht="13.8" hidden="false" customHeight="false" outlineLevel="0" collapsed="false">
      <c r="A4564" s="4" t="n">
        <v>4550</v>
      </c>
      <c r="B4564" s="3" t="n">
        <v>7237</v>
      </c>
      <c r="C4564" s="3" t="s">
        <v>502</v>
      </c>
      <c r="D4564" s="3" t="s">
        <v>55</v>
      </c>
      <c r="E4564" s="3" t="s">
        <v>104</v>
      </c>
      <c r="F4564" s="3" t="s">
        <v>111</v>
      </c>
      <c r="I4564" s="13" t="n">
        <f aca="false">VLOOKUP(B4564,Sheet1!$B:$J,6,0)</f>
        <v>0</v>
      </c>
      <c r="K4564" s="3" t="s">
        <v>54</v>
      </c>
      <c r="L4564" s="15" t="s">
        <v>54</v>
      </c>
      <c r="M4564" s="15" t="s">
        <v>24</v>
      </c>
      <c r="N4564" s="15" t="s">
        <v>24</v>
      </c>
      <c r="O4564" s="3" t="n">
        <v>1</v>
      </c>
    </row>
    <row r="4565" customFormat="false" ht="13.8" hidden="false" customHeight="false" outlineLevel="0" collapsed="false">
      <c r="A4565" s="4" t="n">
        <v>4551</v>
      </c>
      <c r="B4565" s="3" t="n">
        <v>7238</v>
      </c>
      <c r="C4565" s="3" t="s">
        <v>502</v>
      </c>
      <c r="D4565" s="3" t="s">
        <v>55</v>
      </c>
      <c r="E4565" s="3" t="s">
        <v>90</v>
      </c>
      <c r="F4565" s="3" t="s">
        <v>103</v>
      </c>
      <c r="I4565" s="13" t="n">
        <f aca="false">VLOOKUP(B4565,Sheet1!$B:$J,6,0)</f>
        <v>0</v>
      </c>
      <c r="K4565" s="3" t="s">
        <v>24</v>
      </c>
      <c r="L4565" s="15" t="s">
        <v>24</v>
      </c>
      <c r="M4565" s="15" t="s">
        <v>19</v>
      </c>
      <c r="N4565" s="15" t="s">
        <v>19</v>
      </c>
      <c r="O4565" s="3" t="n">
        <v>1</v>
      </c>
    </row>
    <row r="4566" customFormat="false" ht="13.8" hidden="false" customHeight="false" outlineLevel="0" collapsed="false">
      <c r="A4566" s="4" t="n">
        <v>4552</v>
      </c>
      <c r="B4566" s="3" t="n">
        <v>7239</v>
      </c>
      <c r="C4566" s="3" t="s">
        <v>502</v>
      </c>
      <c r="D4566" s="3" t="s">
        <v>55</v>
      </c>
      <c r="E4566" s="3" t="s">
        <v>56</v>
      </c>
      <c r="F4566" s="3" t="s">
        <v>102</v>
      </c>
      <c r="I4566" s="13" t="n">
        <f aca="false">VLOOKUP(B4566,Sheet1!$B:$J,6,0)</f>
        <v>0</v>
      </c>
      <c r="K4566" s="3" t="s">
        <v>72</v>
      </c>
      <c r="L4566" s="15" t="s">
        <v>72</v>
      </c>
      <c r="M4566" s="15" t="s">
        <v>24</v>
      </c>
      <c r="N4566" s="15" t="s">
        <v>24</v>
      </c>
      <c r="O4566" s="3" t="n">
        <v>1</v>
      </c>
    </row>
    <row r="4567" customFormat="false" ht="13.8" hidden="false" customHeight="false" outlineLevel="0" collapsed="false">
      <c r="A4567" s="4" t="n">
        <v>4553</v>
      </c>
      <c r="B4567" s="3" t="n">
        <v>7240</v>
      </c>
      <c r="C4567" s="3" t="s">
        <v>502</v>
      </c>
      <c r="D4567" s="3" t="s">
        <v>55</v>
      </c>
      <c r="E4567" s="3" t="s">
        <v>57</v>
      </c>
      <c r="F4567" s="3" t="s">
        <v>110</v>
      </c>
      <c r="I4567" s="13" t="n">
        <f aca="false">VLOOKUP(B4567,Sheet1!$B:$J,6,0)</f>
        <v>0</v>
      </c>
      <c r="K4567" s="3" t="s">
        <v>37</v>
      </c>
      <c r="L4567" s="15" t="s">
        <v>37</v>
      </c>
      <c r="M4567" s="15" t="s">
        <v>24</v>
      </c>
      <c r="N4567" s="15" t="s">
        <v>42</v>
      </c>
      <c r="O4567" s="3" t="n">
        <v>7</v>
      </c>
    </row>
    <row r="4568" customFormat="false" ht="13.8" hidden="false" customHeight="false" outlineLevel="0" collapsed="false">
      <c r="A4568" s="4" t="n">
        <v>4554</v>
      </c>
      <c r="B4568" s="3" t="n">
        <v>7241</v>
      </c>
      <c r="C4568" s="3" t="s">
        <v>502</v>
      </c>
      <c r="D4568" s="3" t="s">
        <v>55</v>
      </c>
      <c r="E4568" s="3" t="s">
        <v>105</v>
      </c>
      <c r="F4568" s="3" t="s">
        <v>88</v>
      </c>
      <c r="I4568" s="13" t="n">
        <f aca="false">VLOOKUP(B4568,Sheet1!$B:$J,6,0)</f>
        <v>0</v>
      </c>
      <c r="K4568" s="3" t="s">
        <v>54</v>
      </c>
      <c r="L4568" s="15" t="s">
        <v>42</v>
      </c>
      <c r="M4568" s="15" t="s">
        <v>72</v>
      </c>
      <c r="N4568" s="15" t="s">
        <v>72</v>
      </c>
      <c r="O4568" s="3" t="n">
        <v>4</v>
      </c>
    </row>
    <row r="4569" customFormat="false" ht="13.8" hidden="false" customHeight="false" outlineLevel="0" collapsed="false">
      <c r="A4569" s="4" t="n">
        <v>4555</v>
      </c>
      <c r="B4569" s="3" t="n">
        <v>7242</v>
      </c>
      <c r="C4569" s="3" t="s">
        <v>502</v>
      </c>
      <c r="D4569" s="3" t="s">
        <v>55</v>
      </c>
      <c r="E4569" s="3" t="s">
        <v>85</v>
      </c>
      <c r="F4569" s="3" t="s">
        <v>109</v>
      </c>
      <c r="I4569" s="13" t="n">
        <f aca="false">VLOOKUP(B4569,Sheet1!$B:$J,6,0)</f>
        <v>0</v>
      </c>
      <c r="K4569" s="3" t="s">
        <v>33</v>
      </c>
      <c r="L4569" s="15" t="s">
        <v>97</v>
      </c>
      <c r="M4569" s="15" t="s">
        <v>97</v>
      </c>
      <c r="N4569" s="15" t="s">
        <v>97</v>
      </c>
      <c r="O4569" s="3" t="n">
        <v>7</v>
      </c>
    </row>
    <row r="4570" customFormat="false" ht="13.8" hidden="false" customHeight="false" outlineLevel="0" collapsed="false">
      <c r="A4570" s="4" t="n">
        <v>4556</v>
      </c>
      <c r="B4570" s="3" t="n">
        <v>7243</v>
      </c>
      <c r="C4570" s="3" t="s">
        <v>502</v>
      </c>
      <c r="D4570" s="3" t="s">
        <v>55</v>
      </c>
      <c r="E4570" s="3" t="s">
        <v>87</v>
      </c>
      <c r="F4570" s="3" t="s">
        <v>108</v>
      </c>
      <c r="I4570" s="13" t="n">
        <f aca="false">VLOOKUP(B4570,Sheet1!$B:$J,6,0)</f>
        <v>0</v>
      </c>
      <c r="K4570" s="3" t="s">
        <v>42</v>
      </c>
      <c r="L4570" s="15" t="s">
        <v>54</v>
      </c>
      <c r="M4570" s="15" t="s">
        <v>24</v>
      </c>
      <c r="N4570" s="15" t="s">
        <v>24</v>
      </c>
      <c r="O4570" s="3" t="n">
        <v>4</v>
      </c>
    </row>
    <row r="4571" customFormat="false" ht="13.8" hidden="false" customHeight="false" outlineLevel="0" collapsed="false">
      <c r="A4571" s="4" t="n">
        <v>4557</v>
      </c>
      <c r="B4571" s="3" t="n">
        <v>7244</v>
      </c>
      <c r="C4571" s="3" t="s">
        <v>502</v>
      </c>
      <c r="D4571" s="3" t="s">
        <v>55</v>
      </c>
      <c r="E4571" s="3" t="s">
        <v>106</v>
      </c>
      <c r="F4571" s="3" t="s">
        <v>86</v>
      </c>
      <c r="I4571" s="13" t="n">
        <f aca="false">VLOOKUP(B4571,Sheet1!$B:$J,6,0)</f>
        <v>0</v>
      </c>
      <c r="K4571" s="3" t="s">
        <v>19</v>
      </c>
      <c r="L4571" s="15" t="s">
        <v>258</v>
      </c>
      <c r="M4571" s="15" t="s">
        <v>24</v>
      </c>
      <c r="N4571" s="15" t="s">
        <v>24</v>
      </c>
      <c r="O4571" s="3" t="n">
        <v>7</v>
      </c>
    </row>
    <row r="4572" customFormat="false" ht="13.8" hidden="false" customHeight="false" outlineLevel="0" collapsed="false">
      <c r="A4572" s="4" t="n">
        <v>4558</v>
      </c>
      <c r="B4572" s="3" t="n">
        <v>7245</v>
      </c>
      <c r="C4572" s="3" t="s">
        <v>502</v>
      </c>
      <c r="D4572" s="3" t="s">
        <v>55</v>
      </c>
      <c r="E4572" s="3" t="s">
        <v>107</v>
      </c>
      <c r="F4572" s="3" t="s">
        <v>59</v>
      </c>
      <c r="I4572" s="13" t="n">
        <f aca="false">VLOOKUP(B4572,Sheet1!$B:$J,6,0)</f>
        <v>0</v>
      </c>
      <c r="K4572" s="3" t="s">
        <v>42</v>
      </c>
      <c r="L4572" s="15" t="s">
        <v>33</v>
      </c>
      <c r="M4572" s="15" t="s">
        <v>24</v>
      </c>
      <c r="N4572" s="15" t="s">
        <v>24</v>
      </c>
      <c r="O4572" s="3" t="n">
        <v>4</v>
      </c>
    </row>
    <row r="4573" customFormat="false" ht="13.8" hidden="false" customHeight="false" outlineLevel="0" collapsed="false">
      <c r="A4573" s="4" t="n">
        <v>4559</v>
      </c>
      <c r="B4573" s="3" t="n">
        <v>7246</v>
      </c>
      <c r="C4573" s="3" t="s">
        <v>502</v>
      </c>
      <c r="D4573" s="3" t="s">
        <v>55</v>
      </c>
      <c r="E4573" s="3" t="s">
        <v>60</v>
      </c>
      <c r="F4573" s="3" t="s">
        <v>89</v>
      </c>
      <c r="I4573" s="13" t="n">
        <f aca="false">VLOOKUP(B4573,Sheet1!$B:$J,6,0)</f>
        <v>0</v>
      </c>
      <c r="K4573" s="3" t="s">
        <v>24</v>
      </c>
      <c r="L4573" s="15" t="s">
        <v>24</v>
      </c>
      <c r="M4573" s="15" t="s">
        <v>72</v>
      </c>
      <c r="N4573" s="15" t="s">
        <v>72</v>
      </c>
      <c r="O4573" s="3" t="n">
        <v>1</v>
      </c>
    </row>
    <row r="4574" customFormat="false" ht="13.8" hidden="false" customHeight="false" outlineLevel="0" collapsed="false">
      <c r="A4574" s="4" t="n">
        <v>4560</v>
      </c>
      <c r="B4574" s="3" t="n">
        <v>16001</v>
      </c>
      <c r="C4574" s="3" t="s">
        <v>502</v>
      </c>
      <c r="D4574" s="3" t="s">
        <v>39</v>
      </c>
      <c r="E4574" s="3" t="s">
        <v>318</v>
      </c>
      <c r="F4574" s="3" t="s">
        <v>232</v>
      </c>
      <c r="I4574" s="13" t="n">
        <f aca="false">VLOOKUP(B4574,Sheet1!$B:$J,6,0)</f>
        <v>0</v>
      </c>
      <c r="K4574" s="3" t="s">
        <v>54</v>
      </c>
      <c r="L4574" s="15" t="s">
        <v>54</v>
      </c>
      <c r="M4574" s="15" t="s">
        <v>54</v>
      </c>
      <c r="N4574" s="15" t="s">
        <v>54</v>
      </c>
      <c r="O4574" s="3" t="n">
        <v>1</v>
      </c>
    </row>
    <row r="4575" customFormat="false" ht="13.8" hidden="false" customHeight="false" outlineLevel="0" collapsed="false">
      <c r="A4575" s="4" t="n">
        <v>4561</v>
      </c>
      <c r="B4575" s="3" t="n">
        <v>16002</v>
      </c>
      <c r="C4575" s="3" t="s">
        <v>502</v>
      </c>
      <c r="D4575" s="3" t="s">
        <v>39</v>
      </c>
      <c r="E4575" s="3" t="s">
        <v>235</v>
      </c>
      <c r="F4575" s="3" t="s">
        <v>135</v>
      </c>
      <c r="I4575" s="13" t="n">
        <f aca="false">VLOOKUP(B4575,Sheet1!$B:$J,6,0)</f>
        <v>0</v>
      </c>
      <c r="K4575" s="3" t="s">
        <v>24</v>
      </c>
      <c r="L4575" s="15" t="s">
        <v>24</v>
      </c>
      <c r="M4575" s="15" t="s">
        <v>24</v>
      </c>
      <c r="N4575" s="15" t="s">
        <v>24</v>
      </c>
      <c r="O4575" s="3" t="n">
        <v>4</v>
      </c>
    </row>
    <row r="4576" customFormat="false" ht="13.8" hidden="false" customHeight="false" outlineLevel="0" collapsed="false">
      <c r="A4576" s="4" t="n">
        <v>4562</v>
      </c>
      <c r="B4576" s="3" t="n">
        <v>16003</v>
      </c>
      <c r="C4576" s="3" t="s">
        <v>502</v>
      </c>
      <c r="D4576" s="3" t="s">
        <v>39</v>
      </c>
      <c r="E4576" s="3" t="s">
        <v>233</v>
      </c>
      <c r="F4576" s="3" t="s">
        <v>41</v>
      </c>
      <c r="I4576" s="13" t="n">
        <f aca="false">VLOOKUP(B4576,Sheet1!$B:$J,6,0)</f>
        <v>0</v>
      </c>
      <c r="K4576" s="3" t="s">
        <v>156</v>
      </c>
      <c r="L4576" s="15" t="s">
        <v>156</v>
      </c>
      <c r="M4576" s="15" t="s">
        <v>62</v>
      </c>
      <c r="N4576" s="15" t="s">
        <v>62</v>
      </c>
      <c r="O4576" s="3" t="n">
        <v>1</v>
      </c>
    </row>
    <row r="4577" customFormat="false" ht="13.8" hidden="false" customHeight="false" outlineLevel="0" collapsed="false">
      <c r="A4577" s="4" t="n">
        <v>4563</v>
      </c>
      <c r="B4577" s="3" t="n">
        <v>16004</v>
      </c>
      <c r="C4577" s="3" t="s">
        <v>502</v>
      </c>
      <c r="D4577" s="3" t="s">
        <v>39</v>
      </c>
      <c r="E4577" s="3" t="s">
        <v>35</v>
      </c>
      <c r="F4577" s="3" t="s">
        <v>324</v>
      </c>
      <c r="I4577" s="13" t="n">
        <f aca="false">VLOOKUP(B4577,Sheet1!$B:$J,6,0)</f>
        <v>0</v>
      </c>
      <c r="K4577" s="3" t="s">
        <v>37</v>
      </c>
      <c r="L4577" s="15" t="s">
        <v>37</v>
      </c>
      <c r="M4577" s="15" t="s">
        <v>37</v>
      </c>
      <c r="N4577" s="15" t="s">
        <v>37</v>
      </c>
      <c r="O4577" s="3" t="n">
        <v>7</v>
      </c>
    </row>
    <row r="4578" customFormat="false" ht="13.8" hidden="false" customHeight="false" outlineLevel="0" collapsed="false">
      <c r="A4578" s="4" t="n">
        <v>4564</v>
      </c>
      <c r="B4578" s="3" t="n">
        <v>16005</v>
      </c>
      <c r="C4578" s="3" t="s">
        <v>502</v>
      </c>
      <c r="D4578" s="3" t="s">
        <v>39</v>
      </c>
      <c r="E4578" s="3" t="s">
        <v>230</v>
      </c>
      <c r="F4578" s="3" t="s">
        <v>320</v>
      </c>
      <c r="I4578" s="13" t="n">
        <f aca="false">VLOOKUP(B4578,Sheet1!$B:$J,6,0)</f>
        <v>0</v>
      </c>
      <c r="K4578" s="3" t="s">
        <v>67</v>
      </c>
      <c r="L4578" s="15" t="s">
        <v>58</v>
      </c>
      <c r="M4578" s="15" t="s">
        <v>37</v>
      </c>
      <c r="N4578" s="15" t="s">
        <v>37</v>
      </c>
      <c r="O4578" s="3" t="n">
        <v>1</v>
      </c>
    </row>
    <row r="4579" customFormat="false" ht="13.8" hidden="false" customHeight="false" outlineLevel="0" collapsed="false">
      <c r="A4579" s="4" t="n">
        <v>4565</v>
      </c>
      <c r="B4579" s="3" t="n">
        <v>16006</v>
      </c>
      <c r="C4579" s="3" t="s">
        <v>502</v>
      </c>
      <c r="D4579" s="3" t="s">
        <v>39</v>
      </c>
      <c r="E4579" s="3" t="s">
        <v>323</v>
      </c>
      <c r="F4579" s="3" t="s">
        <v>18</v>
      </c>
      <c r="I4579" s="13" t="n">
        <f aca="false">VLOOKUP(B4579,Sheet1!$B:$J,6,0)</f>
        <v>0</v>
      </c>
      <c r="K4579" s="3" t="s">
        <v>24</v>
      </c>
      <c r="L4579" s="15" t="s">
        <v>24</v>
      </c>
      <c r="M4579" s="15" t="s">
        <v>19</v>
      </c>
      <c r="N4579" s="15" t="s">
        <v>19</v>
      </c>
      <c r="O4579" s="3" t="n">
        <v>1</v>
      </c>
    </row>
    <row r="4580" customFormat="false" ht="13.8" hidden="false" customHeight="false" outlineLevel="0" collapsed="false">
      <c r="A4580" s="4" t="n">
        <v>4566</v>
      </c>
      <c r="B4580" s="3" t="n">
        <v>16007</v>
      </c>
      <c r="C4580" s="3" t="s">
        <v>502</v>
      </c>
      <c r="D4580" s="3" t="s">
        <v>39</v>
      </c>
      <c r="E4580" s="3" t="s">
        <v>321</v>
      </c>
      <c r="F4580" s="3" t="s">
        <v>40</v>
      </c>
      <c r="I4580" s="13" t="n">
        <f aca="false">VLOOKUP(B4580,Sheet1!$B:$J,6,0)</f>
        <v>0</v>
      </c>
      <c r="K4580" s="3" t="s">
        <v>54</v>
      </c>
      <c r="L4580" s="15" t="s">
        <v>67</v>
      </c>
      <c r="M4580" s="15" t="s">
        <v>54</v>
      </c>
      <c r="N4580" s="15" t="s">
        <v>54</v>
      </c>
      <c r="O4580" s="3" t="n">
        <v>1</v>
      </c>
    </row>
    <row r="4581" customFormat="false" ht="13.8" hidden="false" customHeight="false" outlineLevel="0" collapsed="false">
      <c r="A4581" s="4" t="n">
        <v>4567</v>
      </c>
      <c r="B4581" s="3" t="n">
        <v>16008</v>
      </c>
      <c r="C4581" s="3" t="s">
        <v>502</v>
      </c>
      <c r="D4581" s="3" t="s">
        <v>39</v>
      </c>
      <c r="E4581" s="3" t="s">
        <v>319</v>
      </c>
      <c r="F4581" s="3" t="s">
        <v>231</v>
      </c>
      <c r="I4581" s="13" t="n">
        <f aca="false">VLOOKUP(B4581,Sheet1!$B:$J,6,0)</f>
        <v>0</v>
      </c>
      <c r="K4581" s="3" t="s">
        <v>54</v>
      </c>
      <c r="L4581" s="15" t="s">
        <v>54</v>
      </c>
      <c r="M4581" s="15" t="s">
        <v>42</v>
      </c>
      <c r="N4581" s="15" t="s">
        <v>42</v>
      </c>
      <c r="O4581" s="3" t="n">
        <v>1</v>
      </c>
    </row>
    <row r="4582" customFormat="false" ht="13.8" hidden="false" customHeight="false" outlineLevel="0" collapsed="false">
      <c r="A4582" s="4" t="n">
        <v>4568</v>
      </c>
      <c r="B4582" s="3" t="n">
        <v>16009</v>
      </c>
      <c r="C4582" s="3" t="s">
        <v>502</v>
      </c>
      <c r="D4582" s="3" t="s">
        <v>39</v>
      </c>
      <c r="E4582" s="3" t="s">
        <v>229</v>
      </c>
      <c r="F4582" s="3" t="s">
        <v>322</v>
      </c>
      <c r="I4582" s="13" t="n">
        <f aca="false">VLOOKUP(B4582,Sheet1!$B:$J,6,0)</f>
        <v>0</v>
      </c>
      <c r="K4582" s="3" t="s">
        <v>24</v>
      </c>
      <c r="L4582" s="15" t="s">
        <v>24</v>
      </c>
      <c r="M4582" s="15" t="s">
        <v>24</v>
      </c>
      <c r="N4582" s="15" t="s">
        <v>24</v>
      </c>
      <c r="O4582" s="3" t="n">
        <v>1</v>
      </c>
    </row>
    <row r="4583" customFormat="false" ht="13.8" hidden="false" customHeight="false" outlineLevel="0" collapsed="false">
      <c r="A4583" s="4" t="n">
        <v>4569</v>
      </c>
      <c r="B4583" s="3" t="n">
        <v>21232</v>
      </c>
      <c r="C4583" s="3" t="s">
        <v>502</v>
      </c>
      <c r="D4583" s="3" t="s">
        <v>16</v>
      </c>
      <c r="E4583" s="3" t="s">
        <v>254</v>
      </c>
      <c r="F4583" s="3" t="s">
        <v>17</v>
      </c>
      <c r="I4583" s="13" t="n">
        <f aca="false">VLOOKUP(B4583,Sheet1!$B:$J,6,0)</f>
        <v>0</v>
      </c>
      <c r="K4583" s="3" t="s">
        <v>72</v>
      </c>
      <c r="L4583" s="15" t="s">
        <v>72</v>
      </c>
      <c r="M4583" s="15" t="s">
        <v>156</v>
      </c>
      <c r="N4583" s="15" t="s">
        <v>156</v>
      </c>
      <c r="O4583" s="3" t="n">
        <v>1</v>
      </c>
    </row>
    <row r="4584" customFormat="false" ht="13.8" hidden="false" customHeight="false" outlineLevel="0" collapsed="false">
      <c r="A4584" s="4" t="n">
        <v>4570</v>
      </c>
      <c r="B4584" s="3" t="n">
        <v>24156</v>
      </c>
      <c r="C4584" s="3" t="s">
        <v>502</v>
      </c>
      <c r="D4584" s="3" t="s">
        <v>44</v>
      </c>
      <c r="E4584" s="3" t="s">
        <v>148</v>
      </c>
      <c r="F4584" s="3" t="s">
        <v>257</v>
      </c>
      <c r="I4584" s="13" t="n">
        <f aca="false">VLOOKUP(B4584,Sheet1!$B:$J,6,0)</f>
        <v>0</v>
      </c>
      <c r="K4584" s="3" t="s">
        <v>24</v>
      </c>
      <c r="L4584" s="15" t="s">
        <v>24</v>
      </c>
      <c r="M4584" s="15" t="s">
        <v>24</v>
      </c>
      <c r="N4584" s="15" t="s">
        <v>72</v>
      </c>
      <c r="O4584" s="3" t="n">
        <v>1</v>
      </c>
    </row>
    <row r="4585" customFormat="false" ht="13.8" hidden="false" customHeight="false" outlineLevel="0" collapsed="false">
      <c r="A4585" s="4" t="n">
        <v>4571</v>
      </c>
      <c r="B4585" s="3" t="n">
        <v>24157</v>
      </c>
      <c r="C4585" s="3" t="s">
        <v>502</v>
      </c>
      <c r="D4585" s="3" t="s">
        <v>44</v>
      </c>
      <c r="E4585" s="3" t="s">
        <v>260</v>
      </c>
      <c r="F4585" s="3" t="s">
        <v>147</v>
      </c>
      <c r="I4585" s="13" t="n">
        <f aca="false">VLOOKUP(B4585,Sheet1!$B:$J,6,0)</f>
        <v>0</v>
      </c>
      <c r="K4585" s="3" t="s">
        <v>24</v>
      </c>
      <c r="L4585" s="15" t="s">
        <v>24</v>
      </c>
      <c r="M4585" s="15" t="s">
        <v>24</v>
      </c>
      <c r="N4585" s="15" t="s">
        <v>24</v>
      </c>
      <c r="O4585" s="3" t="n">
        <v>1</v>
      </c>
    </row>
    <row r="4586" customFormat="false" ht="13.8" hidden="false" customHeight="false" outlineLevel="0" collapsed="false">
      <c r="A4586" s="4" t="n">
        <v>4572</v>
      </c>
      <c r="B4586" s="3" t="n">
        <v>24158</v>
      </c>
      <c r="C4586" s="3" t="s">
        <v>502</v>
      </c>
      <c r="D4586" s="3" t="s">
        <v>44</v>
      </c>
      <c r="E4586" s="3" t="s">
        <v>46</v>
      </c>
      <c r="F4586" s="3" t="s">
        <v>356</v>
      </c>
      <c r="I4586" s="13" t="n">
        <f aca="false">VLOOKUP(B4586,Sheet1!$B:$J,6,0)</f>
        <v>0</v>
      </c>
      <c r="K4586" s="3" t="s">
        <v>67</v>
      </c>
      <c r="L4586" s="15" t="s">
        <v>67</v>
      </c>
      <c r="M4586" s="15" t="s">
        <v>33</v>
      </c>
      <c r="N4586" s="15" t="s">
        <v>42</v>
      </c>
      <c r="O4586" s="3" t="n">
        <v>1</v>
      </c>
    </row>
    <row r="4587" customFormat="false" ht="13.8" hidden="false" customHeight="false" outlineLevel="0" collapsed="false">
      <c r="A4587" s="4" t="n">
        <v>4573</v>
      </c>
      <c r="B4587" s="3" t="n">
        <v>24159</v>
      </c>
      <c r="C4587" s="3" t="s">
        <v>502</v>
      </c>
      <c r="D4587" s="3" t="s">
        <v>44</v>
      </c>
      <c r="E4587" s="3" t="s">
        <v>146</v>
      </c>
      <c r="F4587" s="3" t="s">
        <v>256</v>
      </c>
      <c r="I4587" s="13" t="n">
        <f aca="false">VLOOKUP(B4587,Sheet1!$B:$J,6,0)</f>
        <v>0</v>
      </c>
      <c r="K4587" s="3" t="s">
        <v>24</v>
      </c>
      <c r="L4587" s="15" t="s">
        <v>72</v>
      </c>
      <c r="M4587" s="15" t="s">
        <v>24</v>
      </c>
      <c r="N4587" s="15" t="s">
        <v>24</v>
      </c>
      <c r="O4587" s="3" t="n">
        <v>1</v>
      </c>
    </row>
    <row r="4588" customFormat="false" ht="13.8" hidden="false" customHeight="false" outlineLevel="0" collapsed="false">
      <c r="A4588" s="4" t="n">
        <v>4574</v>
      </c>
      <c r="B4588" s="3" t="n">
        <v>24160</v>
      </c>
      <c r="C4588" s="3" t="s">
        <v>502</v>
      </c>
      <c r="D4588" s="3" t="s">
        <v>44</v>
      </c>
      <c r="E4588" s="3" t="s">
        <v>261</v>
      </c>
      <c r="F4588" s="3" t="s">
        <v>341</v>
      </c>
      <c r="I4588" s="13" t="n">
        <f aca="false">VLOOKUP(B4588,Sheet1!$B:$J,6,0)</f>
        <v>0</v>
      </c>
      <c r="K4588" s="3" t="s">
        <v>42</v>
      </c>
      <c r="L4588" s="15" t="s">
        <v>42</v>
      </c>
      <c r="M4588" s="15" t="s">
        <v>19</v>
      </c>
      <c r="N4588" s="15" t="s">
        <v>19</v>
      </c>
      <c r="O4588" s="3" t="n">
        <v>4</v>
      </c>
    </row>
    <row r="4589" customFormat="false" ht="13.8" hidden="false" customHeight="false" outlineLevel="0" collapsed="false">
      <c r="A4589" s="4" t="n">
        <v>4575</v>
      </c>
      <c r="B4589" s="3" t="n">
        <v>24161</v>
      </c>
      <c r="C4589" s="3" t="s">
        <v>502</v>
      </c>
      <c r="D4589" s="3" t="s">
        <v>44</v>
      </c>
      <c r="E4589" s="3" t="s">
        <v>216</v>
      </c>
      <c r="F4589" s="3" t="s">
        <v>344</v>
      </c>
      <c r="I4589" s="13" t="n">
        <f aca="false">VLOOKUP(B4589,Sheet1!$B:$J,6,0)</f>
        <v>0</v>
      </c>
      <c r="K4589" s="3" t="s">
        <v>42</v>
      </c>
      <c r="L4589" s="15" t="s">
        <v>37</v>
      </c>
      <c r="M4589" s="15" t="s">
        <v>72</v>
      </c>
      <c r="N4589" s="15" t="s">
        <v>72</v>
      </c>
      <c r="O4589" s="3" t="n">
        <v>4</v>
      </c>
    </row>
    <row r="4590" customFormat="false" ht="13.8" hidden="false" customHeight="false" outlineLevel="0" collapsed="false">
      <c r="A4590" s="4" t="n">
        <v>4576</v>
      </c>
      <c r="B4590" s="3" t="n">
        <v>24162</v>
      </c>
      <c r="C4590" s="3" t="s">
        <v>502</v>
      </c>
      <c r="D4590" s="3" t="s">
        <v>44</v>
      </c>
      <c r="E4590" s="3" t="s">
        <v>343</v>
      </c>
      <c r="F4590" s="3" t="s">
        <v>355</v>
      </c>
      <c r="I4590" s="13" t="n">
        <f aca="false">VLOOKUP(B4590,Sheet1!$B:$J,6,0)</f>
        <v>0</v>
      </c>
      <c r="K4590" s="3" t="s">
        <v>67</v>
      </c>
      <c r="L4590" s="15" t="s">
        <v>67</v>
      </c>
      <c r="M4590" s="15" t="s">
        <v>67</v>
      </c>
      <c r="N4590" s="15" t="s">
        <v>67</v>
      </c>
      <c r="O4590" s="3" t="n">
        <v>1</v>
      </c>
    </row>
    <row r="4591" customFormat="false" ht="13.8" hidden="false" customHeight="false" outlineLevel="0" collapsed="false">
      <c r="A4591" s="4" t="n">
        <v>4577</v>
      </c>
      <c r="B4591" s="3" t="n">
        <v>24163</v>
      </c>
      <c r="C4591" s="3" t="s">
        <v>502</v>
      </c>
      <c r="D4591" s="3" t="s">
        <v>44</v>
      </c>
      <c r="E4591" s="3" t="s">
        <v>259</v>
      </c>
      <c r="F4591" s="3" t="s">
        <v>262</v>
      </c>
      <c r="I4591" s="13" t="n">
        <f aca="false">VLOOKUP(B4591,Sheet1!$B:$J,6,0)</f>
        <v>0</v>
      </c>
      <c r="K4591" s="3" t="s">
        <v>72</v>
      </c>
      <c r="L4591" s="15" t="s">
        <v>24</v>
      </c>
      <c r="M4591" s="15" t="s">
        <v>63</v>
      </c>
      <c r="N4591" s="15" t="s">
        <v>63</v>
      </c>
      <c r="O4591" s="3" t="n">
        <v>4</v>
      </c>
    </row>
    <row r="4592" customFormat="false" ht="13.8" hidden="false" customHeight="false" outlineLevel="0" collapsed="false">
      <c r="A4592" s="4" t="n">
        <v>4578</v>
      </c>
      <c r="B4592" s="3" t="n">
        <v>24164</v>
      </c>
      <c r="C4592" s="3" t="s">
        <v>502</v>
      </c>
      <c r="D4592" s="3" t="s">
        <v>44</v>
      </c>
      <c r="E4592" s="3" t="s">
        <v>149</v>
      </c>
      <c r="F4592" s="3" t="s">
        <v>342</v>
      </c>
      <c r="I4592" s="13" t="n">
        <f aca="false">VLOOKUP(B4592,Sheet1!$B:$J,6,0)</f>
        <v>0</v>
      </c>
      <c r="K4592" s="3" t="s">
        <v>72</v>
      </c>
      <c r="L4592" s="15" t="s">
        <v>72</v>
      </c>
      <c r="M4592" s="15" t="s">
        <v>42</v>
      </c>
      <c r="N4592" s="15" t="s">
        <v>19</v>
      </c>
      <c r="O4592" s="3" t="n">
        <v>1</v>
      </c>
    </row>
    <row r="4593" customFormat="false" ht="13.8" hidden="false" customHeight="false" outlineLevel="0" collapsed="false">
      <c r="A4593" s="4" t="n">
        <v>4579</v>
      </c>
      <c r="B4593" s="3" t="n">
        <v>25360</v>
      </c>
      <c r="C4593" s="3" t="s">
        <v>502</v>
      </c>
      <c r="D4593" s="3" t="s">
        <v>625</v>
      </c>
      <c r="E4593" s="3" t="s">
        <v>630</v>
      </c>
      <c r="F4593" s="3" t="s">
        <v>659</v>
      </c>
      <c r="K4593" s="3" t="s">
        <v>72</v>
      </c>
      <c r="L4593" s="15" t="s">
        <v>72</v>
      </c>
      <c r="O4593" s="3" t="n">
        <v>1</v>
      </c>
    </row>
    <row r="4594" customFormat="false" ht="13.8" hidden="false" customHeight="false" outlineLevel="0" collapsed="false">
      <c r="A4594" s="4" t="n">
        <v>4580</v>
      </c>
      <c r="B4594" s="3" t="n">
        <v>25361</v>
      </c>
      <c r="C4594" s="3" t="s">
        <v>502</v>
      </c>
      <c r="D4594" s="3" t="s">
        <v>625</v>
      </c>
      <c r="E4594" s="3" t="s">
        <v>626</v>
      </c>
      <c r="F4594" s="3" t="s">
        <v>669</v>
      </c>
      <c r="K4594" s="3" t="s">
        <v>24</v>
      </c>
      <c r="L4594" s="15" t="s">
        <v>24</v>
      </c>
      <c r="O4594" s="3" t="n">
        <v>4</v>
      </c>
    </row>
    <row r="4595" customFormat="false" ht="13.8" hidden="false" customHeight="false" outlineLevel="0" collapsed="false">
      <c r="A4595" s="4" t="n">
        <v>4581</v>
      </c>
      <c r="B4595" s="3" t="n">
        <v>25362</v>
      </c>
      <c r="C4595" s="3" t="s">
        <v>502</v>
      </c>
      <c r="D4595" s="3" t="s">
        <v>625</v>
      </c>
      <c r="E4595" s="3" t="s">
        <v>668</v>
      </c>
      <c r="F4595" s="3" t="s">
        <v>652</v>
      </c>
      <c r="K4595" s="3" t="s">
        <v>24</v>
      </c>
      <c r="L4595" s="15" t="s">
        <v>24</v>
      </c>
      <c r="O4595" s="3" t="n">
        <v>1</v>
      </c>
    </row>
    <row r="4596" customFormat="false" ht="13.8" hidden="false" customHeight="false" outlineLevel="0" collapsed="false">
      <c r="A4596" s="4" t="n">
        <v>4582</v>
      </c>
      <c r="B4596" s="3" t="n">
        <v>25363</v>
      </c>
      <c r="C4596" s="3" t="s">
        <v>502</v>
      </c>
      <c r="D4596" s="3" t="s">
        <v>625</v>
      </c>
      <c r="E4596" s="3" t="s">
        <v>653</v>
      </c>
      <c r="F4596" s="3" t="s">
        <v>629</v>
      </c>
      <c r="K4596" s="3" t="s">
        <v>54</v>
      </c>
      <c r="L4596" s="15" t="s">
        <v>54</v>
      </c>
      <c r="O4596" s="3" t="n">
        <v>1</v>
      </c>
    </row>
    <row r="4597" customFormat="false" ht="13.8" hidden="false" customHeight="false" outlineLevel="0" collapsed="false">
      <c r="A4597" s="4" t="n">
        <v>4583</v>
      </c>
      <c r="B4597" s="3" t="n">
        <v>25364</v>
      </c>
      <c r="C4597" s="3" t="s">
        <v>502</v>
      </c>
      <c r="D4597" s="3" t="s">
        <v>625</v>
      </c>
      <c r="E4597" s="3" t="s">
        <v>655</v>
      </c>
      <c r="F4597" s="3" t="s">
        <v>628</v>
      </c>
      <c r="K4597" s="3" t="s">
        <v>70</v>
      </c>
      <c r="L4597" s="15" t="s">
        <v>70</v>
      </c>
      <c r="O4597" s="3" t="n">
        <v>1</v>
      </c>
    </row>
    <row r="4598" customFormat="false" ht="13.8" hidden="false" customHeight="false" outlineLevel="0" collapsed="false">
      <c r="A4598" s="4" t="n">
        <v>4584</v>
      </c>
      <c r="B4598" s="3" t="n">
        <v>25365</v>
      </c>
      <c r="C4598" s="3" t="s">
        <v>502</v>
      </c>
      <c r="D4598" s="3" t="s">
        <v>625</v>
      </c>
      <c r="E4598" s="3" t="s">
        <v>657</v>
      </c>
      <c r="F4598" s="3" t="s">
        <v>658</v>
      </c>
      <c r="K4598" s="3" t="s">
        <v>24</v>
      </c>
      <c r="L4598" s="15" t="s">
        <v>24</v>
      </c>
      <c r="O4598" s="3" t="n">
        <v>7</v>
      </c>
    </row>
    <row r="4599" customFormat="false" ht="13.8" hidden="false" customHeight="false" outlineLevel="0" collapsed="false">
      <c r="A4599" s="4" t="n">
        <v>4585</v>
      </c>
      <c r="B4599" s="3" t="n">
        <v>25366</v>
      </c>
      <c r="C4599" s="3" t="s">
        <v>502</v>
      </c>
      <c r="D4599" s="3" t="s">
        <v>625</v>
      </c>
      <c r="E4599" s="3" t="s">
        <v>654</v>
      </c>
      <c r="F4599" s="3" t="s">
        <v>631</v>
      </c>
      <c r="K4599" s="3" t="s">
        <v>72</v>
      </c>
      <c r="L4599" s="15" t="s">
        <v>24</v>
      </c>
      <c r="O4599" s="3" t="n">
        <v>4</v>
      </c>
    </row>
    <row r="4600" customFormat="false" ht="13.8" hidden="false" customHeight="false" outlineLevel="0" collapsed="false">
      <c r="A4600" s="4" t="n">
        <v>4586</v>
      </c>
      <c r="B4600" s="3" t="n">
        <v>25367</v>
      </c>
      <c r="C4600" s="3" t="s">
        <v>502</v>
      </c>
      <c r="D4600" s="3" t="s">
        <v>625</v>
      </c>
      <c r="E4600" s="3" t="s">
        <v>656</v>
      </c>
      <c r="F4600" s="3" t="s">
        <v>627</v>
      </c>
      <c r="K4600" s="3" t="s">
        <v>70</v>
      </c>
      <c r="L4600" s="15" t="s">
        <v>70</v>
      </c>
      <c r="O4600" s="3" t="n">
        <v>1</v>
      </c>
    </row>
    <row r="4601" customFormat="false" ht="13.8" hidden="false" customHeight="false" outlineLevel="0" collapsed="false">
      <c r="A4601" s="4" t="n">
        <v>4587</v>
      </c>
      <c r="B4601" s="3" t="n">
        <v>21233</v>
      </c>
      <c r="C4601" s="3" t="s">
        <v>709</v>
      </c>
      <c r="D4601" s="3" t="s">
        <v>16</v>
      </c>
      <c r="E4601" s="3" t="s">
        <v>567</v>
      </c>
      <c r="F4601" s="3" t="s">
        <v>571</v>
      </c>
      <c r="K4601" s="3" t="s">
        <v>33</v>
      </c>
      <c r="L4601" s="15" t="s">
        <v>33</v>
      </c>
      <c r="O4601" s="3" t="n">
        <v>7</v>
      </c>
    </row>
    <row r="4602" customFormat="false" ht="13.8" hidden="false" customHeight="false" outlineLevel="0" collapsed="false">
      <c r="A4602" s="4" t="n">
        <v>4588</v>
      </c>
      <c r="B4602" s="3" t="n">
        <v>21234</v>
      </c>
      <c r="C4602" s="3" t="s">
        <v>709</v>
      </c>
      <c r="D4602" s="3" t="s">
        <v>16</v>
      </c>
      <c r="E4602" s="3" t="s">
        <v>569</v>
      </c>
      <c r="F4602" s="3" t="s">
        <v>644</v>
      </c>
      <c r="K4602" s="3" t="s">
        <v>54</v>
      </c>
      <c r="L4602" s="15" t="s">
        <v>54</v>
      </c>
      <c r="O4602" s="3" t="n">
        <v>4</v>
      </c>
    </row>
    <row r="4603" customFormat="false" ht="13.8" hidden="false" customHeight="false" outlineLevel="0" collapsed="false">
      <c r="A4603" s="4" t="n">
        <v>4589</v>
      </c>
      <c r="B4603" s="3" t="n">
        <v>21235</v>
      </c>
      <c r="C4603" s="3" t="s">
        <v>709</v>
      </c>
      <c r="D4603" s="3" t="s">
        <v>16</v>
      </c>
      <c r="E4603" s="3" t="s">
        <v>36</v>
      </c>
      <c r="F4603" s="3" t="s">
        <v>565</v>
      </c>
      <c r="K4603" s="3" t="s">
        <v>72</v>
      </c>
      <c r="L4603" s="15" t="s">
        <v>67</v>
      </c>
      <c r="O4603" s="3" t="n">
        <v>1</v>
      </c>
    </row>
    <row r="4604" customFormat="false" ht="13.8" hidden="false" customHeight="false" outlineLevel="0" collapsed="false">
      <c r="A4604" s="4" t="n">
        <v>4590</v>
      </c>
      <c r="B4604" s="3" t="n">
        <v>21236</v>
      </c>
      <c r="C4604" s="3" t="s">
        <v>709</v>
      </c>
      <c r="D4604" s="3" t="s">
        <v>16</v>
      </c>
      <c r="E4604" s="3" t="s">
        <v>573</v>
      </c>
      <c r="F4604" s="3" t="s">
        <v>415</v>
      </c>
      <c r="K4604" s="3" t="s">
        <v>24</v>
      </c>
      <c r="L4604" s="15" t="s">
        <v>97</v>
      </c>
      <c r="O4604" s="3" t="n">
        <v>4</v>
      </c>
    </row>
    <row r="4605" customFormat="false" ht="13.8" hidden="false" customHeight="false" outlineLevel="0" collapsed="false">
      <c r="A4605" s="4" t="n">
        <v>4591</v>
      </c>
      <c r="B4605" s="3" t="n">
        <v>21237</v>
      </c>
      <c r="C4605" s="3" t="s">
        <v>709</v>
      </c>
      <c r="D4605" s="3" t="s">
        <v>16</v>
      </c>
      <c r="E4605" s="3" t="s">
        <v>564</v>
      </c>
      <c r="F4605" s="3" t="s">
        <v>570</v>
      </c>
      <c r="K4605" s="3" t="s">
        <v>72</v>
      </c>
      <c r="L4605" s="15" t="s">
        <v>72</v>
      </c>
      <c r="O4605" s="3" t="n">
        <v>1</v>
      </c>
    </row>
    <row r="4606" customFormat="false" ht="13.8" hidden="false" customHeight="false" outlineLevel="0" collapsed="false">
      <c r="A4606" s="4" t="n">
        <v>4592</v>
      </c>
      <c r="B4606" s="3" t="n">
        <v>7652</v>
      </c>
      <c r="C4606" s="3" t="s">
        <v>503</v>
      </c>
      <c r="D4606" s="3" t="s">
        <v>132</v>
      </c>
      <c r="E4606" s="3" t="s">
        <v>315</v>
      </c>
      <c r="F4606" s="3" t="s">
        <v>205</v>
      </c>
      <c r="I4606" s="13" t="n">
        <f aca="false">VLOOKUP(B4606,Sheet1!$B:$J,6,0)</f>
        <v>0</v>
      </c>
      <c r="K4606" s="3" t="s">
        <v>42</v>
      </c>
      <c r="L4606" s="15" t="s">
        <v>42</v>
      </c>
      <c r="M4606" s="15" t="s">
        <v>42</v>
      </c>
      <c r="N4606" s="15" t="s">
        <v>42</v>
      </c>
      <c r="O4606" s="3" t="n">
        <v>4</v>
      </c>
    </row>
    <row r="4607" customFormat="false" ht="13.8" hidden="false" customHeight="false" outlineLevel="0" collapsed="false">
      <c r="A4607" s="4" t="n">
        <v>4593</v>
      </c>
      <c r="B4607" s="3" t="n">
        <v>7653</v>
      </c>
      <c r="C4607" s="3" t="s">
        <v>503</v>
      </c>
      <c r="D4607" s="3" t="s">
        <v>132</v>
      </c>
      <c r="E4607" s="3" t="s">
        <v>133</v>
      </c>
      <c r="F4607" s="3" t="s">
        <v>211</v>
      </c>
      <c r="I4607" s="13" t="n">
        <f aca="false">VLOOKUP(B4607,Sheet1!$B:$J,6,0)</f>
        <v>0</v>
      </c>
      <c r="K4607" s="3" t="s">
        <v>24</v>
      </c>
      <c r="L4607" s="15" t="s">
        <v>24</v>
      </c>
      <c r="M4607" s="15" t="s">
        <v>24</v>
      </c>
      <c r="N4607" s="15" t="s">
        <v>54</v>
      </c>
      <c r="O4607" s="3" t="n">
        <v>1</v>
      </c>
    </row>
    <row r="4608" customFormat="false" ht="13.8" hidden="false" customHeight="false" outlineLevel="0" collapsed="false">
      <c r="A4608" s="4" t="n">
        <v>4594</v>
      </c>
      <c r="B4608" s="3" t="n">
        <v>7654</v>
      </c>
      <c r="C4608" s="3" t="s">
        <v>503</v>
      </c>
      <c r="D4608" s="3" t="s">
        <v>132</v>
      </c>
      <c r="E4608" s="3" t="s">
        <v>203</v>
      </c>
      <c r="F4608" s="3" t="s">
        <v>313</v>
      </c>
      <c r="I4608" s="13" t="n">
        <f aca="false">VLOOKUP(B4608,Sheet1!$B:$J,6,0)</f>
        <v>0</v>
      </c>
      <c r="K4608" s="3" t="s">
        <v>62</v>
      </c>
      <c r="L4608" s="15" t="s">
        <v>37</v>
      </c>
      <c r="M4608" s="15" t="s">
        <v>97</v>
      </c>
      <c r="N4608" s="15" t="s">
        <v>130</v>
      </c>
      <c r="O4608" s="3" t="n">
        <v>7</v>
      </c>
    </row>
    <row r="4609" customFormat="false" ht="13.8" hidden="false" customHeight="false" outlineLevel="0" collapsed="false">
      <c r="A4609" s="4" t="n">
        <v>4595</v>
      </c>
      <c r="B4609" s="3" t="n">
        <v>7655</v>
      </c>
      <c r="C4609" s="3" t="s">
        <v>503</v>
      </c>
      <c r="D4609" s="3" t="s">
        <v>132</v>
      </c>
      <c r="E4609" s="3" t="s">
        <v>209</v>
      </c>
      <c r="F4609" s="3" t="s">
        <v>312</v>
      </c>
      <c r="I4609" s="13" t="n">
        <f aca="false">VLOOKUP(B4609,Sheet1!$B:$J,6,0)</f>
        <v>0</v>
      </c>
      <c r="K4609" s="3" t="s">
        <v>97</v>
      </c>
      <c r="L4609" s="15" t="s">
        <v>97</v>
      </c>
      <c r="M4609" s="15" t="s">
        <v>504</v>
      </c>
      <c r="N4609" s="15" t="s">
        <v>380</v>
      </c>
      <c r="O4609" s="3" t="n">
        <v>7</v>
      </c>
    </row>
    <row r="4610" customFormat="false" ht="13.8" hidden="false" customHeight="false" outlineLevel="0" collapsed="false">
      <c r="A4610" s="4" t="n">
        <v>4596</v>
      </c>
      <c r="B4610" s="3" t="n">
        <v>7656</v>
      </c>
      <c r="C4610" s="3" t="s">
        <v>503</v>
      </c>
      <c r="D4610" s="3" t="s">
        <v>132</v>
      </c>
      <c r="E4610" s="3" t="s">
        <v>208</v>
      </c>
      <c r="F4610" s="3" t="s">
        <v>134</v>
      </c>
      <c r="I4610" s="13" t="n">
        <f aca="false">VLOOKUP(B4610,Sheet1!$B:$J,6,0)</f>
        <v>0</v>
      </c>
      <c r="K4610" s="3" t="s">
        <v>37</v>
      </c>
      <c r="L4610" s="15" t="s">
        <v>37</v>
      </c>
      <c r="M4610" s="15" t="s">
        <v>42</v>
      </c>
      <c r="N4610" s="15" t="s">
        <v>42</v>
      </c>
      <c r="O4610" s="3" t="n">
        <v>7</v>
      </c>
    </row>
    <row r="4611" customFormat="false" ht="13.8" hidden="false" customHeight="false" outlineLevel="0" collapsed="false">
      <c r="A4611" s="4" t="n">
        <v>4597</v>
      </c>
      <c r="B4611" s="3" t="n">
        <v>7657</v>
      </c>
      <c r="C4611" s="3" t="s">
        <v>503</v>
      </c>
      <c r="D4611" s="3" t="s">
        <v>132</v>
      </c>
      <c r="E4611" s="3" t="s">
        <v>215</v>
      </c>
      <c r="F4611" s="3" t="s">
        <v>206</v>
      </c>
      <c r="I4611" s="13" t="n">
        <f aca="false">VLOOKUP(B4611,Sheet1!$B:$J,6,0)</f>
        <v>0</v>
      </c>
      <c r="K4611" s="3" t="s">
        <v>58</v>
      </c>
      <c r="L4611" s="15" t="s">
        <v>54</v>
      </c>
      <c r="M4611" s="15" t="s">
        <v>97</v>
      </c>
      <c r="N4611" s="15" t="s">
        <v>97</v>
      </c>
      <c r="O4611" s="3" t="n">
        <v>1</v>
      </c>
    </row>
    <row r="4612" customFormat="false" ht="13.8" hidden="false" customHeight="false" outlineLevel="0" collapsed="false">
      <c r="A4612" s="4" t="n">
        <v>4598</v>
      </c>
      <c r="B4612" s="3" t="n">
        <v>7658</v>
      </c>
      <c r="C4612" s="3" t="s">
        <v>503</v>
      </c>
      <c r="D4612" s="3" t="s">
        <v>132</v>
      </c>
      <c r="E4612" s="3" t="s">
        <v>212</v>
      </c>
      <c r="F4612" s="3" t="s">
        <v>214</v>
      </c>
      <c r="I4612" s="13" t="n">
        <f aca="false">VLOOKUP(B4612,Sheet1!$B:$J,6,0)</f>
        <v>0</v>
      </c>
      <c r="K4612" s="3" t="s">
        <v>67</v>
      </c>
      <c r="L4612" s="15" t="s">
        <v>72</v>
      </c>
      <c r="M4612" s="15" t="s">
        <v>70</v>
      </c>
      <c r="N4612" s="15" t="s">
        <v>42</v>
      </c>
      <c r="O4612" s="3" t="n">
        <v>1</v>
      </c>
    </row>
    <row r="4613" customFormat="false" ht="13.8" hidden="false" customHeight="false" outlineLevel="0" collapsed="false">
      <c r="A4613" s="4" t="n">
        <v>4599</v>
      </c>
      <c r="B4613" s="3" t="n">
        <v>7659</v>
      </c>
      <c r="C4613" s="3" t="s">
        <v>503</v>
      </c>
      <c r="D4613" s="3" t="s">
        <v>132</v>
      </c>
      <c r="E4613" s="3" t="s">
        <v>213</v>
      </c>
      <c r="F4613" s="3" t="s">
        <v>204</v>
      </c>
      <c r="I4613" s="13" t="n">
        <f aca="false">VLOOKUP(B4613,Sheet1!$B:$J,6,0)</f>
        <v>0</v>
      </c>
      <c r="K4613" s="3" t="s">
        <v>24</v>
      </c>
      <c r="L4613" s="15" t="s">
        <v>72</v>
      </c>
      <c r="M4613" s="15" t="s">
        <v>37</v>
      </c>
      <c r="N4613" s="15" t="s">
        <v>37</v>
      </c>
      <c r="O4613" s="3" t="n">
        <v>4</v>
      </c>
    </row>
    <row r="4614" customFormat="false" ht="13.8" hidden="false" customHeight="false" outlineLevel="0" collapsed="false">
      <c r="A4614" s="4" t="n">
        <v>4600</v>
      </c>
      <c r="B4614" s="3" t="n">
        <v>7660</v>
      </c>
      <c r="C4614" s="3" t="s">
        <v>503</v>
      </c>
      <c r="D4614" s="3" t="s">
        <v>132</v>
      </c>
      <c r="E4614" s="3" t="s">
        <v>317</v>
      </c>
      <c r="F4614" s="3" t="s">
        <v>316</v>
      </c>
      <c r="I4614" s="13" t="n">
        <f aca="false">VLOOKUP(B4614,Sheet1!$B:$J,6,0)</f>
        <v>0</v>
      </c>
      <c r="K4614" s="3" t="s">
        <v>54</v>
      </c>
      <c r="L4614" s="15" t="s">
        <v>54</v>
      </c>
      <c r="M4614" s="15" t="s">
        <v>33</v>
      </c>
      <c r="N4614" s="15" t="s">
        <v>61</v>
      </c>
      <c r="O4614" s="3" t="n">
        <v>1</v>
      </c>
    </row>
    <row r="4615" customFormat="false" ht="13.8" hidden="false" customHeight="false" outlineLevel="0" collapsed="false">
      <c r="A4615" s="4" t="n">
        <v>4601</v>
      </c>
      <c r="B4615" s="3" t="n">
        <v>7661</v>
      </c>
      <c r="C4615" s="3" t="s">
        <v>503</v>
      </c>
      <c r="D4615" s="3" t="s">
        <v>132</v>
      </c>
      <c r="E4615" s="3" t="s">
        <v>314</v>
      </c>
      <c r="F4615" s="3" t="s">
        <v>210</v>
      </c>
      <c r="I4615" s="13" t="n">
        <f aca="false">VLOOKUP(B4615,Sheet1!$B:$J,6,0)</f>
        <v>0</v>
      </c>
      <c r="K4615" s="3" t="s">
        <v>42</v>
      </c>
      <c r="L4615" s="15" t="s">
        <v>37</v>
      </c>
      <c r="M4615" s="15" t="s">
        <v>24</v>
      </c>
      <c r="N4615" s="15" t="s">
        <v>24</v>
      </c>
      <c r="O4615" s="3" t="n">
        <v>7</v>
      </c>
    </row>
    <row r="4616" customFormat="false" ht="13.8" hidden="false" customHeight="false" outlineLevel="0" collapsed="false">
      <c r="A4616" s="4" t="n">
        <v>4602</v>
      </c>
      <c r="B4616" s="3" t="n">
        <v>21238</v>
      </c>
      <c r="C4616" s="3" t="s">
        <v>505</v>
      </c>
      <c r="D4616" s="3" t="s">
        <v>16</v>
      </c>
      <c r="E4616" s="3" t="s">
        <v>17</v>
      </c>
      <c r="F4616" s="3" t="s">
        <v>36</v>
      </c>
      <c r="I4616" s="13" t="n">
        <f aca="false">VLOOKUP(B4616,Sheet1!$B:$J,6,0)</f>
        <v>0</v>
      </c>
      <c r="K4616" s="3" t="s">
        <v>24</v>
      </c>
      <c r="L4616" s="15" t="s">
        <v>24</v>
      </c>
      <c r="M4616" s="15" t="s">
        <v>42</v>
      </c>
      <c r="N4616" s="15" t="s">
        <v>42</v>
      </c>
      <c r="O4616" s="3" t="n">
        <v>4</v>
      </c>
    </row>
    <row r="4617" customFormat="false" ht="13.8" hidden="false" customHeight="false" outlineLevel="0" collapsed="false">
      <c r="A4617" s="4" t="n">
        <v>4603</v>
      </c>
      <c r="B4617" s="3" t="n">
        <v>21239</v>
      </c>
      <c r="C4617" s="3" t="s">
        <v>505</v>
      </c>
      <c r="D4617" s="3" t="s">
        <v>16</v>
      </c>
      <c r="E4617" s="3" t="s">
        <v>565</v>
      </c>
      <c r="F4617" s="3" t="s">
        <v>642</v>
      </c>
      <c r="K4617" s="3" t="s">
        <v>54</v>
      </c>
      <c r="L4617" s="15" t="s">
        <v>33</v>
      </c>
      <c r="O4617" s="3" t="n">
        <v>4</v>
      </c>
    </row>
    <row r="4618" customFormat="false" ht="13.8" hidden="false" customHeight="false" outlineLevel="0" collapsed="false">
      <c r="A4618" s="4" t="n">
        <v>4604</v>
      </c>
      <c r="B4618" s="3" t="n">
        <v>21240</v>
      </c>
      <c r="C4618" s="3" t="s">
        <v>505</v>
      </c>
      <c r="D4618" s="3" t="s">
        <v>16</v>
      </c>
      <c r="E4618" s="3" t="s">
        <v>571</v>
      </c>
      <c r="F4618" s="3" t="s">
        <v>644</v>
      </c>
      <c r="K4618" s="3" t="s">
        <v>54</v>
      </c>
      <c r="L4618" s="15" t="s">
        <v>42</v>
      </c>
      <c r="O4618" s="3" t="n">
        <v>4</v>
      </c>
    </row>
    <row r="4619" customFormat="false" ht="13.8" hidden="false" customHeight="false" outlineLevel="0" collapsed="false">
      <c r="A4619" s="4" t="n">
        <v>4605</v>
      </c>
      <c r="B4619" s="3" t="n">
        <v>21241</v>
      </c>
      <c r="C4619" s="3" t="s">
        <v>505</v>
      </c>
      <c r="D4619" s="3" t="s">
        <v>16</v>
      </c>
      <c r="E4619" s="3" t="s">
        <v>573</v>
      </c>
      <c r="F4619" s="3" t="s">
        <v>572</v>
      </c>
      <c r="K4619" s="3" t="s">
        <v>42</v>
      </c>
      <c r="L4619" s="15" t="s">
        <v>42</v>
      </c>
      <c r="O4619" s="3" t="n">
        <v>4</v>
      </c>
    </row>
    <row r="4620" customFormat="false" ht="13.8" hidden="false" customHeight="false" outlineLevel="0" collapsed="false">
      <c r="A4620" s="4" t="n">
        <v>4606</v>
      </c>
      <c r="B4620" s="3" t="n">
        <v>21242</v>
      </c>
      <c r="C4620" s="3" t="s">
        <v>505</v>
      </c>
      <c r="D4620" s="3" t="s">
        <v>16</v>
      </c>
      <c r="E4620" s="3" t="s">
        <v>566</v>
      </c>
      <c r="F4620" s="3" t="s">
        <v>377</v>
      </c>
      <c r="K4620" s="3" t="s">
        <v>97</v>
      </c>
      <c r="L4620" s="15" t="s">
        <v>130</v>
      </c>
      <c r="O4620" s="3" t="n">
        <v>7</v>
      </c>
    </row>
    <row r="4621" customFormat="false" ht="13.8" hidden="false" customHeight="false" outlineLevel="0" collapsed="false">
      <c r="A4621" s="4" t="n">
        <v>4607</v>
      </c>
      <c r="B4621" s="3" t="n">
        <v>21243</v>
      </c>
      <c r="C4621" s="3" t="s">
        <v>505</v>
      </c>
      <c r="D4621" s="3" t="s">
        <v>16</v>
      </c>
      <c r="E4621" s="3" t="s">
        <v>415</v>
      </c>
      <c r="F4621" s="3" t="s">
        <v>568</v>
      </c>
      <c r="K4621" s="3" t="s">
        <v>19</v>
      </c>
      <c r="L4621" s="15" t="s">
        <v>24</v>
      </c>
      <c r="O4621" s="3" t="n">
        <v>7</v>
      </c>
    </row>
    <row r="4622" customFormat="false" ht="13.8" hidden="false" customHeight="false" outlineLevel="0" collapsed="false">
      <c r="A4622" s="4" t="n">
        <v>4608</v>
      </c>
      <c r="B4622" s="3" t="n">
        <v>21244</v>
      </c>
      <c r="C4622" s="3" t="s">
        <v>505</v>
      </c>
      <c r="D4622" s="3" t="s">
        <v>16</v>
      </c>
      <c r="E4622" s="3" t="s">
        <v>254</v>
      </c>
      <c r="F4622" s="3" t="s">
        <v>564</v>
      </c>
      <c r="K4622" s="3" t="s">
        <v>70</v>
      </c>
      <c r="L4622" s="15" t="s">
        <v>70</v>
      </c>
      <c r="O4622" s="3" t="n">
        <v>1</v>
      </c>
    </row>
    <row r="4623" customFormat="false" ht="13.8" hidden="false" customHeight="false" outlineLevel="0" collapsed="false">
      <c r="A4623" s="4" t="n">
        <v>4609</v>
      </c>
      <c r="B4623" s="3" t="n">
        <v>21245</v>
      </c>
      <c r="C4623" s="3" t="s">
        <v>505</v>
      </c>
      <c r="D4623" s="3" t="s">
        <v>16</v>
      </c>
      <c r="E4623" s="3" t="s">
        <v>643</v>
      </c>
      <c r="F4623" s="3" t="s">
        <v>569</v>
      </c>
      <c r="K4623" s="3" t="s">
        <v>54</v>
      </c>
      <c r="L4623" s="15" t="s">
        <v>54</v>
      </c>
      <c r="O4623" s="3" t="n">
        <v>1</v>
      </c>
    </row>
    <row r="4624" customFormat="false" ht="13.8" hidden="false" customHeight="false" outlineLevel="0" collapsed="false">
      <c r="A4624" s="4" t="n">
        <v>4610</v>
      </c>
      <c r="B4624" s="3" t="n">
        <v>21246</v>
      </c>
      <c r="C4624" s="3" t="s">
        <v>505</v>
      </c>
      <c r="D4624" s="3" t="s">
        <v>16</v>
      </c>
      <c r="E4624" s="3" t="s">
        <v>570</v>
      </c>
      <c r="F4624" s="3" t="s">
        <v>567</v>
      </c>
      <c r="K4624" s="3" t="s">
        <v>97</v>
      </c>
      <c r="L4624" s="15" t="s">
        <v>61</v>
      </c>
      <c r="O4624" s="3" t="n">
        <v>7</v>
      </c>
    </row>
    <row r="4625" customFormat="false" ht="13.8" hidden="false" customHeight="false" outlineLevel="0" collapsed="false">
      <c r="A4625" s="4" t="n">
        <v>4611</v>
      </c>
      <c r="B4625" s="3" t="n">
        <v>21247</v>
      </c>
      <c r="C4625" s="3" t="s">
        <v>505</v>
      </c>
      <c r="D4625" s="3" t="s">
        <v>16</v>
      </c>
      <c r="E4625" s="3" t="s">
        <v>376</v>
      </c>
      <c r="F4625" s="3" t="s">
        <v>255</v>
      </c>
      <c r="I4625" s="13" t="n">
        <f aca="false">VLOOKUP(B4625,Sheet1!$B:$J,6,0)</f>
        <v>0</v>
      </c>
      <c r="K4625" s="3" t="s">
        <v>37</v>
      </c>
      <c r="L4625" s="15" t="s">
        <v>42</v>
      </c>
      <c r="M4625" s="15" t="s">
        <v>54</v>
      </c>
      <c r="N4625" s="15" t="s">
        <v>54</v>
      </c>
      <c r="O4625" s="3" t="n">
        <v>7</v>
      </c>
    </row>
    <row r="4626" customFormat="false" ht="13.8" hidden="false" customHeight="false" outlineLevel="0" collapsed="false">
      <c r="A4626" s="4" t="n">
        <v>4612</v>
      </c>
      <c r="B4626" s="3" t="n">
        <v>721</v>
      </c>
      <c r="C4626" s="3" t="s">
        <v>506</v>
      </c>
      <c r="D4626" s="3" t="s">
        <v>115</v>
      </c>
      <c r="E4626" s="3" t="s">
        <v>269</v>
      </c>
      <c r="F4626" s="3" t="s">
        <v>276</v>
      </c>
      <c r="I4626" s="13" t="n">
        <f aca="false">VLOOKUP(B4626,Sheet1!$B:$J,6,0)</f>
        <v>0</v>
      </c>
      <c r="K4626" s="3" t="s">
        <v>42</v>
      </c>
      <c r="L4626" s="15" t="s">
        <v>42</v>
      </c>
      <c r="M4626" s="15" t="s">
        <v>54</v>
      </c>
      <c r="N4626" s="15" t="s">
        <v>54</v>
      </c>
      <c r="O4626" s="3" t="n">
        <v>4</v>
      </c>
    </row>
    <row r="4627" customFormat="false" ht="13.8" hidden="false" customHeight="false" outlineLevel="0" collapsed="false">
      <c r="A4627" s="4" t="n">
        <v>4613</v>
      </c>
      <c r="B4627" s="3" t="n">
        <v>722</v>
      </c>
      <c r="C4627" s="3" t="s">
        <v>506</v>
      </c>
      <c r="D4627" s="3" t="s">
        <v>115</v>
      </c>
      <c r="E4627" s="3" t="s">
        <v>163</v>
      </c>
      <c r="F4627" s="3" t="s">
        <v>272</v>
      </c>
      <c r="I4627" s="13" t="n">
        <f aca="false">VLOOKUP(B4627,Sheet1!$B:$J,6,0)</f>
        <v>0</v>
      </c>
      <c r="K4627" s="3" t="s">
        <v>72</v>
      </c>
      <c r="L4627" s="15" t="s">
        <v>72</v>
      </c>
      <c r="M4627" s="15" t="s">
        <v>72</v>
      </c>
      <c r="N4627" s="15" t="s">
        <v>54</v>
      </c>
      <c r="O4627" s="3" t="n">
        <v>1</v>
      </c>
    </row>
    <row r="4628" customFormat="false" ht="13.8" hidden="false" customHeight="false" outlineLevel="0" collapsed="false">
      <c r="A4628" s="4" t="n">
        <v>4614</v>
      </c>
      <c r="B4628" s="3" t="n">
        <v>723</v>
      </c>
      <c r="C4628" s="3" t="s">
        <v>506</v>
      </c>
      <c r="D4628" s="3" t="s">
        <v>115</v>
      </c>
      <c r="E4628" s="3" t="s">
        <v>167</v>
      </c>
      <c r="F4628" s="3" t="s">
        <v>166</v>
      </c>
      <c r="I4628" s="13" t="n">
        <f aca="false">VLOOKUP(B4628,Sheet1!$B:$J,6,0)</f>
        <v>0</v>
      </c>
      <c r="K4628" s="3" t="s">
        <v>293</v>
      </c>
      <c r="L4628" s="15" t="s">
        <v>207</v>
      </c>
      <c r="M4628" s="15" t="s">
        <v>67</v>
      </c>
      <c r="N4628" s="15" t="s">
        <v>58</v>
      </c>
      <c r="O4628" s="3" t="n">
        <v>1</v>
      </c>
    </row>
    <row r="4629" customFormat="false" ht="13.8" hidden="false" customHeight="false" outlineLevel="0" collapsed="false">
      <c r="A4629" s="4" t="n">
        <v>4615</v>
      </c>
      <c r="B4629" s="3" t="n">
        <v>724</v>
      </c>
      <c r="C4629" s="3" t="s">
        <v>506</v>
      </c>
      <c r="D4629" s="3" t="s">
        <v>115</v>
      </c>
      <c r="E4629" s="3" t="s">
        <v>271</v>
      </c>
      <c r="F4629" s="3" t="s">
        <v>274</v>
      </c>
      <c r="I4629" s="13" t="n">
        <f aca="false">VLOOKUP(B4629,Sheet1!$B:$J,6,0)</f>
        <v>0</v>
      </c>
      <c r="K4629" s="3" t="s">
        <v>207</v>
      </c>
      <c r="L4629" s="15" t="s">
        <v>207</v>
      </c>
      <c r="M4629" s="15" t="s">
        <v>33</v>
      </c>
      <c r="N4629" s="15" t="s">
        <v>54</v>
      </c>
      <c r="O4629" s="3" t="n">
        <v>1</v>
      </c>
    </row>
    <row r="4630" customFormat="false" ht="13.8" hidden="false" customHeight="false" outlineLevel="0" collapsed="false">
      <c r="A4630" s="4" t="n">
        <v>4616</v>
      </c>
      <c r="B4630" s="3" t="n">
        <v>725</v>
      </c>
      <c r="C4630" s="3" t="s">
        <v>506</v>
      </c>
      <c r="D4630" s="3" t="s">
        <v>115</v>
      </c>
      <c r="E4630" s="3" t="s">
        <v>273</v>
      </c>
      <c r="F4630" s="3" t="s">
        <v>22</v>
      </c>
      <c r="I4630" s="13" t="n">
        <f aca="false">VLOOKUP(B4630,Sheet1!$B:$J,6,0)</f>
        <v>0</v>
      </c>
      <c r="K4630" s="3" t="s">
        <v>37</v>
      </c>
      <c r="L4630" s="15" t="s">
        <v>37</v>
      </c>
      <c r="M4630" s="15" t="s">
        <v>42</v>
      </c>
      <c r="N4630" s="15" t="s">
        <v>42</v>
      </c>
      <c r="O4630" s="3" t="n">
        <v>7</v>
      </c>
    </row>
    <row r="4631" customFormat="false" ht="13.8" hidden="false" customHeight="false" outlineLevel="0" collapsed="false">
      <c r="A4631" s="4" t="n">
        <v>4617</v>
      </c>
      <c r="B4631" s="3" t="n">
        <v>726</v>
      </c>
      <c r="C4631" s="3" t="s">
        <v>506</v>
      </c>
      <c r="D4631" s="3" t="s">
        <v>115</v>
      </c>
      <c r="E4631" s="3" t="s">
        <v>275</v>
      </c>
      <c r="F4631" s="3" t="s">
        <v>170</v>
      </c>
      <c r="I4631" s="13" t="n">
        <f aca="false">VLOOKUP(B4631,Sheet1!$B:$J,6,0)</f>
        <v>0</v>
      </c>
      <c r="K4631" s="3" t="s">
        <v>156</v>
      </c>
      <c r="L4631" s="15" t="s">
        <v>156</v>
      </c>
      <c r="M4631" s="15" t="s">
        <v>72</v>
      </c>
      <c r="N4631" s="15" t="s">
        <v>42</v>
      </c>
      <c r="O4631" s="3" t="n">
        <v>1</v>
      </c>
    </row>
    <row r="4632" customFormat="false" ht="13.8" hidden="false" customHeight="false" outlineLevel="0" collapsed="false">
      <c r="A4632" s="4" t="n">
        <v>4618</v>
      </c>
      <c r="B4632" s="3" t="n">
        <v>727</v>
      </c>
      <c r="C4632" s="3" t="s">
        <v>506</v>
      </c>
      <c r="D4632" s="3" t="s">
        <v>115</v>
      </c>
      <c r="E4632" s="3" t="s">
        <v>171</v>
      </c>
      <c r="F4632" s="3" t="s">
        <v>164</v>
      </c>
      <c r="I4632" s="13" t="n">
        <f aca="false">VLOOKUP(B4632,Sheet1!$B:$J,6,0)</f>
        <v>0</v>
      </c>
      <c r="K4632" s="3" t="s">
        <v>19</v>
      </c>
      <c r="L4632" s="15" t="s">
        <v>19</v>
      </c>
      <c r="M4632" s="15" t="s">
        <v>42</v>
      </c>
      <c r="N4632" s="15" t="s">
        <v>42</v>
      </c>
      <c r="O4632" s="3" t="n">
        <v>4</v>
      </c>
    </row>
    <row r="4633" customFormat="false" ht="13.8" hidden="false" customHeight="false" outlineLevel="0" collapsed="false">
      <c r="A4633" s="4" t="n">
        <v>4619</v>
      </c>
      <c r="B4633" s="3" t="n">
        <v>728</v>
      </c>
      <c r="C4633" s="3" t="s">
        <v>506</v>
      </c>
      <c r="D4633" s="3" t="s">
        <v>115</v>
      </c>
      <c r="E4633" s="3" t="s">
        <v>169</v>
      </c>
      <c r="F4633" s="3" t="s">
        <v>172</v>
      </c>
      <c r="I4633" s="13" t="n">
        <f aca="false">VLOOKUP(B4633,Sheet1!$B:$J,6,0)</f>
        <v>0</v>
      </c>
      <c r="K4633" s="3" t="s">
        <v>19</v>
      </c>
      <c r="L4633" s="15" t="s">
        <v>19</v>
      </c>
      <c r="M4633" s="15" t="s">
        <v>72</v>
      </c>
      <c r="N4633" s="15" t="s">
        <v>156</v>
      </c>
      <c r="O4633" s="3" t="n">
        <v>4</v>
      </c>
    </row>
    <row r="4634" customFormat="false" ht="13.8" hidden="false" customHeight="false" outlineLevel="0" collapsed="false">
      <c r="A4634" s="4" t="n">
        <v>4620</v>
      </c>
      <c r="B4634" s="3" t="n">
        <v>729</v>
      </c>
      <c r="C4634" s="3" t="s">
        <v>506</v>
      </c>
      <c r="D4634" s="3" t="s">
        <v>115</v>
      </c>
      <c r="E4634" s="3" t="s">
        <v>165</v>
      </c>
      <c r="F4634" s="3" t="s">
        <v>270</v>
      </c>
      <c r="I4634" s="13" t="n">
        <f aca="false">VLOOKUP(B4634,Sheet1!$B:$J,6,0)</f>
        <v>0</v>
      </c>
      <c r="K4634" s="3" t="s">
        <v>72</v>
      </c>
      <c r="L4634" s="15" t="s">
        <v>72</v>
      </c>
      <c r="M4634" s="15" t="s">
        <v>54</v>
      </c>
      <c r="N4634" s="15" t="s">
        <v>67</v>
      </c>
      <c r="O4634" s="3" t="n">
        <v>1</v>
      </c>
    </row>
    <row r="4635" customFormat="false" ht="13.8" hidden="false" customHeight="false" outlineLevel="0" collapsed="false">
      <c r="A4635" s="4" t="n">
        <v>4621</v>
      </c>
      <c r="B4635" s="3" t="n">
        <v>730</v>
      </c>
      <c r="C4635" s="3" t="s">
        <v>506</v>
      </c>
      <c r="D4635" s="3" t="s">
        <v>115</v>
      </c>
      <c r="E4635" s="3" t="s">
        <v>116</v>
      </c>
      <c r="F4635" s="3" t="s">
        <v>168</v>
      </c>
      <c r="I4635" s="13" t="n">
        <f aca="false">VLOOKUP(B4635,Sheet1!$B:$J,6,0)</f>
        <v>0</v>
      </c>
      <c r="K4635" s="3" t="s">
        <v>24</v>
      </c>
      <c r="L4635" s="15" t="s">
        <v>234</v>
      </c>
      <c r="M4635" s="15" t="s">
        <v>72</v>
      </c>
      <c r="N4635" s="15" t="s">
        <v>54</v>
      </c>
      <c r="O4635" s="3" t="n">
        <v>1</v>
      </c>
    </row>
    <row r="4636" customFormat="false" ht="13.8" hidden="false" customHeight="false" outlineLevel="0" collapsed="false">
      <c r="A4636" s="4" t="n">
        <v>4622</v>
      </c>
      <c r="B4636" s="3" t="n">
        <v>4392</v>
      </c>
      <c r="C4636" s="3" t="s">
        <v>506</v>
      </c>
      <c r="D4636" s="3" t="s">
        <v>127</v>
      </c>
      <c r="E4636" s="3" t="s">
        <v>308</v>
      </c>
      <c r="F4636" s="3" t="s">
        <v>201</v>
      </c>
      <c r="I4636" s="13" t="n">
        <f aca="false">VLOOKUP(B4636,Sheet1!$B:$J,6,0)</f>
        <v>0</v>
      </c>
      <c r="K4636" s="3" t="s">
        <v>54</v>
      </c>
      <c r="L4636" s="15" t="s">
        <v>54</v>
      </c>
      <c r="M4636" s="15" t="s">
        <v>72</v>
      </c>
      <c r="N4636" s="15" t="s">
        <v>72</v>
      </c>
      <c r="O4636" s="3" t="n">
        <v>1</v>
      </c>
    </row>
    <row r="4637" customFormat="false" ht="13.8" hidden="false" customHeight="false" outlineLevel="0" collapsed="false">
      <c r="A4637" s="4" t="n">
        <v>4623</v>
      </c>
      <c r="B4637" s="3" t="n">
        <v>4393</v>
      </c>
      <c r="C4637" s="3" t="s">
        <v>506</v>
      </c>
      <c r="D4637" s="3" t="s">
        <v>127</v>
      </c>
      <c r="E4637" s="3" t="s">
        <v>199</v>
      </c>
      <c r="F4637" s="3" t="s">
        <v>307</v>
      </c>
      <c r="I4637" s="13" t="n">
        <f aca="false">VLOOKUP(B4637,Sheet1!$B:$J,6,0)</f>
        <v>0</v>
      </c>
      <c r="K4637" s="3" t="s">
        <v>62</v>
      </c>
      <c r="L4637" s="15" t="s">
        <v>62</v>
      </c>
      <c r="M4637" s="15" t="s">
        <v>33</v>
      </c>
      <c r="N4637" s="15" t="s">
        <v>33</v>
      </c>
      <c r="O4637" s="3" t="n">
        <v>7</v>
      </c>
    </row>
    <row r="4638" customFormat="false" ht="13.8" hidden="false" customHeight="false" outlineLevel="0" collapsed="false">
      <c r="A4638" s="4" t="n">
        <v>4624</v>
      </c>
      <c r="B4638" s="3" t="n">
        <v>4394</v>
      </c>
      <c r="C4638" s="3" t="s">
        <v>506</v>
      </c>
      <c r="D4638" s="3" t="s">
        <v>127</v>
      </c>
      <c r="E4638" s="3" t="s">
        <v>128</v>
      </c>
      <c r="F4638" s="3" t="s">
        <v>309</v>
      </c>
      <c r="I4638" s="13" t="n">
        <f aca="false">VLOOKUP(B4638,Sheet1!$B:$J,6,0)</f>
        <v>0</v>
      </c>
      <c r="K4638" s="3" t="s">
        <v>63</v>
      </c>
      <c r="L4638" s="15" t="s">
        <v>63</v>
      </c>
      <c r="M4638" s="15" t="s">
        <v>130</v>
      </c>
      <c r="N4638" s="15" t="s">
        <v>131</v>
      </c>
      <c r="O4638" s="3" t="n">
        <v>7</v>
      </c>
    </row>
    <row r="4639" customFormat="false" ht="13.8" hidden="false" customHeight="false" outlineLevel="0" collapsed="false">
      <c r="A4639" s="4" t="n">
        <v>4625</v>
      </c>
      <c r="B4639" s="3" t="n">
        <v>4395</v>
      </c>
      <c r="C4639" s="3" t="s">
        <v>506</v>
      </c>
      <c r="D4639" s="3" t="s">
        <v>127</v>
      </c>
      <c r="E4639" s="3" t="s">
        <v>129</v>
      </c>
      <c r="F4639" s="3" t="s">
        <v>311</v>
      </c>
      <c r="I4639" s="13" t="n">
        <f aca="false">VLOOKUP(B4639,Sheet1!$B:$J,6,0)</f>
        <v>0</v>
      </c>
      <c r="K4639" s="3" t="s">
        <v>54</v>
      </c>
      <c r="L4639" s="15" t="s">
        <v>54</v>
      </c>
      <c r="M4639" s="15" t="s">
        <v>42</v>
      </c>
      <c r="N4639" s="15" t="s">
        <v>42</v>
      </c>
      <c r="O4639" s="3" t="n">
        <v>1</v>
      </c>
    </row>
    <row r="4640" customFormat="false" ht="13.8" hidden="false" customHeight="false" outlineLevel="0" collapsed="false">
      <c r="A4640" s="4" t="n">
        <v>4626</v>
      </c>
      <c r="B4640" s="3" t="n">
        <v>4396</v>
      </c>
      <c r="C4640" s="3" t="s">
        <v>506</v>
      </c>
      <c r="D4640" s="3" t="s">
        <v>127</v>
      </c>
      <c r="E4640" s="3" t="s">
        <v>197</v>
      </c>
      <c r="F4640" s="3" t="s">
        <v>193</v>
      </c>
      <c r="I4640" s="13" t="n">
        <f aca="false">VLOOKUP(B4640,Sheet1!$B:$J,6,0)</f>
        <v>0</v>
      </c>
      <c r="K4640" s="3" t="s">
        <v>37</v>
      </c>
      <c r="L4640" s="15" t="s">
        <v>37</v>
      </c>
      <c r="M4640" s="15" t="s">
        <v>62</v>
      </c>
      <c r="N4640" s="15" t="s">
        <v>62</v>
      </c>
      <c r="O4640" s="3" t="n">
        <v>7</v>
      </c>
    </row>
    <row r="4641" customFormat="false" ht="13.8" hidden="false" customHeight="false" outlineLevel="0" collapsed="false">
      <c r="A4641" s="4" t="n">
        <v>4627</v>
      </c>
      <c r="B4641" s="3" t="n">
        <v>4397</v>
      </c>
      <c r="C4641" s="3" t="s">
        <v>506</v>
      </c>
      <c r="D4641" s="3" t="s">
        <v>127</v>
      </c>
      <c r="E4641" s="3" t="s">
        <v>200</v>
      </c>
      <c r="F4641" s="3" t="s">
        <v>202</v>
      </c>
      <c r="I4641" s="13" t="n">
        <f aca="false">VLOOKUP(B4641,Sheet1!$B:$J,6,0)</f>
        <v>0</v>
      </c>
      <c r="K4641" s="3" t="s">
        <v>62</v>
      </c>
      <c r="L4641" s="15" t="s">
        <v>62</v>
      </c>
      <c r="M4641" s="15" t="s">
        <v>54</v>
      </c>
      <c r="N4641" s="15" t="s">
        <v>54</v>
      </c>
      <c r="O4641" s="3" t="n">
        <v>7</v>
      </c>
    </row>
    <row r="4642" customFormat="false" ht="13.8" hidden="false" customHeight="false" outlineLevel="0" collapsed="false">
      <c r="A4642" s="4" t="n">
        <v>4628</v>
      </c>
      <c r="B4642" s="3" t="n">
        <v>4398</v>
      </c>
      <c r="C4642" s="3" t="s">
        <v>506</v>
      </c>
      <c r="D4642" s="3" t="s">
        <v>127</v>
      </c>
      <c r="E4642" s="3" t="s">
        <v>310</v>
      </c>
      <c r="F4642" s="3" t="s">
        <v>306</v>
      </c>
      <c r="I4642" s="13" t="n">
        <f aca="false">VLOOKUP(B4642,Sheet1!$B:$J,6,0)</f>
        <v>0</v>
      </c>
      <c r="K4642" s="3" t="s">
        <v>62</v>
      </c>
      <c r="L4642" s="15" t="s">
        <v>63</v>
      </c>
      <c r="M4642" s="15" t="s">
        <v>37</v>
      </c>
      <c r="N4642" s="15" t="s">
        <v>37</v>
      </c>
      <c r="O4642" s="3" t="n">
        <v>7</v>
      </c>
    </row>
    <row r="4643" customFormat="false" ht="13.8" hidden="false" customHeight="false" outlineLevel="0" collapsed="false">
      <c r="A4643" s="4" t="n">
        <v>4629</v>
      </c>
      <c r="B4643" s="3" t="n">
        <v>4399</v>
      </c>
      <c r="C4643" s="3" t="s">
        <v>506</v>
      </c>
      <c r="D4643" s="3" t="s">
        <v>127</v>
      </c>
      <c r="E4643" s="3" t="s">
        <v>195</v>
      </c>
      <c r="F4643" s="3" t="s">
        <v>194</v>
      </c>
      <c r="I4643" s="13" t="n">
        <f aca="false">VLOOKUP(B4643,Sheet1!$B:$J,6,0)</f>
        <v>0</v>
      </c>
      <c r="K4643" s="3" t="s">
        <v>33</v>
      </c>
      <c r="L4643" s="15" t="s">
        <v>156</v>
      </c>
      <c r="M4643" s="15" t="s">
        <v>54</v>
      </c>
      <c r="N4643" s="15" t="s">
        <v>54</v>
      </c>
      <c r="O4643" s="3" t="n">
        <v>1</v>
      </c>
    </row>
    <row r="4644" customFormat="false" ht="13.8" hidden="false" customHeight="false" outlineLevel="0" collapsed="false">
      <c r="A4644" s="4" t="n">
        <v>4630</v>
      </c>
      <c r="B4644" s="3" t="n">
        <v>4400</v>
      </c>
      <c r="C4644" s="3" t="s">
        <v>506</v>
      </c>
      <c r="D4644" s="3" t="s">
        <v>127</v>
      </c>
      <c r="E4644" s="3" t="s">
        <v>196</v>
      </c>
      <c r="F4644" s="3" t="s">
        <v>198</v>
      </c>
      <c r="I4644" s="13" t="n">
        <f aca="false">VLOOKUP(B4644,Sheet1!$B:$J,6,0)</f>
        <v>0</v>
      </c>
      <c r="K4644" s="3" t="s">
        <v>54</v>
      </c>
      <c r="L4644" s="15" t="s">
        <v>54</v>
      </c>
      <c r="M4644" s="15" t="s">
        <v>67</v>
      </c>
      <c r="N4644" s="15" t="s">
        <v>54</v>
      </c>
      <c r="O4644" s="3" t="n">
        <v>1</v>
      </c>
    </row>
    <row r="4645" customFormat="false" ht="13.8" hidden="false" customHeight="false" outlineLevel="0" collapsed="false">
      <c r="A4645" s="4" t="n">
        <v>4631</v>
      </c>
      <c r="B4645" s="3" t="n">
        <v>6827</v>
      </c>
      <c r="C4645" s="3" t="s">
        <v>506</v>
      </c>
      <c r="D4645" s="3" t="s">
        <v>26</v>
      </c>
      <c r="E4645" s="3" t="s">
        <v>581</v>
      </c>
      <c r="F4645" s="3" t="s">
        <v>593</v>
      </c>
      <c r="K4645" s="3" t="s">
        <v>24</v>
      </c>
      <c r="L4645" s="15" t="s">
        <v>24</v>
      </c>
      <c r="O4645" s="3" t="n">
        <v>1</v>
      </c>
    </row>
    <row r="4646" customFormat="false" ht="13.8" hidden="false" customHeight="false" outlineLevel="0" collapsed="false">
      <c r="A4646" s="4" t="n">
        <v>4632</v>
      </c>
      <c r="B4646" s="3" t="n">
        <v>6828</v>
      </c>
      <c r="C4646" s="3" t="s">
        <v>506</v>
      </c>
      <c r="D4646" s="3" t="s">
        <v>26</v>
      </c>
      <c r="E4646" s="3" t="s">
        <v>586</v>
      </c>
      <c r="F4646" s="3" t="s">
        <v>409</v>
      </c>
      <c r="K4646" s="3" t="s">
        <v>24</v>
      </c>
      <c r="L4646" s="15" t="s">
        <v>42</v>
      </c>
      <c r="O4646" s="3" t="n">
        <v>1</v>
      </c>
    </row>
    <row r="4647" customFormat="false" ht="13.8" hidden="false" customHeight="false" outlineLevel="0" collapsed="false">
      <c r="A4647" s="4" t="n">
        <v>4633</v>
      </c>
      <c r="B4647" s="3" t="n">
        <v>6829</v>
      </c>
      <c r="C4647" s="3" t="s">
        <v>506</v>
      </c>
      <c r="D4647" s="3" t="s">
        <v>26</v>
      </c>
      <c r="E4647" s="3" t="s">
        <v>583</v>
      </c>
      <c r="F4647" s="3" t="s">
        <v>582</v>
      </c>
      <c r="K4647" s="3" t="s">
        <v>54</v>
      </c>
      <c r="L4647" s="15" t="s">
        <v>54</v>
      </c>
      <c r="O4647" s="3" t="n">
        <v>4</v>
      </c>
    </row>
    <row r="4648" customFormat="false" ht="13.8" hidden="false" customHeight="false" outlineLevel="0" collapsed="false">
      <c r="A4648" s="4" t="n">
        <v>4634</v>
      </c>
      <c r="B4648" s="3" t="n">
        <v>6830</v>
      </c>
      <c r="C4648" s="3" t="s">
        <v>506</v>
      </c>
      <c r="D4648" s="3" t="s">
        <v>26</v>
      </c>
      <c r="E4648" s="3" t="s">
        <v>52</v>
      </c>
      <c r="F4648" s="3" t="s">
        <v>580</v>
      </c>
      <c r="K4648" s="3" t="s">
        <v>72</v>
      </c>
      <c r="L4648" s="15" t="s">
        <v>72</v>
      </c>
      <c r="O4648" s="3" t="n">
        <v>1</v>
      </c>
    </row>
    <row r="4649" customFormat="false" ht="13.8" hidden="false" customHeight="false" outlineLevel="0" collapsed="false">
      <c r="A4649" s="4" t="n">
        <v>4635</v>
      </c>
      <c r="B4649" s="3" t="n">
        <v>6831</v>
      </c>
      <c r="C4649" s="3" t="s">
        <v>506</v>
      </c>
      <c r="D4649" s="3" t="s">
        <v>26</v>
      </c>
      <c r="E4649" s="3" t="s">
        <v>594</v>
      </c>
      <c r="F4649" s="3" t="s">
        <v>589</v>
      </c>
      <c r="K4649" s="3" t="s">
        <v>63</v>
      </c>
      <c r="L4649" s="15" t="s">
        <v>62</v>
      </c>
      <c r="O4649" s="3" t="n">
        <v>7</v>
      </c>
    </row>
    <row r="4650" customFormat="false" ht="13.8" hidden="false" customHeight="false" outlineLevel="0" collapsed="false">
      <c r="A4650" s="4" t="n">
        <v>4636</v>
      </c>
      <c r="B4650" s="3" t="n">
        <v>6832</v>
      </c>
      <c r="C4650" s="3" t="s">
        <v>506</v>
      </c>
      <c r="D4650" s="3" t="s">
        <v>26</v>
      </c>
      <c r="E4650" s="3" t="s">
        <v>390</v>
      </c>
      <c r="F4650" s="3" t="s">
        <v>374</v>
      </c>
      <c r="I4650" s="13" t="n">
        <f aca="false">VLOOKUP(B4650,Sheet1!$B:$J,6,0)</f>
        <v>0</v>
      </c>
      <c r="K4650" s="3" t="s">
        <v>72</v>
      </c>
      <c r="L4650" s="15" t="s">
        <v>72</v>
      </c>
      <c r="M4650" s="15" t="s">
        <v>24</v>
      </c>
      <c r="N4650" s="15" t="s">
        <v>72</v>
      </c>
      <c r="O4650" s="3" t="n">
        <v>1</v>
      </c>
    </row>
    <row r="4651" customFormat="false" ht="13.8" hidden="false" customHeight="false" outlineLevel="0" collapsed="false">
      <c r="A4651" s="4" t="n">
        <v>4637</v>
      </c>
      <c r="B4651" s="3" t="n">
        <v>6833</v>
      </c>
      <c r="C4651" s="3" t="s">
        <v>506</v>
      </c>
      <c r="D4651" s="3" t="s">
        <v>26</v>
      </c>
      <c r="E4651" s="3" t="s">
        <v>584</v>
      </c>
      <c r="F4651" s="3" t="s">
        <v>592</v>
      </c>
      <c r="K4651" s="3" t="s">
        <v>54</v>
      </c>
      <c r="L4651" s="15" t="s">
        <v>54</v>
      </c>
      <c r="O4651" s="3" t="n">
        <v>1</v>
      </c>
    </row>
    <row r="4652" customFormat="false" ht="13.8" hidden="false" customHeight="false" outlineLevel="0" collapsed="false">
      <c r="A4652" s="4" t="n">
        <v>4638</v>
      </c>
      <c r="B4652" s="3" t="n">
        <v>6834</v>
      </c>
      <c r="C4652" s="3" t="s">
        <v>506</v>
      </c>
      <c r="D4652" s="3" t="s">
        <v>26</v>
      </c>
      <c r="E4652" s="3" t="s">
        <v>375</v>
      </c>
      <c r="F4652" s="3" t="s">
        <v>28</v>
      </c>
      <c r="I4652" s="13" t="n">
        <f aca="false">VLOOKUP(B4652,Sheet1!$B:$J,6,0)</f>
        <v>0</v>
      </c>
      <c r="K4652" s="3" t="s">
        <v>156</v>
      </c>
      <c r="L4652" s="15" t="s">
        <v>293</v>
      </c>
      <c r="M4652" s="15" t="s">
        <v>24</v>
      </c>
      <c r="N4652" s="15" t="s">
        <v>24</v>
      </c>
      <c r="O4652" s="3" t="n">
        <v>4</v>
      </c>
    </row>
    <row r="4653" customFormat="false" ht="13.8" hidden="false" customHeight="false" outlineLevel="0" collapsed="false">
      <c r="A4653" s="4" t="n">
        <v>4639</v>
      </c>
      <c r="B4653" s="3" t="n">
        <v>6835</v>
      </c>
      <c r="C4653" s="3" t="s">
        <v>506</v>
      </c>
      <c r="D4653" s="3" t="s">
        <v>26</v>
      </c>
      <c r="E4653" s="3" t="s">
        <v>591</v>
      </c>
      <c r="F4653" s="3" t="s">
        <v>587</v>
      </c>
      <c r="K4653" s="3" t="s">
        <v>54</v>
      </c>
      <c r="L4653" s="15" t="s">
        <v>54</v>
      </c>
      <c r="O4653" s="3" t="n">
        <v>1</v>
      </c>
    </row>
    <row r="4654" customFormat="false" ht="13.8" hidden="false" customHeight="false" outlineLevel="0" collapsed="false">
      <c r="A4654" s="4" t="n">
        <v>4640</v>
      </c>
      <c r="B4654" s="3" t="n">
        <v>6836</v>
      </c>
      <c r="C4654" s="3" t="s">
        <v>506</v>
      </c>
      <c r="D4654" s="3" t="s">
        <v>26</v>
      </c>
      <c r="E4654" s="3" t="s">
        <v>385</v>
      </c>
      <c r="F4654" s="3" t="s">
        <v>590</v>
      </c>
      <c r="K4654" s="3" t="s">
        <v>54</v>
      </c>
      <c r="L4654" s="15" t="s">
        <v>54</v>
      </c>
      <c r="O4654" s="3" t="n">
        <v>1</v>
      </c>
    </row>
    <row r="4655" customFormat="false" ht="13.8" hidden="false" customHeight="false" outlineLevel="0" collapsed="false">
      <c r="A4655" s="4" t="n">
        <v>4641</v>
      </c>
      <c r="B4655" s="3" t="n">
        <v>6837</v>
      </c>
      <c r="C4655" s="3" t="s">
        <v>506</v>
      </c>
      <c r="D4655" s="3" t="s">
        <v>26</v>
      </c>
      <c r="E4655" s="3" t="s">
        <v>379</v>
      </c>
      <c r="F4655" s="3" t="s">
        <v>585</v>
      </c>
      <c r="K4655" s="3" t="s">
        <v>24</v>
      </c>
      <c r="L4655" s="15" t="s">
        <v>72</v>
      </c>
      <c r="O4655" s="3" t="n">
        <v>1</v>
      </c>
    </row>
    <row r="4656" customFormat="false" ht="13.8" hidden="false" customHeight="false" outlineLevel="0" collapsed="false">
      <c r="A4656" s="4" t="n">
        <v>4642</v>
      </c>
      <c r="B4656" s="3" t="n">
        <v>6838</v>
      </c>
      <c r="C4656" s="3" t="s">
        <v>506</v>
      </c>
      <c r="D4656" s="3" t="s">
        <v>26</v>
      </c>
      <c r="E4656" s="3" t="s">
        <v>588</v>
      </c>
      <c r="F4656" s="3" t="s">
        <v>348</v>
      </c>
      <c r="K4656" s="3" t="s">
        <v>54</v>
      </c>
      <c r="L4656" s="15" t="s">
        <v>54</v>
      </c>
      <c r="O4656" s="3" t="n">
        <v>1</v>
      </c>
    </row>
    <row r="4657" customFormat="false" ht="13.8" hidden="false" customHeight="false" outlineLevel="0" collapsed="false">
      <c r="A4657" s="4" t="n">
        <v>4643</v>
      </c>
      <c r="B4657" s="3" t="n">
        <v>18606</v>
      </c>
      <c r="C4657" s="3" t="s">
        <v>506</v>
      </c>
      <c r="D4657" s="3" t="s">
        <v>21</v>
      </c>
      <c r="E4657" s="3" t="s">
        <v>74</v>
      </c>
      <c r="F4657" s="3" t="s">
        <v>94</v>
      </c>
      <c r="I4657" s="13" t="n">
        <f aca="false">VLOOKUP(B4657,Sheet1!$B:$J,6,0)</f>
        <v>0</v>
      </c>
      <c r="K4657" s="3" t="s">
        <v>42</v>
      </c>
      <c r="L4657" s="15" t="s">
        <v>130</v>
      </c>
      <c r="M4657" s="15" t="s">
        <v>97</v>
      </c>
      <c r="N4657" s="15" t="s">
        <v>42</v>
      </c>
      <c r="O4657" s="3" t="n">
        <v>4</v>
      </c>
    </row>
    <row r="4658" customFormat="false" ht="13.8" hidden="false" customHeight="false" outlineLevel="0" collapsed="false">
      <c r="A4658" s="4" t="n">
        <v>4644</v>
      </c>
      <c r="B4658" s="3" t="n">
        <v>18607</v>
      </c>
      <c r="C4658" s="3" t="s">
        <v>506</v>
      </c>
      <c r="D4658" s="3" t="s">
        <v>21</v>
      </c>
      <c r="E4658" s="3" t="s">
        <v>66</v>
      </c>
      <c r="F4658" s="3" t="s">
        <v>27</v>
      </c>
      <c r="I4658" s="13" t="n">
        <f aca="false">VLOOKUP(B4658,Sheet1!$B:$J,6,0)</f>
        <v>0</v>
      </c>
      <c r="K4658" s="3" t="s">
        <v>54</v>
      </c>
      <c r="L4658" s="15" t="s">
        <v>72</v>
      </c>
      <c r="M4658" s="15" t="s">
        <v>42</v>
      </c>
      <c r="N4658" s="15" t="s">
        <v>24</v>
      </c>
      <c r="O4658" s="3" t="n">
        <v>1</v>
      </c>
    </row>
    <row r="4659" customFormat="false" ht="13.8" hidden="false" customHeight="false" outlineLevel="0" collapsed="false">
      <c r="A4659" s="4" t="n">
        <v>4645</v>
      </c>
      <c r="B4659" s="3" t="n">
        <v>18608</v>
      </c>
      <c r="C4659" s="3" t="s">
        <v>506</v>
      </c>
      <c r="D4659" s="3" t="s">
        <v>21</v>
      </c>
      <c r="E4659" s="3" t="s">
        <v>96</v>
      </c>
      <c r="F4659" s="3" t="s">
        <v>79</v>
      </c>
      <c r="I4659" s="13" t="n">
        <f aca="false">VLOOKUP(B4659,Sheet1!$B:$J,6,0)</f>
        <v>0</v>
      </c>
      <c r="K4659" s="3" t="s">
        <v>54</v>
      </c>
      <c r="L4659" s="15" t="s">
        <v>54</v>
      </c>
      <c r="M4659" s="15" t="s">
        <v>54</v>
      </c>
      <c r="N4659" s="15" t="s">
        <v>42</v>
      </c>
      <c r="O4659" s="3" t="n">
        <v>4</v>
      </c>
    </row>
    <row r="4660" customFormat="false" ht="13.8" hidden="false" customHeight="false" outlineLevel="0" collapsed="false">
      <c r="A4660" s="4" t="n">
        <v>4646</v>
      </c>
      <c r="B4660" s="3" t="n">
        <v>18609</v>
      </c>
      <c r="C4660" s="3" t="s">
        <v>506</v>
      </c>
      <c r="D4660" s="3" t="s">
        <v>21</v>
      </c>
      <c r="E4660" s="3" t="s">
        <v>93</v>
      </c>
      <c r="F4660" s="3" t="s">
        <v>65</v>
      </c>
      <c r="I4660" s="13" t="n">
        <f aca="false">VLOOKUP(B4660,Sheet1!$B:$J,6,0)</f>
        <v>0</v>
      </c>
      <c r="K4660" s="3" t="s">
        <v>54</v>
      </c>
      <c r="L4660" s="15" t="s">
        <v>33</v>
      </c>
      <c r="M4660" s="15" t="s">
        <v>67</v>
      </c>
      <c r="N4660" s="15" t="s">
        <v>54</v>
      </c>
      <c r="O4660" s="3" t="n">
        <v>1</v>
      </c>
    </row>
    <row r="4661" customFormat="false" ht="13.8" hidden="false" customHeight="false" outlineLevel="0" collapsed="false">
      <c r="A4661" s="4" t="n">
        <v>4647</v>
      </c>
      <c r="B4661" s="3" t="n">
        <v>18610</v>
      </c>
      <c r="C4661" s="3" t="s">
        <v>506</v>
      </c>
      <c r="D4661" s="3" t="s">
        <v>21</v>
      </c>
      <c r="E4661" s="3" t="s">
        <v>23</v>
      </c>
      <c r="F4661" s="3" t="s">
        <v>98</v>
      </c>
      <c r="I4661" s="13" t="n">
        <f aca="false">VLOOKUP(B4661,Sheet1!$B:$J,6,0)</f>
        <v>0</v>
      </c>
      <c r="K4661" s="3" t="s">
        <v>72</v>
      </c>
      <c r="L4661" s="15" t="s">
        <v>72</v>
      </c>
      <c r="M4661" s="15" t="s">
        <v>72</v>
      </c>
      <c r="N4661" s="15" t="s">
        <v>72</v>
      </c>
      <c r="O4661" s="3" t="n">
        <v>1</v>
      </c>
    </row>
    <row r="4662" customFormat="false" ht="13.8" hidden="false" customHeight="false" outlineLevel="0" collapsed="false">
      <c r="A4662" s="4" t="n">
        <v>4648</v>
      </c>
      <c r="B4662" s="3" t="n">
        <v>18611</v>
      </c>
      <c r="C4662" s="3" t="s">
        <v>506</v>
      </c>
      <c r="D4662" s="3" t="s">
        <v>21</v>
      </c>
      <c r="E4662" s="3" t="s">
        <v>76</v>
      </c>
      <c r="F4662" s="3" t="s">
        <v>77</v>
      </c>
      <c r="I4662" s="13" t="n">
        <f aca="false">VLOOKUP(B4662,Sheet1!$B:$J,6,0)</f>
        <v>0</v>
      </c>
      <c r="K4662" s="3" t="s">
        <v>54</v>
      </c>
      <c r="L4662" s="15" t="s">
        <v>42</v>
      </c>
      <c r="M4662" s="15" t="s">
        <v>72</v>
      </c>
      <c r="N4662" s="15" t="s">
        <v>54</v>
      </c>
      <c r="O4662" s="3" t="n">
        <v>1</v>
      </c>
    </row>
    <row r="4663" customFormat="false" ht="13.8" hidden="false" customHeight="false" outlineLevel="0" collapsed="false">
      <c r="A4663" s="4" t="n">
        <v>4649</v>
      </c>
      <c r="B4663" s="3" t="n">
        <v>18612</v>
      </c>
      <c r="C4663" s="3" t="s">
        <v>506</v>
      </c>
      <c r="D4663" s="3" t="s">
        <v>21</v>
      </c>
      <c r="E4663" s="3" t="s">
        <v>78</v>
      </c>
      <c r="F4663" s="3" t="s">
        <v>68</v>
      </c>
      <c r="I4663" s="13" t="n">
        <f aca="false">VLOOKUP(B4663,Sheet1!$B:$J,6,0)</f>
        <v>0</v>
      </c>
      <c r="K4663" s="3" t="s">
        <v>19</v>
      </c>
      <c r="L4663" s="15" t="s">
        <v>19</v>
      </c>
      <c r="M4663" s="15" t="s">
        <v>24</v>
      </c>
      <c r="N4663" s="15" t="s">
        <v>37</v>
      </c>
      <c r="O4663" s="3" t="n">
        <v>4</v>
      </c>
    </row>
    <row r="4664" customFormat="false" ht="13.8" hidden="false" customHeight="false" outlineLevel="0" collapsed="false">
      <c r="A4664" s="4" t="n">
        <v>4650</v>
      </c>
      <c r="B4664" s="3" t="n">
        <v>18613</v>
      </c>
      <c r="C4664" s="3" t="s">
        <v>506</v>
      </c>
      <c r="D4664" s="3" t="s">
        <v>21</v>
      </c>
      <c r="E4664" s="3" t="s">
        <v>31</v>
      </c>
      <c r="F4664" s="3" t="s">
        <v>100</v>
      </c>
      <c r="I4664" s="13" t="n">
        <f aca="false">VLOOKUP(B4664,Sheet1!$B:$J,6,0)</f>
        <v>0</v>
      </c>
      <c r="K4664" s="3" t="s">
        <v>42</v>
      </c>
      <c r="L4664" s="15" t="s">
        <v>42</v>
      </c>
      <c r="M4664" s="15" t="s">
        <v>62</v>
      </c>
      <c r="N4664" s="15" t="s">
        <v>42</v>
      </c>
      <c r="O4664" s="3" t="n">
        <v>7</v>
      </c>
    </row>
    <row r="4665" customFormat="false" ht="13.8" hidden="false" customHeight="false" outlineLevel="0" collapsed="false">
      <c r="A4665" s="4" t="n">
        <v>4651</v>
      </c>
      <c r="B4665" s="3" t="n">
        <v>18614</v>
      </c>
      <c r="C4665" s="3" t="s">
        <v>506</v>
      </c>
      <c r="D4665" s="3" t="s">
        <v>21</v>
      </c>
      <c r="E4665" s="3" t="s">
        <v>69</v>
      </c>
      <c r="F4665" s="3" t="s">
        <v>73</v>
      </c>
      <c r="I4665" s="13" t="n">
        <f aca="false">VLOOKUP(B4665,Sheet1!$B:$J,6,0)</f>
        <v>0</v>
      </c>
      <c r="K4665" s="3" t="s">
        <v>54</v>
      </c>
      <c r="L4665" s="15" t="s">
        <v>54</v>
      </c>
      <c r="M4665" s="15" t="s">
        <v>72</v>
      </c>
      <c r="N4665" s="15" t="s">
        <v>54</v>
      </c>
      <c r="O4665" s="3" t="n">
        <v>1</v>
      </c>
    </row>
    <row r="4666" customFormat="false" ht="13.8" hidden="false" customHeight="false" outlineLevel="0" collapsed="false">
      <c r="A4666" s="4" t="n">
        <v>4652</v>
      </c>
      <c r="B4666" s="3" t="n">
        <v>18615</v>
      </c>
      <c r="C4666" s="3" t="s">
        <v>506</v>
      </c>
      <c r="D4666" s="3" t="s">
        <v>21</v>
      </c>
      <c r="E4666" s="3" t="s">
        <v>71</v>
      </c>
      <c r="F4666" s="3" t="s">
        <v>75</v>
      </c>
      <c r="I4666" s="13" t="n">
        <f aca="false">VLOOKUP(B4666,Sheet1!$B:$J,6,0)</f>
        <v>0</v>
      </c>
      <c r="K4666" s="3" t="s">
        <v>19</v>
      </c>
      <c r="L4666" s="15" t="s">
        <v>19</v>
      </c>
      <c r="M4666" s="15" t="s">
        <v>19</v>
      </c>
      <c r="N4666" s="15" t="s">
        <v>19</v>
      </c>
      <c r="O4666" s="3" t="n">
        <v>4</v>
      </c>
    </row>
    <row r="4667" customFormat="false" ht="13.8" hidden="false" customHeight="false" outlineLevel="0" collapsed="false">
      <c r="A4667" s="4" t="n">
        <v>4653</v>
      </c>
      <c r="B4667" s="3" t="n">
        <v>18616</v>
      </c>
      <c r="C4667" s="3" t="s">
        <v>506</v>
      </c>
      <c r="D4667" s="3" t="s">
        <v>21</v>
      </c>
      <c r="E4667" s="3" t="s">
        <v>99</v>
      </c>
      <c r="F4667" s="3" t="s">
        <v>32</v>
      </c>
      <c r="I4667" s="13" t="n">
        <f aca="false">VLOOKUP(B4667,Sheet1!$B:$J,6,0)</f>
        <v>0</v>
      </c>
      <c r="K4667" s="3" t="s">
        <v>19</v>
      </c>
      <c r="L4667" s="15" t="s">
        <v>19</v>
      </c>
      <c r="M4667" s="15" t="s">
        <v>19</v>
      </c>
      <c r="N4667" s="15" t="s">
        <v>19</v>
      </c>
      <c r="O4667" s="3" t="n">
        <v>4</v>
      </c>
    </row>
    <row r="4668" customFormat="false" ht="13.8" hidden="false" customHeight="false" outlineLevel="0" collapsed="false">
      <c r="A4668" s="4" t="n">
        <v>4654</v>
      </c>
      <c r="B4668" s="3" t="n">
        <v>18617</v>
      </c>
      <c r="C4668" s="3" t="s">
        <v>506</v>
      </c>
      <c r="D4668" s="3" t="s">
        <v>21</v>
      </c>
      <c r="E4668" s="3" t="s">
        <v>95</v>
      </c>
      <c r="F4668" s="3" t="s">
        <v>92</v>
      </c>
      <c r="I4668" s="13" t="n">
        <f aca="false">VLOOKUP(B4668,Sheet1!$B:$J,6,0)</f>
        <v>0</v>
      </c>
      <c r="K4668" s="3" t="s">
        <v>24</v>
      </c>
      <c r="L4668" s="15" t="s">
        <v>19</v>
      </c>
      <c r="M4668" s="15" t="s">
        <v>258</v>
      </c>
      <c r="N4668" s="15" t="s">
        <v>24</v>
      </c>
      <c r="O4668" s="3" t="n">
        <v>4</v>
      </c>
    </row>
    <row r="4669" customFormat="false" ht="13.8" hidden="false" customHeight="false" outlineLevel="0" collapsed="false">
      <c r="A4669" s="4" t="n">
        <v>4655</v>
      </c>
      <c r="B4669" s="3" t="n">
        <v>18901</v>
      </c>
      <c r="C4669" s="3" t="s">
        <v>506</v>
      </c>
      <c r="D4669" s="3" t="s">
        <v>136</v>
      </c>
      <c r="E4669" s="3" t="s">
        <v>328</v>
      </c>
      <c r="F4669" s="3" t="s">
        <v>330</v>
      </c>
      <c r="I4669" s="13" t="n">
        <f aca="false">VLOOKUP(B4669,Sheet1!$B:$J,6,0)</f>
        <v>0</v>
      </c>
      <c r="K4669" s="3" t="s">
        <v>72</v>
      </c>
      <c r="L4669" s="15" t="s">
        <v>72</v>
      </c>
      <c r="M4669" s="15" t="s">
        <v>72</v>
      </c>
      <c r="N4669" s="15" t="s">
        <v>72</v>
      </c>
      <c r="O4669" s="3" t="n">
        <v>1</v>
      </c>
    </row>
    <row r="4670" customFormat="false" ht="13.8" hidden="false" customHeight="false" outlineLevel="0" collapsed="false">
      <c r="A4670" s="4" t="n">
        <v>4656</v>
      </c>
      <c r="B4670" s="3" t="n">
        <v>18902</v>
      </c>
      <c r="C4670" s="3" t="s">
        <v>506</v>
      </c>
      <c r="D4670" s="3" t="s">
        <v>136</v>
      </c>
      <c r="E4670" s="3" t="s">
        <v>137</v>
      </c>
      <c r="F4670" s="3" t="s">
        <v>236</v>
      </c>
      <c r="I4670" s="13" t="n">
        <f aca="false">VLOOKUP(B4670,Sheet1!$B:$J,6,0)</f>
        <v>0</v>
      </c>
      <c r="K4670" s="3" t="s">
        <v>72</v>
      </c>
      <c r="L4670" s="15" t="s">
        <v>70</v>
      </c>
      <c r="M4670" s="15" t="s">
        <v>156</v>
      </c>
      <c r="N4670" s="15" t="s">
        <v>33</v>
      </c>
      <c r="O4670" s="3" t="n">
        <v>1</v>
      </c>
    </row>
    <row r="4671" customFormat="false" ht="13.8" hidden="false" customHeight="false" outlineLevel="0" collapsed="false">
      <c r="A4671" s="4" t="n">
        <v>4657</v>
      </c>
      <c r="B4671" s="3" t="n">
        <v>18903</v>
      </c>
      <c r="C4671" s="3" t="s">
        <v>506</v>
      </c>
      <c r="D4671" s="3" t="s">
        <v>136</v>
      </c>
      <c r="E4671" s="3" t="s">
        <v>327</v>
      </c>
      <c r="F4671" s="3" t="s">
        <v>237</v>
      </c>
      <c r="I4671" s="13" t="n">
        <f aca="false">VLOOKUP(B4671,Sheet1!$B:$J,6,0)</f>
        <v>0</v>
      </c>
      <c r="K4671" s="3" t="s">
        <v>97</v>
      </c>
      <c r="L4671" s="15" t="s">
        <v>97</v>
      </c>
      <c r="M4671" s="15" t="s">
        <v>130</v>
      </c>
      <c r="N4671" s="15" t="s">
        <v>130</v>
      </c>
      <c r="O4671" s="3" t="n">
        <v>4</v>
      </c>
    </row>
    <row r="4672" customFormat="false" ht="13.8" hidden="false" customHeight="false" outlineLevel="0" collapsed="false">
      <c r="A4672" s="4" t="n">
        <v>4658</v>
      </c>
      <c r="B4672" s="3" t="n">
        <v>18904</v>
      </c>
      <c r="C4672" s="3" t="s">
        <v>506</v>
      </c>
      <c r="D4672" s="3" t="s">
        <v>136</v>
      </c>
      <c r="E4672" s="3" t="s">
        <v>240</v>
      </c>
      <c r="F4672" s="3" t="s">
        <v>140</v>
      </c>
      <c r="I4672" s="13" t="n">
        <f aca="false">VLOOKUP(B4672,Sheet1!$B:$J,6,0)</f>
        <v>0</v>
      </c>
      <c r="K4672" s="3" t="s">
        <v>72</v>
      </c>
      <c r="L4672" s="15" t="s">
        <v>72</v>
      </c>
      <c r="M4672" s="15" t="s">
        <v>33</v>
      </c>
      <c r="N4672" s="15" t="s">
        <v>33</v>
      </c>
      <c r="O4672" s="3" t="n">
        <v>3</v>
      </c>
    </row>
    <row r="4673" customFormat="false" ht="13.8" hidden="false" customHeight="false" outlineLevel="0" collapsed="false">
      <c r="A4673" s="4" t="n">
        <v>4659</v>
      </c>
      <c r="B4673" s="3" t="n">
        <v>18905</v>
      </c>
      <c r="C4673" s="3" t="s">
        <v>506</v>
      </c>
      <c r="D4673" s="3" t="s">
        <v>136</v>
      </c>
      <c r="E4673" s="3" t="s">
        <v>139</v>
      </c>
      <c r="F4673" s="3" t="s">
        <v>138</v>
      </c>
      <c r="I4673" s="13" t="n">
        <f aca="false">VLOOKUP(B4673,Sheet1!$B:$J,6,0)</f>
        <v>0</v>
      </c>
      <c r="K4673" s="3" t="s">
        <v>70</v>
      </c>
      <c r="L4673" s="15" t="s">
        <v>72</v>
      </c>
      <c r="M4673" s="15" t="s">
        <v>72</v>
      </c>
      <c r="N4673" s="15" t="s">
        <v>72</v>
      </c>
      <c r="O4673" s="3" t="n">
        <v>1</v>
      </c>
    </row>
    <row r="4674" customFormat="false" ht="13.8" hidden="false" customHeight="false" outlineLevel="0" collapsed="false">
      <c r="A4674" s="4" t="n">
        <v>4660</v>
      </c>
      <c r="B4674" s="3" t="n">
        <v>18906</v>
      </c>
      <c r="C4674" s="3" t="s">
        <v>506</v>
      </c>
      <c r="D4674" s="3" t="s">
        <v>136</v>
      </c>
      <c r="E4674" s="3" t="s">
        <v>329</v>
      </c>
      <c r="F4674" s="3" t="s">
        <v>326</v>
      </c>
      <c r="I4674" s="13" t="n">
        <f aca="false">VLOOKUP(B4674,Sheet1!$B:$J,6,0)</f>
        <v>0</v>
      </c>
      <c r="K4674" s="3" t="s">
        <v>33</v>
      </c>
      <c r="L4674" s="15" t="s">
        <v>33</v>
      </c>
      <c r="M4674" s="15" t="s">
        <v>33</v>
      </c>
      <c r="N4674" s="15" t="s">
        <v>33</v>
      </c>
      <c r="O4674" s="3" t="n">
        <v>4</v>
      </c>
    </row>
    <row r="4675" customFormat="false" ht="13.8" hidden="false" customHeight="false" outlineLevel="0" collapsed="false">
      <c r="A4675" s="4" t="n">
        <v>4661</v>
      </c>
      <c r="B4675" s="3" t="n">
        <v>18907</v>
      </c>
      <c r="C4675" s="3" t="s">
        <v>506</v>
      </c>
      <c r="D4675" s="3" t="s">
        <v>136</v>
      </c>
      <c r="E4675" s="3" t="s">
        <v>238</v>
      </c>
      <c r="F4675" s="3" t="s">
        <v>243</v>
      </c>
      <c r="I4675" s="13" t="n">
        <f aca="false">VLOOKUP(B4675,Sheet1!$B:$J,6,0)</f>
        <v>0</v>
      </c>
      <c r="K4675" s="3" t="s">
        <v>24</v>
      </c>
      <c r="L4675" s="15" t="s">
        <v>72</v>
      </c>
      <c r="M4675" s="15" t="s">
        <v>24</v>
      </c>
      <c r="N4675" s="15" t="s">
        <v>24</v>
      </c>
      <c r="O4675" s="3" t="n">
        <v>4</v>
      </c>
    </row>
    <row r="4676" customFormat="false" ht="13.8" hidden="false" customHeight="false" outlineLevel="0" collapsed="false">
      <c r="A4676" s="4" t="n">
        <v>4662</v>
      </c>
      <c r="B4676" s="3" t="n">
        <v>18908</v>
      </c>
      <c r="C4676" s="3" t="s">
        <v>506</v>
      </c>
      <c r="D4676" s="3" t="s">
        <v>136</v>
      </c>
      <c r="E4676" s="3" t="s">
        <v>239</v>
      </c>
      <c r="F4676" s="3" t="s">
        <v>241</v>
      </c>
      <c r="I4676" s="13" t="n">
        <f aca="false">VLOOKUP(B4676,Sheet1!$B:$J,6,0)</f>
        <v>0</v>
      </c>
      <c r="K4676" s="3" t="s">
        <v>33</v>
      </c>
      <c r="L4676" s="15" t="s">
        <v>33</v>
      </c>
      <c r="M4676" s="15" t="s">
        <v>130</v>
      </c>
      <c r="N4676" s="15" t="s">
        <v>130</v>
      </c>
      <c r="O4676" s="3" t="n">
        <v>4</v>
      </c>
    </row>
    <row r="4677" customFormat="false" ht="13.8" hidden="false" customHeight="false" outlineLevel="0" collapsed="false">
      <c r="A4677" s="4" t="n">
        <v>4663</v>
      </c>
      <c r="B4677" s="3" t="n">
        <v>18909</v>
      </c>
      <c r="C4677" s="3" t="s">
        <v>506</v>
      </c>
      <c r="D4677" s="3" t="s">
        <v>136</v>
      </c>
      <c r="E4677" s="3" t="s">
        <v>325</v>
      </c>
      <c r="F4677" s="3" t="s">
        <v>242</v>
      </c>
      <c r="I4677" s="13" t="n">
        <f aca="false">VLOOKUP(B4677,Sheet1!$B:$J,6,0)</f>
        <v>0</v>
      </c>
      <c r="K4677" s="3" t="s">
        <v>24</v>
      </c>
      <c r="L4677" s="15" t="s">
        <v>42</v>
      </c>
      <c r="M4677" s="15" t="s">
        <v>33</v>
      </c>
      <c r="N4677" s="15" t="s">
        <v>33</v>
      </c>
      <c r="O4677" s="3" t="n">
        <v>1</v>
      </c>
    </row>
    <row r="4678" customFormat="false" ht="13.8" hidden="false" customHeight="false" outlineLevel="0" collapsed="false">
      <c r="A4678" s="4" t="n">
        <v>4664</v>
      </c>
      <c r="B4678" s="3" t="n">
        <v>22380</v>
      </c>
      <c r="C4678" s="3" t="s">
        <v>506</v>
      </c>
      <c r="D4678" s="3" t="s">
        <v>537</v>
      </c>
      <c r="E4678" s="3" t="s">
        <v>576</v>
      </c>
      <c r="F4678" s="3" t="s">
        <v>604</v>
      </c>
      <c r="K4678" s="3" t="s">
        <v>24</v>
      </c>
      <c r="L4678" s="15" t="s">
        <v>24</v>
      </c>
      <c r="O4678" s="3" t="n">
        <v>1</v>
      </c>
    </row>
    <row r="4679" customFormat="false" ht="13.8" hidden="false" customHeight="false" outlineLevel="0" collapsed="false">
      <c r="A4679" s="4" t="n">
        <v>4665</v>
      </c>
      <c r="B4679" s="3" t="n">
        <v>22381</v>
      </c>
      <c r="C4679" s="3" t="s">
        <v>506</v>
      </c>
      <c r="D4679" s="3" t="s">
        <v>537</v>
      </c>
      <c r="E4679" s="3" t="s">
        <v>647</v>
      </c>
      <c r="F4679" s="3" t="s">
        <v>651</v>
      </c>
      <c r="K4679" s="3" t="s">
        <v>62</v>
      </c>
      <c r="L4679" s="15" t="s">
        <v>62</v>
      </c>
      <c r="O4679" s="3" t="n">
        <v>7</v>
      </c>
    </row>
    <row r="4680" customFormat="false" ht="13.8" hidden="false" customHeight="false" outlineLevel="0" collapsed="false">
      <c r="A4680" s="4" t="n">
        <v>4666</v>
      </c>
      <c r="B4680" s="3" t="n">
        <v>22382</v>
      </c>
      <c r="C4680" s="3" t="s">
        <v>506</v>
      </c>
      <c r="D4680" s="3" t="s">
        <v>537</v>
      </c>
      <c r="E4680" s="3" t="s">
        <v>603</v>
      </c>
      <c r="F4680" s="3" t="s">
        <v>575</v>
      </c>
      <c r="K4680" s="3" t="s">
        <v>37</v>
      </c>
      <c r="L4680" s="15" t="s">
        <v>42</v>
      </c>
      <c r="O4680" s="3" t="n">
        <v>7</v>
      </c>
    </row>
    <row r="4681" customFormat="false" ht="13.8" hidden="false" customHeight="false" outlineLevel="0" collapsed="false">
      <c r="A4681" s="4" t="n">
        <v>4667</v>
      </c>
      <c r="B4681" s="3" t="n">
        <v>22383</v>
      </c>
      <c r="C4681" s="3" t="s">
        <v>506</v>
      </c>
      <c r="D4681" s="3" t="s">
        <v>537</v>
      </c>
      <c r="E4681" s="3" t="s">
        <v>539</v>
      </c>
      <c r="F4681" s="3" t="s">
        <v>605</v>
      </c>
      <c r="K4681" s="3" t="s">
        <v>54</v>
      </c>
      <c r="L4681" s="15" t="s">
        <v>42</v>
      </c>
      <c r="O4681" s="3" t="n">
        <v>1</v>
      </c>
    </row>
    <row r="4682" customFormat="false" ht="13.8" hidden="false" customHeight="false" outlineLevel="0" collapsed="false">
      <c r="A4682" s="4" t="n">
        <v>4668</v>
      </c>
      <c r="B4682" s="3" t="n">
        <v>22384</v>
      </c>
      <c r="C4682" s="3" t="s">
        <v>506</v>
      </c>
      <c r="D4682" s="3" t="s">
        <v>537</v>
      </c>
      <c r="E4682" s="3" t="s">
        <v>574</v>
      </c>
      <c r="F4682" s="3" t="s">
        <v>607</v>
      </c>
      <c r="K4682" s="3" t="s">
        <v>24</v>
      </c>
      <c r="L4682" s="15" t="s">
        <v>42</v>
      </c>
      <c r="O4682" s="3" t="n">
        <v>1</v>
      </c>
    </row>
    <row r="4683" customFormat="false" ht="13.8" hidden="false" customHeight="false" outlineLevel="0" collapsed="false">
      <c r="A4683" s="4" t="n">
        <v>4669</v>
      </c>
      <c r="B4683" s="3" t="n">
        <v>22385</v>
      </c>
      <c r="C4683" s="3" t="s">
        <v>506</v>
      </c>
      <c r="D4683" s="3" t="s">
        <v>537</v>
      </c>
      <c r="E4683" s="3" t="s">
        <v>648</v>
      </c>
      <c r="F4683" s="3" t="s">
        <v>650</v>
      </c>
      <c r="K4683" s="3" t="s">
        <v>37</v>
      </c>
      <c r="L4683" s="15" t="s">
        <v>37</v>
      </c>
      <c r="O4683" s="3" t="n">
        <v>7</v>
      </c>
    </row>
    <row r="4684" customFormat="false" ht="13.8" hidden="false" customHeight="false" outlineLevel="0" collapsed="false">
      <c r="A4684" s="4" t="n">
        <v>4670</v>
      </c>
      <c r="B4684" s="3" t="n">
        <v>22386</v>
      </c>
      <c r="C4684" s="3" t="s">
        <v>506</v>
      </c>
      <c r="D4684" s="3" t="s">
        <v>537</v>
      </c>
      <c r="E4684" s="3" t="s">
        <v>538</v>
      </c>
      <c r="F4684" s="3" t="s">
        <v>645</v>
      </c>
      <c r="K4684" s="3" t="s">
        <v>37</v>
      </c>
      <c r="L4684" s="15" t="s">
        <v>42</v>
      </c>
      <c r="O4684" s="3" t="n">
        <v>7</v>
      </c>
    </row>
    <row r="4685" customFormat="false" ht="13.8" hidden="false" customHeight="false" outlineLevel="0" collapsed="false">
      <c r="A4685" s="4" t="n">
        <v>4671</v>
      </c>
      <c r="B4685" s="3" t="n">
        <v>22387</v>
      </c>
      <c r="C4685" s="3" t="s">
        <v>506</v>
      </c>
      <c r="D4685" s="3" t="s">
        <v>537</v>
      </c>
      <c r="E4685" s="3" t="s">
        <v>606</v>
      </c>
      <c r="F4685" s="3" t="s">
        <v>577</v>
      </c>
      <c r="K4685" s="3" t="s">
        <v>130</v>
      </c>
      <c r="L4685" s="15" t="s">
        <v>63</v>
      </c>
      <c r="O4685" s="3" t="n">
        <v>7</v>
      </c>
    </row>
    <row r="4686" customFormat="false" ht="13.8" hidden="false" customHeight="false" outlineLevel="0" collapsed="false">
      <c r="A4686" s="4" t="n">
        <v>4672</v>
      </c>
      <c r="B4686" s="3" t="n">
        <v>22388</v>
      </c>
      <c r="C4686" s="3" t="s">
        <v>506</v>
      </c>
      <c r="D4686" s="3" t="s">
        <v>537</v>
      </c>
      <c r="E4686" s="3" t="s">
        <v>646</v>
      </c>
      <c r="F4686" s="3" t="s">
        <v>649</v>
      </c>
      <c r="K4686" s="3" t="s">
        <v>42</v>
      </c>
      <c r="L4686" s="15" t="s">
        <v>42</v>
      </c>
      <c r="O4686" s="3" t="n">
        <v>4</v>
      </c>
    </row>
    <row r="4687" customFormat="false" ht="13.8" hidden="false" customHeight="false" outlineLevel="0" collapsed="false">
      <c r="A4687" s="4" t="n">
        <v>4673</v>
      </c>
      <c r="B4687" s="3" t="n">
        <v>27276</v>
      </c>
      <c r="C4687" s="3" t="s">
        <v>506</v>
      </c>
      <c r="D4687" s="3" t="s">
        <v>540</v>
      </c>
      <c r="E4687" s="3" t="s">
        <v>660</v>
      </c>
      <c r="F4687" s="3" t="s">
        <v>663</v>
      </c>
      <c r="K4687" s="3" t="s">
        <v>19</v>
      </c>
      <c r="L4687" s="15" t="s">
        <v>37</v>
      </c>
      <c r="O4687" s="3" t="n">
        <v>4</v>
      </c>
    </row>
    <row r="4688" customFormat="false" ht="13.8" hidden="false" customHeight="false" outlineLevel="0" collapsed="false">
      <c r="A4688" s="4" t="n">
        <v>4674</v>
      </c>
      <c r="B4688" s="3" t="n">
        <v>27277</v>
      </c>
      <c r="C4688" s="3" t="s">
        <v>506</v>
      </c>
      <c r="D4688" s="3" t="s">
        <v>540</v>
      </c>
      <c r="E4688" s="3" t="s">
        <v>541</v>
      </c>
      <c r="F4688" s="3" t="s">
        <v>547</v>
      </c>
      <c r="K4688" s="3" t="s">
        <v>37</v>
      </c>
      <c r="L4688" s="15" t="s">
        <v>97</v>
      </c>
      <c r="O4688" s="3" t="n">
        <v>7</v>
      </c>
    </row>
    <row r="4689" customFormat="false" ht="13.8" hidden="false" customHeight="false" outlineLevel="0" collapsed="false">
      <c r="A4689" s="4" t="n">
        <v>4675</v>
      </c>
      <c r="B4689" s="3" t="n">
        <v>27278</v>
      </c>
      <c r="C4689" s="3" t="s">
        <v>506</v>
      </c>
      <c r="D4689" s="3" t="s">
        <v>540</v>
      </c>
      <c r="E4689" s="3" t="s">
        <v>632</v>
      </c>
      <c r="F4689" s="3" t="s">
        <v>548</v>
      </c>
      <c r="K4689" s="3" t="s">
        <v>19</v>
      </c>
      <c r="L4689" s="15" t="s">
        <v>19</v>
      </c>
      <c r="O4689" s="3" t="n">
        <v>4</v>
      </c>
    </row>
    <row r="4690" customFormat="false" ht="13.8" hidden="false" customHeight="false" outlineLevel="0" collapsed="false">
      <c r="A4690" s="4" t="n">
        <v>4676</v>
      </c>
      <c r="B4690" s="3" t="n">
        <v>27279</v>
      </c>
      <c r="C4690" s="3" t="s">
        <v>506</v>
      </c>
      <c r="D4690" s="3" t="s">
        <v>540</v>
      </c>
      <c r="E4690" s="3" t="s">
        <v>550</v>
      </c>
      <c r="F4690" s="3" t="s">
        <v>546</v>
      </c>
      <c r="K4690" s="3" t="s">
        <v>19</v>
      </c>
      <c r="L4690" s="15" t="s">
        <v>19</v>
      </c>
      <c r="O4690" s="3" t="n">
        <v>4</v>
      </c>
    </row>
    <row r="4691" customFormat="false" ht="13.8" hidden="false" customHeight="false" outlineLevel="0" collapsed="false">
      <c r="A4691" s="4" t="n">
        <v>4677</v>
      </c>
      <c r="B4691" s="3" t="n">
        <v>27280</v>
      </c>
      <c r="C4691" s="3" t="s">
        <v>506</v>
      </c>
      <c r="D4691" s="3" t="s">
        <v>540</v>
      </c>
      <c r="E4691" s="3" t="s">
        <v>542</v>
      </c>
      <c r="F4691" s="3" t="s">
        <v>634</v>
      </c>
      <c r="K4691" s="3" t="s">
        <v>24</v>
      </c>
      <c r="L4691" s="15" t="s">
        <v>24</v>
      </c>
      <c r="O4691" s="3" t="n">
        <v>1</v>
      </c>
    </row>
    <row r="4692" customFormat="false" ht="13.8" hidden="false" customHeight="false" outlineLevel="0" collapsed="false">
      <c r="A4692" s="4" t="n">
        <v>4678</v>
      </c>
      <c r="B4692" s="3" t="n">
        <v>27281</v>
      </c>
      <c r="C4692" s="3" t="s">
        <v>506</v>
      </c>
      <c r="D4692" s="3" t="s">
        <v>540</v>
      </c>
      <c r="E4692" s="3" t="s">
        <v>635</v>
      </c>
      <c r="F4692" s="3" t="s">
        <v>633</v>
      </c>
      <c r="K4692" s="3" t="s">
        <v>54</v>
      </c>
      <c r="L4692" s="15" t="s">
        <v>42</v>
      </c>
      <c r="O4692" s="3" t="n">
        <v>1</v>
      </c>
    </row>
    <row r="4693" customFormat="false" ht="13.8" hidden="false" customHeight="false" outlineLevel="0" collapsed="false">
      <c r="A4693" s="4" t="n">
        <v>4679</v>
      </c>
      <c r="B4693" s="3" t="n">
        <v>27282</v>
      </c>
      <c r="C4693" s="3" t="s">
        <v>506</v>
      </c>
      <c r="D4693" s="3" t="s">
        <v>540</v>
      </c>
      <c r="E4693" s="3" t="s">
        <v>662</v>
      </c>
      <c r="F4693" s="3" t="s">
        <v>578</v>
      </c>
      <c r="K4693" s="3" t="s">
        <v>42</v>
      </c>
      <c r="L4693" s="15" t="s">
        <v>42</v>
      </c>
      <c r="O4693" s="3" t="n">
        <v>7</v>
      </c>
    </row>
    <row r="4694" customFormat="false" ht="13.8" hidden="false" customHeight="false" outlineLevel="0" collapsed="false">
      <c r="A4694" s="4" t="n">
        <v>4680</v>
      </c>
      <c r="B4694" s="3" t="n">
        <v>27283</v>
      </c>
      <c r="C4694" s="3" t="s">
        <v>506</v>
      </c>
      <c r="D4694" s="3" t="s">
        <v>540</v>
      </c>
      <c r="E4694" s="3" t="s">
        <v>545</v>
      </c>
      <c r="F4694" s="3" t="s">
        <v>579</v>
      </c>
      <c r="K4694" s="3" t="s">
        <v>37</v>
      </c>
      <c r="L4694" s="15" t="s">
        <v>130</v>
      </c>
      <c r="O4694" s="3" t="n">
        <v>7</v>
      </c>
    </row>
    <row r="4695" customFormat="false" ht="13.8" hidden="false" customHeight="false" outlineLevel="0" collapsed="false">
      <c r="A4695" s="4" t="n">
        <v>4681</v>
      </c>
      <c r="B4695" s="3" t="n">
        <v>27284</v>
      </c>
      <c r="C4695" s="3" t="s">
        <v>506</v>
      </c>
      <c r="D4695" s="3" t="s">
        <v>540</v>
      </c>
      <c r="E4695" s="3" t="s">
        <v>661</v>
      </c>
      <c r="F4695" s="3" t="s">
        <v>543</v>
      </c>
      <c r="K4695" s="3" t="s">
        <v>42</v>
      </c>
      <c r="L4695" s="15" t="s">
        <v>24</v>
      </c>
      <c r="O4695" s="3" t="n">
        <v>1</v>
      </c>
    </row>
    <row r="4696" customFormat="false" ht="13.8" hidden="false" customHeight="false" outlineLevel="0" collapsed="false">
      <c r="A4696" s="4" t="n">
        <v>4682</v>
      </c>
      <c r="B4696" s="3" t="n">
        <v>27285</v>
      </c>
      <c r="C4696" s="3" t="s">
        <v>506</v>
      </c>
      <c r="D4696" s="3" t="s">
        <v>540</v>
      </c>
      <c r="E4696" s="3" t="s">
        <v>549</v>
      </c>
      <c r="F4696" s="3" t="s">
        <v>544</v>
      </c>
      <c r="K4696" s="3" t="s">
        <v>19</v>
      </c>
      <c r="L4696" s="15" t="s">
        <v>19</v>
      </c>
      <c r="O4696" s="3" t="n">
        <v>4</v>
      </c>
    </row>
    <row r="4697" customFormat="false" ht="13.8" hidden="false" customHeight="false" outlineLevel="0" collapsed="false">
      <c r="A4697" s="4" t="n">
        <v>4683</v>
      </c>
      <c r="B4697" s="3" t="n">
        <v>27594</v>
      </c>
      <c r="C4697" s="3" t="s">
        <v>506</v>
      </c>
      <c r="D4697" s="3" t="s">
        <v>80</v>
      </c>
      <c r="E4697" s="3" t="s">
        <v>161</v>
      </c>
      <c r="F4697" s="3" t="s">
        <v>263</v>
      </c>
      <c r="I4697" s="13" t="n">
        <f aca="false">VLOOKUP(B4697,Sheet1!$B:$J,6,0)</f>
        <v>0</v>
      </c>
      <c r="K4697" s="3" t="s">
        <v>24</v>
      </c>
      <c r="L4697" s="15" t="s">
        <v>24</v>
      </c>
      <c r="M4697" s="15" t="s">
        <v>130</v>
      </c>
      <c r="N4697" s="15" t="s">
        <v>97</v>
      </c>
      <c r="O4697" s="3" t="n">
        <v>4</v>
      </c>
    </row>
    <row r="4698" customFormat="false" ht="13.8" hidden="false" customHeight="false" outlineLevel="0" collapsed="false">
      <c r="A4698" s="4" t="n">
        <v>4684</v>
      </c>
      <c r="B4698" s="3" t="n">
        <v>27595</v>
      </c>
      <c r="C4698" s="3" t="s">
        <v>506</v>
      </c>
      <c r="D4698" s="3" t="s">
        <v>80</v>
      </c>
      <c r="E4698" s="3" t="s">
        <v>264</v>
      </c>
      <c r="F4698" s="3" t="s">
        <v>266</v>
      </c>
      <c r="I4698" s="13" t="n">
        <f aca="false">VLOOKUP(B4698,Sheet1!$B:$J,6,0)</f>
        <v>0</v>
      </c>
      <c r="K4698" s="3" t="s">
        <v>54</v>
      </c>
      <c r="L4698" s="15" t="s">
        <v>54</v>
      </c>
      <c r="M4698" s="15" t="s">
        <v>67</v>
      </c>
      <c r="N4698" s="15" t="s">
        <v>67</v>
      </c>
      <c r="O4698" s="3" t="n">
        <v>1</v>
      </c>
    </row>
    <row r="4699" customFormat="false" ht="13.8" hidden="false" customHeight="false" outlineLevel="0" collapsed="false">
      <c r="A4699" s="4" t="n">
        <v>4685</v>
      </c>
      <c r="B4699" s="3" t="n">
        <v>27596</v>
      </c>
      <c r="C4699" s="3" t="s">
        <v>506</v>
      </c>
      <c r="D4699" s="3" t="s">
        <v>80</v>
      </c>
      <c r="E4699" s="3" t="s">
        <v>267</v>
      </c>
      <c r="F4699" s="3" t="s">
        <v>159</v>
      </c>
      <c r="I4699" s="13" t="n">
        <f aca="false">VLOOKUP(B4699,Sheet1!$B:$J,6,0)</f>
        <v>0</v>
      </c>
      <c r="K4699" s="3" t="s">
        <v>42</v>
      </c>
      <c r="L4699" s="15" t="s">
        <v>97</v>
      </c>
      <c r="M4699" s="15" t="s">
        <v>97</v>
      </c>
      <c r="N4699" s="15" t="s">
        <v>42</v>
      </c>
      <c r="O4699" s="3" t="n">
        <v>4</v>
      </c>
    </row>
    <row r="4700" customFormat="false" ht="13.8" hidden="false" customHeight="false" outlineLevel="0" collapsed="false">
      <c r="A4700" s="4" t="n">
        <v>4686</v>
      </c>
      <c r="B4700" s="3" t="n">
        <v>27597</v>
      </c>
      <c r="C4700" s="3" t="s">
        <v>506</v>
      </c>
      <c r="D4700" s="3" t="s">
        <v>80</v>
      </c>
      <c r="E4700" s="3" t="s">
        <v>155</v>
      </c>
      <c r="F4700" s="3" t="s">
        <v>82</v>
      </c>
      <c r="I4700" s="13" t="n">
        <f aca="false">VLOOKUP(B4700,Sheet1!$B:$J,6,0)</f>
        <v>0</v>
      </c>
      <c r="K4700" s="3" t="s">
        <v>54</v>
      </c>
      <c r="L4700" s="15" t="s">
        <v>54</v>
      </c>
      <c r="M4700" s="15" t="s">
        <v>54</v>
      </c>
      <c r="N4700" s="15" t="s">
        <v>54</v>
      </c>
      <c r="O4700" s="3" t="n">
        <v>1</v>
      </c>
    </row>
    <row r="4701" customFormat="false" ht="13.8" hidden="false" customHeight="false" outlineLevel="0" collapsed="false">
      <c r="A4701" s="4" t="n">
        <v>4687</v>
      </c>
      <c r="B4701" s="3" t="n">
        <v>27598</v>
      </c>
      <c r="C4701" s="3" t="s">
        <v>506</v>
      </c>
      <c r="D4701" s="3" t="s">
        <v>80</v>
      </c>
      <c r="E4701" s="3" t="s">
        <v>160</v>
      </c>
      <c r="F4701" s="3" t="s">
        <v>152</v>
      </c>
      <c r="I4701" s="13" t="n">
        <f aca="false">VLOOKUP(B4701,Sheet1!$B:$J,6,0)</f>
        <v>0</v>
      </c>
      <c r="K4701" s="3" t="s">
        <v>72</v>
      </c>
      <c r="L4701" s="15" t="s">
        <v>72</v>
      </c>
      <c r="M4701" s="15" t="s">
        <v>54</v>
      </c>
      <c r="N4701" s="15" t="s">
        <v>42</v>
      </c>
      <c r="O4701" s="3" t="n">
        <v>1</v>
      </c>
    </row>
    <row r="4702" customFormat="false" ht="13.8" hidden="false" customHeight="false" outlineLevel="0" collapsed="false">
      <c r="A4702" s="4" t="n">
        <v>4688</v>
      </c>
      <c r="B4702" s="3" t="n">
        <v>27599</v>
      </c>
      <c r="C4702" s="3" t="s">
        <v>506</v>
      </c>
      <c r="D4702" s="3" t="s">
        <v>80</v>
      </c>
      <c r="E4702" s="3" t="s">
        <v>265</v>
      </c>
      <c r="F4702" s="3" t="s">
        <v>151</v>
      </c>
      <c r="I4702" s="13" t="n">
        <f aca="false">VLOOKUP(B4702,Sheet1!$B:$J,6,0)</f>
        <v>0</v>
      </c>
      <c r="K4702" s="3" t="s">
        <v>19</v>
      </c>
      <c r="L4702" s="15" t="s">
        <v>19</v>
      </c>
      <c r="M4702" s="15" t="s">
        <v>19</v>
      </c>
      <c r="N4702" s="15" t="s">
        <v>19</v>
      </c>
      <c r="O4702" s="3" t="n">
        <v>7</v>
      </c>
    </row>
    <row r="4703" customFormat="false" ht="13.8" hidden="false" customHeight="false" outlineLevel="0" collapsed="false">
      <c r="A4703" s="4" t="n">
        <v>4689</v>
      </c>
      <c r="B4703" s="3" t="n">
        <v>27600</v>
      </c>
      <c r="C4703" s="3" t="s">
        <v>506</v>
      </c>
      <c r="D4703" s="3" t="s">
        <v>80</v>
      </c>
      <c r="E4703" s="3" t="s">
        <v>157</v>
      </c>
      <c r="F4703" s="3" t="s">
        <v>81</v>
      </c>
      <c r="I4703" s="13" t="n">
        <f aca="false">VLOOKUP(B4703,Sheet1!$B:$J,6,0)</f>
        <v>0</v>
      </c>
      <c r="K4703" s="3" t="s">
        <v>67</v>
      </c>
      <c r="L4703" s="15" t="s">
        <v>58</v>
      </c>
      <c r="M4703" s="15" t="s">
        <v>42</v>
      </c>
      <c r="N4703" s="15" t="s">
        <v>54</v>
      </c>
      <c r="O4703" s="3" t="n">
        <v>1</v>
      </c>
    </row>
    <row r="4704" customFormat="false" ht="13.8" hidden="false" customHeight="false" outlineLevel="0" collapsed="false">
      <c r="A4704" s="4" t="n">
        <v>4690</v>
      </c>
      <c r="B4704" s="3" t="n">
        <v>27601</v>
      </c>
      <c r="C4704" s="3" t="s">
        <v>506</v>
      </c>
      <c r="D4704" s="3" t="s">
        <v>80</v>
      </c>
      <c r="E4704" s="3" t="s">
        <v>150</v>
      </c>
      <c r="F4704" s="3" t="s">
        <v>153</v>
      </c>
      <c r="I4704" s="13" t="n">
        <f aca="false">VLOOKUP(B4704,Sheet1!$B:$J,6,0)</f>
        <v>0</v>
      </c>
      <c r="K4704" s="3" t="s">
        <v>24</v>
      </c>
      <c r="L4704" s="15" t="s">
        <v>24</v>
      </c>
      <c r="M4704" s="15" t="s">
        <v>24</v>
      </c>
      <c r="N4704" s="15" t="s">
        <v>24</v>
      </c>
      <c r="O4704" s="3" t="n">
        <v>1</v>
      </c>
    </row>
    <row r="4705" customFormat="false" ht="13.8" hidden="false" customHeight="false" outlineLevel="0" collapsed="false">
      <c r="A4705" s="4" t="n">
        <v>4691</v>
      </c>
      <c r="B4705" s="3" t="n">
        <v>27602</v>
      </c>
      <c r="C4705" s="3" t="s">
        <v>506</v>
      </c>
      <c r="D4705" s="3" t="s">
        <v>80</v>
      </c>
      <c r="E4705" s="3" t="s">
        <v>154</v>
      </c>
      <c r="F4705" s="3" t="s">
        <v>158</v>
      </c>
      <c r="I4705" s="13" t="n">
        <f aca="false">VLOOKUP(B4705,Sheet1!$B:$J,6,0)</f>
        <v>0</v>
      </c>
      <c r="K4705" s="3" t="s">
        <v>67</v>
      </c>
      <c r="L4705" s="15" t="s">
        <v>67</v>
      </c>
      <c r="M4705" s="15" t="s">
        <v>67</v>
      </c>
      <c r="N4705" s="15" t="s">
        <v>67</v>
      </c>
      <c r="O4705" s="3" t="n">
        <v>1</v>
      </c>
    </row>
    <row r="4706" customFormat="false" ht="13.8" hidden="false" customHeight="false" outlineLevel="0" collapsed="false">
      <c r="A4706" s="4" t="n">
        <v>4692</v>
      </c>
      <c r="B4706" s="3" t="n">
        <v>1471</v>
      </c>
      <c r="C4706" s="3" t="s">
        <v>507</v>
      </c>
      <c r="D4706" s="3" t="s">
        <v>117</v>
      </c>
      <c r="E4706" s="3" t="s">
        <v>179</v>
      </c>
      <c r="F4706" s="3" t="s">
        <v>278</v>
      </c>
      <c r="I4706" s="13" t="n">
        <f aca="false">VLOOKUP(B4706,Sheet1!$B:$J,6,0)</f>
        <v>0</v>
      </c>
      <c r="K4706" s="3" t="s">
        <v>24</v>
      </c>
      <c r="L4706" s="15" t="s">
        <v>72</v>
      </c>
      <c r="M4706" s="15" t="s">
        <v>54</v>
      </c>
      <c r="N4706" s="15" t="s">
        <v>54</v>
      </c>
      <c r="O4706" s="3" t="n">
        <v>1</v>
      </c>
    </row>
    <row r="4707" customFormat="false" ht="13.8" hidden="false" customHeight="false" outlineLevel="0" collapsed="false">
      <c r="A4707" s="4" t="n">
        <v>4693</v>
      </c>
      <c r="B4707" s="3" t="n">
        <v>1472</v>
      </c>
      <c r="C4707" s="3" t="s">
        <v>507</v>
      </c>
      <c r="D4707" s="3" t="s">
        <v>117</v>
      </c>
      <c r="E4707" s="3" t="s">
        <v>175</v>
      </c>
      <c r="F4707" s="3" t="s">
        <v>279</v>
      </c>
      <c r="I4707" s="13" t="n">
        <f aca="false">VLOOKUP(B4707,Sheet1!$B:$J,6,0)</f>
        <v>0</v>
      </c>
      <c r="K4707" s="3" t="s">
        <v>42</v>
      </c>
      <c r="L4707" s="15" t="s">
        <v>42</v>
      </c>
      <c r="M4707" s="15" t="s">
        <v>24</v>
      </c>
      <c r="N4707" s="15" t="s">
        <v>24</v>
      </c>
      <c r="O4707" s="3" t="n">
        <v>7</v>
      </c>
    </row>
    <row r="4708" customFormat="false" ht="13.8" hidden="false" customHeight="false" outlineLevel="0" collapsed="false">
      <c r="A4708" s="4" t="n">
        <v>4694</v>
      </c>
      <c r="B4708" s="3" t="n">
        <v>1473</v>
      </c>
      <c r="C4708" s="3" t="s">
        <v>507</v>
      </c>
      <c r="D4708" s="3" t="s">
        <v>117</v>
      </c>
      <c r="E4708" s="3" t="s">
        <v>119</v>
      </c>
      <c r="F4708" s="3" t="s">
        <v>277</v>
      </c>
      <c r="I4708" s="13" t="n">
        <f aca="false">VLOOKUP(B4708,Sheet1!$B:$J,6,0)</f>
        <v>0</v>
      </c>
      <c r="K4708" s="3" t="s">
        <v>24</v>
      </c>
      <c r="L4708" s="15" t="s">
        <v>24</v>
      </c>
      <c r="M4708" s="15" t="s">
        <v>42</v>
      </c>
      <c r="N4708" s="15" t="s">
        <v>54</v>
      </c>
      <c r="O4708" s="3" t="n">
        <v>1</v>
      </c>
    </row>
    <row r="4709" customFormat="false" ht="13.8" hidden="false" customHeight="false" outlineLevel="0" collapsed="false">
      <c r="A4709" s="4" t="n">
        <v>4695</v>
      </c>
      <c r="B4709" s="3" t="n">
        <v>1474</v>
      </c>
      <c r="C4709" s="3" t="s">
        <v>507</v>
      </c>
      <c r="D4709" s="3" t="s">
        <v>117</v>
      </c>
      <c r="E4709" s="3" t="s">
        <v>178</v>
      </c>
      <c r="F4709" s="3" t="s">
        <v>346</v>
      </c>
      <c r="I4709" s="13" t="n">
        <f aca="false">VLOOKUP(B4709,Sheet1!$B:$J,6,0)</f>
        <v>0</v>
      </c>
      <c r="K4709" s="3" t="s">
        <v>54</v>
      </c>
      <c r="L4709" s="15" t="s">
        <v>54</v>
      </c>
      <c r="M4709" s="15" t="s">
        <v>19</v>
      </c>
      <c r="N4709" s="15" t="s">
        <v>37</v>
      </c>
      <c r="O4709" s="3" t="n">
        <v>1</v>
      </c>
    </row>
    <row r="4710" customFormat="false" ht="13.8" hidden="false" customHeight="false" outlineLevel="0" collapsed="false">
      <c r="A4710" s="4" t="n">
        <v>4696</v>
      </c>
      <c r="B4710" s="3" t="n">
        <v>1475</v>
      </c>
      <c r="C4710" s="3" t="s">
        <v>507</v>
      </c>
      <c r="D4710" s="3" t="s">
        <v>117</v>
      </c>
      <c r="E4710" s="3" t="s">
        <v>174</v>
      </c>
      <c r="F4710" s="3" t="s">
        <v>284</v>
      </c>
      <c r="I4710" s="13" t="n">
        <f aca="false">VLOOKUP(B4710,Sheet1!$B:$J,6,0)</f>
        <v>0</v>
      </c>
      <c r="K4710" s="3" t="s">
        <v>54</v>
      </c>
      <c r="L4710" s="15" t="s">
        <v>54</v>
      </c>
      <c r="M4710" s="15" t="s">
        <v>70</v>
      </c>
      <c r="N4710" s="15" t="s">
        <v>67</v>
      </c>
      <c r="O4710" s="3" t="n">
        <v>1</v>
      </c>
    </row>
    <row r="4711" customFormat="false" ht="13.8" hidden="false" customHeight="false" outlineLevel="0" collapsed="false">
      <c r="A4711" s="4" t="n">
        <v>4697</v>
      </c>
      <c r="B4711" s="3" t="n">
        <v>1476</v>
      </c>
      <c r="C4711" s="3" t="s">
        <v>507</v>
      </c>
      <c r="D4711" s="3" t="s">
        <v>117</v>
      </c>
      <c r="E4711" s="3" t="s">
        <v>176</v>
      </c>
      <c r="F4711" s="3" t="s">
        <v>282</v>
      </c>
      <c r="I4711" s="13" t="n">
        <f aca="false">VLOOKUP(B4711,Sheet1!$B:$J,6,0)</f>
        <v>0</v>
      </c>
      <c r="K4711" s="3" t="s">
        <v>37</v>
      </c>
      <c r="L4711" s="15" t="s">
        <v>37</v>
      </c>
      <c r="M4711" s="15" t="s">
        <v>24</v>
      </c>
      <c r="N4711" s="15" t="s">
        <v>24</v>
      </c>
      <c r="O4711" s="3" t="n">
        <v>7</v>
      </c>
    </row>
    <row r="4712" customFormat="false" ht="13.8" hidden="false" customHeight="false" outlineLevel="0" collapsed="false">
      <c r="A4712" s="4" t="n">
        <v>4698</v>
      </c>
      <c r="B4712" s="3" t="n">
        <v>1477</v>
      </c>
      <c r="C4712" s="3" t="s">
        <v>507</v>
      </c>
      <c r="D4712" s="3" t="s">
        <v>117</v>
      </c>
      <c r="E4712" s="3" t="s">
        <v>173</v>
      </c>
      <c r="F4712" s="3" t="s">
        <v>180</v>
      </c>
      <c r="I4712" s="13" t="n">
        <f aca="false">VLOOKUP(B4712,Sheet1!$B:$J,6,0)</f>
        <v>0</v>
      </c>
      <c r="K4712" s="3" t="s">
        <v>130</v>
      </c>
      <c r="L4712" s="15" t="s">
        <v>97</v>
      </c>
      <c r="M4712" s="15" t="s">
        <v>42</v>
      </c>
      <c r="N4712" s="15" t="s">
        <v>33</v>
      </c>
      <c r="O4712" s="3" t="n">
        <v>7</v>
      </c>
    </row>
    <row r="4713" customFormat="false" ht="13.8" hidden="false" customHeight="false" outlineLevel="0" collapsed="false">
      <c r="A4713" s="4" t="n">
        <v>4699</v>
      </c>
      <c r="B4713" s="3" t="n">
        <v>1478</v>
      </c>
      <c r="C4713" s="3" t="s">
        <v>507</v>
      </c>
      <c r="D4713" s="3" t="s">
        <v>117</v>
      </c>
      <c r="E4713" s="3" t="s">
        <v>177</v>
      </c>
      <c r="F4713" s="3" t="s">
        <v>280</v>
      </c>
      <c r="I4713" s="13" t="n">
        <f aca="false">VLOOKUP(B4713,Sheet1!$B:$J,6,0)</f>
        <v>0</v>
      </c>
      <c r="K4713" s="3" t="s">
        <v>19</v>
      </c>
      <c r="L4713" s="15" t="s">
        <v>19</v>
      </c>
      <c r="M4713" s="15" t="s">
        <v>19</v>
      </c>
      <c r="N4713" s="15" t="s">
        <v>19</v>
      </c>
      <c r="O4713" s="3" t="n">
        <v>7</v>
      </c>
    </row>
    <row r="4714" customFormat="false" ht="13.8" hidden="false" customHeight="false" outlineLevel="0" collapsed="false">
      <c r="A4714" s="4" t="n">
        <v>4700</v>
      </c>
      <c r="B4714" s="3" t="n">
        <v>1479</v>
      </c>
      <c r="C4714" s="3" t="s">
        <v>507</v>
      </c>
      <c r="D4714" s="3" t="s">
        <v>117</v>
      </c>
      <c r="E4714" s="3" t="s">
        <v>118</v>
      </c>
      <c r="F4714" s="3" t="s">
        <v>281</v>
      </c>
      <c r="I4714" s="13" t="n">
        <f aca="false">VLOOKUP(B4714,Sheet1!$B:$J,6,0)</f>
        <v>0</v>
      </c>
      <c r="K4714" s="3" t="s">
        <v>72</v>
      </c>
      <c r="L4714" s="15" t="s">
        <v>72</v>
      </c>
      <c r="M4714" s="15" t="s">
        <v>54</v>
      </c>
      <c r="N4714" s="15" t="s">
        <v>54</v>
      </c>
      <c r="O4714" s="3" t="n">
        <v>1</v>
      </c>
    </row>
    <row r="4715" customFormat="false" ht="13.8" hidden="false" customHeight="false" outlineLevel="0" collapsed="false">
      <c r="A4715" s="4" t="n">
        <v>4701</v>
      </c>
      <c r="B4715" s="3" t="n">
        <v>1480</v>
      </c>
      <c r="C4715" s="3" t="s">
        <v>507</v>
      </c>
      <c r="D4715" s="3" t="s">
        <v>117</v>
      </c>
      <c r="E4715" s="3" t="s">
        <v>283</v>
      </c>
      <c r="F4715" s="3" t="s">
        <v>347</v>
      </c>
      <c r="I4715" s="13" t="n">
        <f aca="false">VLOOKUP(B4715,Sheet1!$B:$J,6,0)</f>
        <v>0</v>
      </c>
      <c r="K4715" s="3" t="s">
        <v>42</v>
      </c>
      <c r="L4715" s="15" t="s">
        <v>42</v>
      </c>
      <c r="M4715" s="15" t="s">
        <v>72</v>
      </c>
      <c r="N4715" s="15" t="s">
        <v>70</v>
      </c>
      <c r="O4715" s="3" t="n">
        <v>4</v>
      </c>
    </row>
    <row r="4716" customFormat="false" ht="13.8" hidden="false" customHeight="false" outlineLevel="0" collapsed="false">
      <c r="A4716" s="4" t="n">
        <v>4702</v>
      </c>
      <c r="B4716" s="3" t="n">
        <v>3767</v>
      </c>
      <c r="C4716" s="3" t="s">
        <v>507</v>
      </c>
      <c r="D4716" s="3" t="s">
        <v>48</v>
      </c>
      <c r="E4716" s="3" t="s">
        <v>295</v>
      </c>
      <c r="F4716" s="3" t="s">
        <v>294</v>
      </c>
      <c r="I4716" s="13" t="n">
        <f aca="false">VLOOKUP(B4716,Sheet1!$B:$J,6,0)</f>
        <v>0</v>
      </c>
      <c r="K4716" s="3" t="s">
        <v>42</v>
      </c>
      <c r="L4716" s="15" t="s">
        <v>42</v>
      </c>
      <c r="M4716" s="15" t="s">
        <v>24</v>
      </c>
      <c r="N4716" s="15" t="s">
        <v>24</v>
      </c>
      <c r="O4716" s="3" t="n">
        <v>4</v>
      </c>
    </row>
    <row r="4717" customFormat="false" ht="13.8" hidden="false" customHeight="false" outlineLevel="0" collapsed="false">
      <c r="A4717" s="4" t="n">
        <v>4703</v>
      </c>
      <c r="B4717" s="3" t="n">
        <v>3768</v>
      </c>
      <c r="C4717" s="3" t="s">
        <v>507</v>
      </c>
      <c r="D4717" s="3" t="s">
        <v>48</v>
      </c>
      <c r="E4717" s="3" t="s">
        <v>288</v>
      </c>
      <c r="F4717" s="3" t="s">
        <v>184</v>
      </c>
      <c r="I4717" s="13" t="n">
        <f aca="false">VLOOKUP(B4717,Sheet1!$B:$J,6,0)</f>
        <v>0</v>
      </c>
      <c r="K4717" s="3" t="s">
        <v>58</v>
      </c>
      <c r="L4717" s="15" t="s">
        <v>207</v>
      </c>
      <c r="M4717" s="15" t="s">
        <v>37</v>
      </c>
      <c r="N4717" s="15" t="s">
        <v>130</v>
      </c>
      <c r="O4717" s="3" t="n">
        <v>1</v>
      </c>
    </row>
    <row r="4718" customFormat="false" ht="13.8" hidden="false" customHeight="false" outlineLevel="0" collapsed="false">
      <c r="A4718" s="4" t="n">
        <v>4704</v>
      </c>
      <c r="B4718" s="3" t="n">
        <v>3769</v>
      </c>
      <c r="C4718" s="3" t="s">
        <v>507</v>
      </c>
      <c r="D4718" s="3" t="s">
        <v>48</v>
      </c>
      <c r="E4718" s="3" t="s">
        <v>285</v>
      </c>
      <c r="F4718" s="3" t="s">
        <v>123</v>
      </c>
      <c r="I4718" s="13" t="n">
        <f aca="false">VLOOKUP(B4718,Sheet1!$B:$J,6,0)</f>
        <v>0</v>
      </c>
      <c r="K4718" s="3" t="s">
        <v>19</v>
      </c>
      <c r="L4718" s="15" t="s">
        <v>19</v>
      </c>
      <c r="M4718" s="15" t="s">
        <v>42</v>
      </c>
      <c r="N4718" s="15" t="s">
        <v>42</v>
      </c>
      <c r="O4718" s="3" t="n">
        <v>4</v>
      </c>
    </row>
    <row r="4719" customFormat="false" ht="13.8" hidden="false" customHeight="false" outlineLevel="0" collapsed="false">
      <c r="A4719" s="4" t="n">
        <v>4705</v>
      </c>
      <c r="B4719" s="3" t="n">
        <v>3770</v>
      </c>
      <c r="C4719" s="3" t="s">
        <v>507</v>
      </c>
      <c r="D4719" s="3" t="s">
        <v>48</v>
      </c>
      <c r="E4719" s="3" t="s">
        <v>183</v>
      </c>
      <c r="F4719" s="3" t="s">
        <v>292</v>
      </c>
      <c r="I4719" s="13" t="n">
        <f aca="false">VLOOKUP(B4719,Sheet1!$B:$J,6,0)</f>
        <v>0</v>
      </c>
      <c r="K4719" s="3" t="s">
        <v>19</v>
      </c>
      <c r="L4719" s="15" t="s">
        <v>19</v>
      </c>
      <c r="M4719" s="15" t="s">
        <v>131</v>
      </c>
      <c r="N4719" s="15" t="s">
        <v>131</v>
      </c>
      <c r="O4719" s="3" t="n">
        <v>4</v>
      </c>
    </row>
    <row r="4720" customFormat="false" ht="13.8" hidden="false" customHeight="false" outlineLevel="0" collapsed="false">
      <c r="A4720" s="4" t="n">
        <v>4706</v>
      </c>
      <c r="B4720" s="3" t="n">
        <v>3771</v>
      </c>
      <c r="C4720" s="3" t="s">
        <v>507</v>
      </c>
      <c r="D4720" s="3" t="s">
        <v>48</v>
      </c>
      <c r="E4720" s="3" t="s">
        <v>121</v>
      </c>
      <c r="F4720" s="3" t="s">
        <v>120</v>
      </c>
      <c r="I4720" s="13" t="n">
        <f aca="false">VLOOKUP(B4720,Sheet1!$B:$J,6,0)</f>
        <v>0</v>
      </c>
      <c r="K4720" s="3" t="s">
        <v>24</v>
      </c>
      <c r="L4720" s="15" t="s">
        <v>24</v>
      </c>
      <c r="M4720" s="15" t="s">
        <v>24</v>
      </c>
      <c r="N4720" s="15" t="s">
        <v>72</v>
      </c>
      <c r="O4720" s="3" t="n">
        <v>4</v>
      </c>
    </row>
    <row r="4721" customFormat="false" ht="13.8" hidden="false" customHeight="false" outlineLevel="0" collapsed="false">
      <c r="A4721" s="4" t="n">
        <v>4707</v>
      </c>
      <c r="B4721" s="3" t="n">
        <v>3772</v>
      </c>
      <c r="C4721" s="3" t="s">
        <v>507</v>
      </c>
      <c r="D4721" s="3" t="s">
        <v>48</v>
      </c>
      <c r="E4721" s="3" t="s">
        <v>286</v>
      </c>
      <c r="F4721" s="3" t="s">
        <v>287</v>
      </c>
      <c r="I4721" s="13" t="n">
        <f aca="false">VLOOKUP(B4721,Sheet1!$B:$J,6,0)</f>
        <v>0</v>
      </c>
      <c r="K4721" s="3" t="s">
        <v>54</v>
      </c>
      <c r="L4721" s="15" t="s">
        <v>54</v>
      </c>
      <c r="M4721" s="15" t="s">
        <v>72</v>
      </c>
      <c r="N4721" s="15" t="s">
        <v>72</v>
      </c>
      <c r="O4721" s="3" t="n">
        <v>1</v>
      </c>
    </row>
    <row r="4722" customFormat="false" ht="13.8" hidden="false" customHeight="false" outlineLevel="0" collapsed="false">
      <c r="A4722" s="4" t="n">
        <v>4708</v>
      </c>
      <c r="B4722" s="3" t="n">
        <v>3773</v>
      </c>
      <c r="C4722" s="3" t="s">
        <v>507</v>
      </c>
      <c r="D4722" s="3" t="s">
        <v>48</v>
      </c>
      <c r="E4722" s="3" t="s">
        <v>182</v>
      </c>
      <c r="F4722" s="3" t="s">
        <v>181</v>
      </c>
      <c r="I4722" s="13" t="n">
        <f aca="false">VLOOKUP(B4722,Sheet1!$B:$J,6,0)</f>
        <v>0</v>
      </c>
      <c r="K4722" s="3" t="s">
        <v>24</v>
      </c>
      <c r="L4722" s="15" t="s">
        <v>24</v>
      </c>
      <c r="M4722" s="15" t="s">
        <v>24</v>
      </c>
      <c r="N4722" s="15" t="s">
        <v>42</v>
      </c>
      <c r="O4722" s="3" t="n">
        <v>1</v>
      </c>
    </row>
    <row r="4723" customFormat="false" ht="13.8" hidden="false" customHeight="false" outlineLevel="0" collapsed="false">
      <c r="A4723" s="4" t="n">
        <v>4709</v>
      </c>
      <c r="B4723" s="3" t="n">
        <v>3774</v>
      </c>
      <c r="C4723" s="3" t="s">
        <v>507</v>
      </c>
      <c r="D4723" s="3" t="s">
        <v>48</v>
      </c>
      <c r="E4723" s="3" t="s">
        <v>289</v>
      </c>
      <c r="F4723" s="3" t="s">
        <v>185</v>
      </c>
      <c r="I4723" s="13" t="n">
        <f aca="false">VLOOKUP(B4723,Sheet1!$B:$J,6,0)</f>
        <v>0</v>
      </c>
      <c r="K4723" s="3" t="s">
        <v>42</v>
      </c>
      <c r="L4723" s="15" t="s">
        <v>42</v>
      </c>
      <c r="M4723" s="15" t="s">
        <v>156</v>
      </c>
      <c r="N4723" s="15" t="s">
        <v>156</v>
      </c>
      <c r="O4723" s="3" t="n">
        <v>4</v>
      </c>
    </row>
    <row r="4724" customFormat="false" ht="13.8" hidden="false" customHeight="false" outlineLevel="0" collapsed="false">
      <c r="A4724" s="4" t="n">
        <v>4710</v>
      </c>
      <c r="B4724" s="3" t="n">
        <v>3775</v>
      </c>
      <c r="C4724" s="3" t="s">
        <v>507</v>
      </c>
      <c r="D4724" s="3" t="s">
        <v>48</v>
      </c>
      <c r="E4724" s="3" t="s">
        <v>291</v>
      </c>
      <c r="F4724" s="3" t="s">
        <v>186</v>
      </c>
      <c r="I4724" s="13" t="n">
        <f aca="false">VLOOKUP(B4724,Sheet1!$B:$J,6,0)</f>
        <v>0</v>
      </c>
      <c r="K4724" s="3" t="s">
        <v>67</v>
      </c>
      <c r="L4724" s="15" t="s">
        <v>54</v>
      </c>
      <c r="M4724" s="15" t="s">
        <v>72</v>
      </c>
      <c r="N4724" s="15" t="s">
        <v>156</v>
      </c>
      <c r="O4724" s="3" t="n">
        <v>1</v>
      </c>
    </row>
    <row r="4725" customFormat="false" ht="13.8" hidden="false" customHeight="false" outlineLevel="0" collapsed="false">
      <c r="A4725" s="4" t="n">
        <v>4711</v>
      </c>
      <c r="B4725" s="3" t="n">
        <v>3776</v>
      </c>
      <c r="C4725" s="3" t="s">
        <v>507</v>
      </c>
      <c r="D4725" s="3" t="s">
        <v>48</v>
      </c>
      <c r="E4725" s="3" t="s">
        <v>122</v>
      </c>
      <c r="F4725" s="3" t="s">
        <v>290</v>
      </c>
      <c r="I4725" s="13" t="n">
        <f aca="false">VLOOKUP(B4725,Sheet1!$B:$J,6,0)</f>
        <v>0</v>
      </c>
      <c r="K4725" s="3" t="s">
        <v>67</v>
      </c>
      <c r="L4725" s="15" t="s">
        <v>67</v>
      </c>
      <c r="M4725" s="15" t="s">
        <v>42</v>
      </c>
      <c r="N4725" s="15" t="s">
        <v>42</v>
      </c>
      <c r="O4725" s="3" t="n">
        <v>1</v>
      </c>
    </row>
    <row r="4726" customFormat="false" ht="13.8" hidden="false" customHeight="false" outlineLevel="0" collapsed="false">
      <c r="A4726" s="4" t="n">
        <v>4712</v>
      </c>
      <c r="B4726" s="3" t="n">
        <v>4086</v>
      </c>
      <c r="C4726" s="3" t="s">
        <v>507</v>
      </c>
      <c r="D4726" s="3" t="s">
        <v>124</v>
      </c>
      <c r="E4726" s="3" t="s">
        <v>190</v>
      </c>
      <c r="F4726" s="3" t="s">
        <v>298</v>
      </c>
      <c r="I4726" s="13" t="n">
        <f aca="false">VLOOKUP(B4726,Sheet1!$B:$J,6,0)</f>
        <v>0</v>
      </c>
      <c r="K4726" s="3" t="s">
        <v>67</v>
      </c>
      <c r="L4726" s="15" t="s">
        <v>54</v>
      </c>
      <c r="M4726" s="15" t="s">
        <v>62</v>
      </c>
      <c r="N4726" s="15" t="s">
        <v>62</v>
      </c>
      <c r="O4726" s="3" t="n">
        <v>1</v>
      </c>
    </row>
    <row r="4727" customFormat="false" ht="13.8" hidden="false" customHeight="false" outlineLevel="0" collapsed="false">
      <c r="A4727" s="4" t="n">
        <v>4713</v>
      </c>
      <c r="B4727" s="3" t="n">
        <v>4087</v>
      </c>
      <c r="C4727" s="3" t="s">
        <v>507</v>
      </c>
      <c r="D4727" s="3" t="s">
        <v>124</v>
      </c>
      <c r="E4727" s="3" t="s">
        <v>300</v>
      </c>
      <c r="F4727" s="3" t="s">
        <v>189</v>
      </c>
      <c r="I4727" s="13" t="n">
        <f aca="false">VLOOKUP(B4727,Sheet1!$B:$J,6,0)</f>
        <v>0</v>
      </c>
      <c r="K4727" s="3" t="s">
        <v>24</v>
      </c>
      <c r="L4727" s="15" t="s">
        <v>42</v>
      </c>
      <c r="M4727" s="15" t="s">
        <v>19</v>
      </c>
      <c r="N4727" s="15" t="s">
        <v>19</v>
      </c>
      <c r="O4727" s="3" t="n">
        <v>4</v>
      </c>
    </row>
    <row r="4728" customFormat="false" ht="13.8" hidden="false" customHeight="false" outlineLevel="0" collapsed="false">
      <c r="A4728" s="4" t="n">
        <v>4714</v>
      </c>
      <c r="B4728" s="3" t="n">
        <v>4088</v>
      </c>
      <c r="C4728" s="3" t="s">
        <v>507</v>
      </c>
      <c r="D4728" s="3" t="s">
        <v>124</v>
      </c>
      <c r="E4728" s="3" t="s">
        <v>192</v>
      </c>
      <c r="F4728" s="3" t="s">
        <v>304</v>
      </c>
      <c r="I4728" s="13" t="n">
        <f aca="false">VLOOKUP(B4728,Sheet1!$B:$J,6,0)</f>
        <v>0</v>
      </c>
      <c r="K4728" s="3" t="s">
        <v>54</v>
      </c>
      <c r="L4728" s="15" t="s">
        <v>54</v>
      </c>
      <c r="M4728" s="15" t="s">
        <v>19</v>
      </c>
      <c r="N4728" s="15" t="s">
        <v>37</v>
      </c>
      <c r="O4728" s="3" t="n">
        <v>1</v>
      </c>
    </row>
    <row r="4729" customFormat="false" ht="13.8" hidden="false" customHeight="false" outlineLevel="0" collapsed="false">
      <c r="A4729" s="4" t="n">
        <v>4715</v>
      </c>
      <c r="B4729" s="3" t="n">
        <v>4089</v>
      </c>
      <c r="C4729" s="3" t="s">
        <v>507</v>
      </c>
      <c r="D4729" s="3" t="s">
        <v>124</v>
      </c>
      <c r="E4729" s="3" t="s">
        <v>188</v>
      </c>
      <c r="F4729" s="3" t="s">
        <v>301</v>
      </c>
      <c r="I4729" s="13" t="n">
        <f aca="false">VLOOKUP(B4729,Sheet1!$B:$J,6,0)</f>
        <v>0</v>
      </c>
      <c r="K4729" s="3" t="s">
        <v>67</v>
      </c>
      <c r="L4729" s="15" t="s">
        <v>156</v>
      </c>
      <c r="M4729" s="15" t="s">
        <v>19</v>
      </c>
      <c r="N4729" s="15" t="s">
        <v>19</v>
      </c>
      <c r="O4729" s="3" t="n">
        <v>1</v>
      </c>
    </row>
    <row r="4730" customFormat="false" ht="13.8" hidden="false" customHeight="false" outlineLevel="0" collapsed="false">
      <c r="A4730" s="4" t="n">
        <v>4716</v>
      </c>
      <c r="B4730" s="3" t="n">
        <v>4090</v>
      </c>
      <c r="C4730" s="3" t="s">
        <v>507</v>
      </c>
      <c r="D4730" s="3" t="s">
        <v>124</v>
      </c>
      <c r="E4730" s="3" t="s">
        <v>296</v>
      </c>
      <c r="F4730" s="3" t="s">
        <v>191</v>
      </c>
      <c r="I4730" s="13" t="n">
        <f aca="false">VLOOKUP(B4730,Sheet1!$B:$J,6,0)</f>
        <v>0</v>
      </c>
      <c r="K4730" s="3" t="s">
        <v>72</v>
      </c>
      <c r="L4730" s="15" t="s">
        <v>54</v>
      </c>
      <c r="M4730" s="15" t="s">
        <v>24</v>
      </c>
      <c r="N4730" s="15" t="s">
        <v>24</v>
      </c>
      <c r="O4730" s="3" t="n">
        <v>1</v>
      </c>
    </row>
    <row r="4731" customFormat="false" ht="13.8" hidden="false" customHeight="false" outlineLevel="0" collapsed="false">
      <c r="A4731" s="4" t="n">
        <v>4717</v>
      </c>
      <c r="B4731" s="3" t="n">
        <v>4091</v>
      </c>
      <c r="C4731" s="3" t="s">
        <v>507</v>
      </c>
      <c r="D4731" s="3" t="s">
        <v>124</v>
      </c>
      <c r="E4731" s="3" t="s">
        <v>297</v>
      </c>
      <c r="F4731" s="3" t="s">
        <v>126</v>
      </c>
      <c r="I4731" s="13" t="n">
        <f aca="false">VLOOKUP(B4731,Sheet1!$B:$J,6,0)</f>
        <v>0</v>
      </c>
      <c r="K4731" s="3" t="s">
        <v>70</v>
      </c>
      <c r="L4731" s="15" t="s">
        <v>70</v>
      </c>
      <c r="M4731" s="15" t="s">
        <v>70</v>
      </c>
      <c r="N4731" s="15" t="s">
        <v>72</v>
      </c>
      <c r="O4731" s="3" t="n">
        <v>1</v>
      </c>
    </row>
    <row r="4732" customFormat="false" ht="13.8" hidden="false" customHeight="false" outlineLevel="0" collapsed="false">
      <c r="A4732" s="4" t="n">
        <v>4718</v>
      </c>
      <c r="B4732" s="3" t="n">
        <v>4092</v>
      </c>
      <c r="C4732" s="3" t="s">
        <v>507</v>
      </c>
      <c r="D4732" s="3" t="s">
        <v>124</v>
      </c>
      <c r="E4732" s="3" t="s">
        <v>302</v>
      </c>
      <c r="F4732" s="3" t="s">
        <v>305</v>
      </c>
      <c r="I4732" s="13" t="n">
        <f aca="false">VLOOKUP(B4732,Sheet1!$B:$J,6,0)</f>
        <v>0</v>
      </c>
      <c r="K4732" s="3" t="s">
        <v>54</v>
      </c>
      <c r="L4732" s="15" t="s">
        <v>54</v>
      </c>
      <c r="M4732" s="15" t="s">
        <v>42</v>
      </c>
      <c r="N4732" s="15" t="s">
        <v>97</v>
      </c>
      <c r="O4732" s="3" t="n">
        <v>4</v>
      </c>
    </row>
    <row r="4733" customFormat="false" ht="13.8" hidden="false" customHeight="false" outlineLevel="0" collapsed="false">
      <c r="A4733" s="4" t="n">
        <v>4719</v>
      </c>
      <c r="B4733" s="3" t="n">
        <v>4093</v>
      </c>
      <c r="C4733" s="3" t="s">
        <v>507</v>
      </c>
      <c r="D4733" s="3" t="s">
        <v>124</v>
      </c>
      <c r="E4733" s="3" t="s">
        <v>303</v>
      </c>
      <c r="F4733" s="3" t="s">
        <v>187</v>
      </c>
      <c r="I4733" s="13" t="n">
        <f aca="false">VLOOKUP(B4733,Sheet1!$B:$J,6,0)</f>
        <v>0</v>
      </c>
      <c r="K4733" s="3" t="s">
        <v>72</v>
      </c>
      <c r="L4733" s="15" t="s">
        <v>42</v>
      </c>
      <c r="M4733" s="15" t="s">
        <v>97</v>
      </c>
      <c r="N4733" s="15" t="s">
        <v>97</v>
      </c>
      <c r="O4733" s="3" t="n">
        <v>1</v>
      </c>
    </row>
    <row r="4734" customFormat="false" ht="13.8" hidden="false" customHeight="false" outlineLevel="0" collapsed="false">
      <c r="A4734" s="4" t="n">
        <v>4720</v>
      </c>
      <c r="B4734" s="3" t="n">
        <v>4094</v>
      </c>
      <c r="C4734" s="3" t="s">
        <v>507</v>
      </c>
      <c r="D4734" s="3" t="s">
        <v>124</v>
      </c>
      <c r="E4734" s="3" t="s">
        <v>299</v>
      </c>
      <c r="F4734" s="3" t="s">
        <v>125</v>
      </c>
      <c r="I4734" s="13" t="n">
        <f aca="false">VLOOKUP(B4734,Sheet1!$B:$J,6,0)</f>
        <v>0</v>
      </c>
      <c r="K4734" s="3" t="s">
        <v>54</v>
      </c>
      <c r="L4734" s="15" t="s">
        <v>33</v>
      </c>
      <c r="M4734" s="15" t="s">
        <v>42</v>
      </c>
      <c r="N4734" s="15" t="s">
        <v>42</v>
      </c>
      <c r="O4734" s="3" t="n">
        <v>1</v>
      </c>
    </row>
    <row r="4735" customFormat="false" ht="13.8" hidden="false" customHeight="false" outlineLevel="0" collapsed="false">
      <c r="A4735" s="4" t="n">
        <v>4721</v>
      </c>
      <c r="B4735" s="3" t="n">
        <v>7247</v>
      </c>
      <c r="C4735" s="3" t="s">
        <v>507</v>
      </c>
      <c r="D4735" s="3" t="s">
        <v>55</v>
      </c>
      <c r="E4735" s="3" t="s">
        <v>103</v>
      </c>
      <c r="F4735" s="3" t="s">
        <v>105</v>
      </c>
      <c r="I4735" s="13" t="n">
        <f aca="false">VLOOKUP(B4735,Sheet1!$B:$J,6,0)</f>
        <v>0</v>
      </c>
      <c r="K4735" s="3" t="s">
        <v>19</v>
      </c>
      <c r="L4735" s="15" t="s">
        <v>37</v>
      </c>
      <c r="M4735" s="15" t="s">
        <v>19</v>
      </c>
      <c r="N4735" s="15" t="s">
        <v>19</v>
      </c>
      <c r="O4735" s="3" t="n">
        <v>4</v>
      </c>
    </row>
    <row r="4736" customFormat="false" ht="13.8" hidden="false" customHeight="false" outlineLevel="0" collapsed="false">
      <c r="A4736" s="4" t="n">
        <v>4722</v>
      </c>
      <c r="B4736" s="3" t="n">
        <v>7248</v>
      </c>
      <c r="C4736" s="3" t="s">
        <v>507</v>
      </c>
      <c r="D4736" s="3" t="s">
        <v>55</v>
      </c>
      <c r="E4736" s="3" t="s">
        <v>59</v>
      </c>
      <c r="F4736" s="3" t="s">
        <v>108</v>
      </c>
      <c r="I4736" s="13" t="n">
        <f aca="false">VLOOKUP(B4736,Sheet1!$B:$J,6,0)</f>
        <v>0</v>
      </c>
      <c r="K4736" s="3" t="s">
        <v>54</v>
      </c>
      <c r="L4736" s="15" t="s">
        <v>33</v>
      </c>
      <c r="M4736" s="15" t="s">
        <v>19</v>
      </c>
      <c r="N4736" s="15" t="s">
        <v>19</v>
      </c>
      <c r="O4736" s="3" t="n">
        <v>1</v>
      </c>
    </row>
    <row r="4737" customFormat="false" ht="13.8" hidden="false" customHeight="false" outlineLevel="0" collapsed="false">
      <c r="A4737" s="4" t="n">
        <v>4723</v>
      </c>
      <c r="B4737" s="3" t="n">
        <v>7249</v>
      </c>
      <c r="C4737" s="3" t="s">
        <v>507</v>
      </c>
      <c r="D4737" s="3" t="s">
        <v>55</v>
      </c>
      <c r="E4737" s="3" t="s">
        <v>109</v>
      </c>
      <c r="F4737" s="3" t="s">
        <v>56</v>
      </c>
      <c r="I4737" s="13" t="n">
        <f aca="false">VLOOKUP(B4737,Sheet1!$B:$J,6,0)</f>
        <v>0</v>
      </c>
      <c r="K4737" s="3" t="s">
        <v>33</v>
      </c>
      <c r="L4737" s="15" t="s">
        <v>33</v>
      </c>
      <c r="M4737" s="15" t="s">
        <v>19</v>
      </c>
      <c r="N4737" s="15" t="s">
        <v>19</v>
      </c>
      <c r="O4737" s="3" t="n">
        <v>4</v>
      </c>
    </row>
    <row r="4738" customFormat="false" ht="13.8" hidden="false" customHeight="false" outlineLevel="0" collapsed="false">
      <c r="A4738" s="4" t="n">
        <v>4724</v>
      </c>
      <c r="B4738" s="3" t="n">
        <v>7250</v>
      </c>
      <c r="C4738" s="3" t="s">
        <v>507</v>
      </c>
      <c r="D4738" s="3" t="s">
        <v>55</v>
      </c>
      <c r="E4738" s="3" t="s">
        <v>86</v>
      </c>
      <c r="F4738" s="3" t="s">
        <v>57</v>
      </c>
      <c r="I4738" s="13" t="n">
        <f aca="false">VLOOKUP(B4738,Sheet1!$B:$J,6,0)</f>
        <v>0</v>
      </c>
      <c r="K4738" s="3" t="s">
        <v>24</v>
      </c>
      <c r="L4738" s="15" t="s">
        <v>24</v>
      </c>
      <c r="M4738" s="15" t="s">
        <v>37</v>
      </c>
      <c r="N4738" s="15" t="s">
        <v>62</v>
      </c>
      <c r="O4738" s="3" t="n">
        <v>1</v>
      </c>
    </row>
    <row r="4739" customFormat="false" ht="13.8" hidden="false" customHeight="false" outlineLevel="0" collapsed="false">
      <c r="A4739" s="4" t="n">
        <v>4725</v>
      </c>
      <c r="B4739" s="3" t="n">
        <v>7251</v>
      </c>
      <c r="C4739" s="3" t="s">
        <v>507</v>
      </c>
      <c r="D4739" s="3" t="s">
        <v>55</v>
      </c>
      <c r="E4739" s="3" t="s">
        <v>88</v>
      </c>
      <c r="F4739" s="3" t="s">
        <v>90</v>
      </c>
      <c r="I4739" s="13" t="n">
        <f aca="false">VLOOKUP(B4739,Sheet1!$B:$J,6,0)</f>
        <v>0</v>
      </c>
      <c r="K4739" s="3" t="s">
        <v>19</v>
      </c>
      <c r="L4739" s="15" t="s">
        <v>19</v>
      </c>
      <c r="M4739" s="15" t="s">
        <v>19</v>
      </c>
      <c r="N4739" s="15" t="s">
        <v>19</v>
      </c>
      <c r="O4739" s="3" t="n">
        <v>7</v>
      </c>
    </row>
    <row r="4740" customFormat="false" ht="13.8" hidden="false" customHeight="false" outlineLevel="0" collapsed="false">
      <c r="A4740" s="4" t="n">
        <v>4726</v>
      </c>
      <c r="B4740" s="3" t="n">
        <v>7252</v>
      </c>
      <c r="C4740" s="3" t="s">
        <v>507</v>
      </c>
      <c r="D4740" s="3" t="s">
        <v>55</v>
      </c>
      <c r="E4740" s="3" t="s">
        <v>102</v>
      </c>
      <c r="F4740" s="3" t="s">
        <v>106</v>
      </c>
      <c r="I4740" s="13" t="n">
        <f aca="false">VLOOKUP(B4740,Sheet1!$B:$J,6,0)</f>
        <v>0</v>
      </c>
      <c r="K4740" s="3" t="s">
        <v>24</v>
      </c>
      <c r="L4740" s="15" t="s">
        <v>234</v>
      </c>
      <c r="M4740" s="15" t="s">
        <v>54</v>
      </c>
      <c r="N4740" s="15" t="s">
        <v>54</v>
      </c>
      <c r="O4740" s="3" t="n">
        <v>1</v>
      </c>
    </row>
    <row r="4741" customFormat="false" ht="13.8" hidden="false" customHeight="false" outlineLevel="0" collapsed="false">
      <c r="A4741" s="4" t="n">
        <v>4727</v>
      </c>
      <c r="B4741" s="3" t="n">
        <v>7253</v>
      </c>
      <c r="C4741" s="3" t="s">
        <v>507</v>
      </c>
      <c r="D4741" s="3" t="s">
        <v>55</v>
      </c>
      <c r="E4741" s="3" t="s">
        <v>107</v>
      </c>
      <c r="F4741" s="3" t="s">
        <v>60</v>
      </c>
      <c r="I4741" s="13" t="n">
        <f aca="false">VLOOKUP(B4741,Sheet1!$B:$J,6,0)</f>
        <v>0</v>
      </c>
      <c r="K4741" s="3" t="s">
        <v>24</v>
      </c>
      <c r="L4741" s="15" t="s">
        <v>19</v>
      </c>
      <c r="M4741" s="15" t="s">
        <v>42</v>
      </c>
      <c r="N4741" s="15" t="s">
        <v>97</v>
      </c>
      <c r="O4741" s="3" t="n">
        <v>4</v>
      </c>
    </row>
    <row r="4742" customFormat="false" ht="13.8" hidden="false" customHeight="false" outlineLevel="0" collapsed="false">
      <c r="A4742" s="4" t="n">
        <v>4728</v>
      </c>
      <c r="B4742" s="3" t="n">
        <v>7254</v>
      </c>
      <c r="C4742" s="3" t="s">
        <v>507</v>
      </c>
      <c r="D4742" s="3" t="s">
        <v>55</v>
      </c>
      <c r="E4742" s="3" t="s">
        <v>91</v>
      </c>
      <c r="F4742" s="3" t="s">
        <v>87</v>
      </c>
      <c r="I4742" s="13" t="n">
        <f aca="false">VLOOKUP(B4742,Sheet1!$B:$J,6,0)</f>
        <v>0</v>
      </c>
      <c r="K4742" s="3" t="s">
        <v>24</v>
      </c>
      <c r="L4742" s="15" t="s">
        <v>24</v>
      </c>
      <c r="M4742" s="15" t="s">
        <v>54</v>
      </c>
      <c r="N4742" s="15" t="s">
        <v>54</v>
      </c>
      <c r="O4742" s="3" t="n">
        <v>2</v>
      </c>
    </row>
    <row r="4743" customFormat="false" ht="13.8" hidden="false" customHeight="false" outlineLevel="0" collapsed="false">
      <c r="A4743" s="4" t="n">
        <v>4729</v>
      </c>
      <c r="B4743" s="3" t="n">
        <v>7255</v>
      </c>
      <c r="C4743" s="3" t="s">
        <v>507</v>
      </c>
      <c r="D4743" s="3" t="s">
        <v>55</v>
      </c>
      <c r="E4743" s="3" t="s">
        <v>111</v>
      </c>
      <c r="F4743" s="3" t="s">
        <v>85</v>
      </c>
      <c r="I4743" s="13" t="n">
        <f aca="false">VLOOKUP(B4743,Sheet1!$B:$J,6,0)</f>
        <v>0</v>
      </c>
      <c r="K4743" s="3" t="s">
        <v>62</v>
      </c>
      <c r="L4743" s="15" t="s">
        <v>62</v>
      </c>
      <c r="M4743" s="15" t="s">
        <v>33</v>
      </c>
      <c r="N4743" s="15" t="s">
        <v>33</v>
      </c>
      <c r="O4743" s="3" t="n">
        <v>7</v>
      </c>
    </row>
    <row r="4744" customFormat="false" ht="13.8" hidden="false" customHeight="false" outlineLevel="0" collapsed="false">
      <c r="A4744" s="4" t="n">
        <v>4730</v>
      </c>
      <c r="B4744" s="3" t="n">
        <v>7256</v>
      </c>
      <c r="C4744" s="3" t="s">
        <v>507</v>
      </c>
      <c r="D4744" s="3" t="s">
        <v>55</v>
      </c>
      <c r="E4744" s="3" t="s">
        <v>104</v>
      </c>
      <c r="F4744" s="3" t="s">
        <v>84</v>
      </c>
      <c r="I4744" s="13" t="n">
        <f aca="false">VLOOKUP(B4744,Sheet1!$B:$J,6,0)</f>
        <v>0</v>
      </c>
      <c r="K4744" s="3" t="s">
        <v>72</v>
      </c>
      <c r="L4744" s="15" t="s">
        <v>72</v>
      </c>
      <c r="M4744" s="15" t="s">
        <v>42</v>
      </c>
      <c r="N4744" s="15" t="s">
        <v>42</v>
      </c>
      <c r="O4744" s="3" t="n">
        <v>1</v>
      </c>
    </row>
    <row r="4745" customFormat="false" ht="13.8" hidden="false" customHeight="false" outlineLevel="0" collapsed="false">
      <c r="A4745" s="4" t="n">
        <v>4731</v>
      </c>
      <c r="B4745" s="3" t="n">
        <v>7257</v>
      </c>
      <c r="C4745" s="3" t="s">
        <v>507</v>
      </c>
      <c r="D4745" s="3" t="s">
        <v>55</v>
      </c>
      <c r="E4745" s="3" t="s">
        <v>110</v>
      </c>
      <c r="F4745" s="3" t="s">
        <v>89</v>
      </c>
      <c r="I4745" s="13" t="n">
        <f aca="false">VLOOKUP(B4745,Sheet1!$B:$J,6,0)</f>
        <v>0</v>
      </c>
      <c r="K4745" s="3" t="s">
        <v>19</v>
      </c>
      <c r="L4745" s="15" t="s">
        <v>19</v>
      </c>
      <c r="M4745" s="15" t="s">
        <v>24</v>
      </c>
      <c r="N4745" s="15" t="s">
        <v>24</v>
      </c>
      <c r="O4745" s="3" t="n">
        <v>7</v>
      </c>
    </row>
    <row r="4746" customFormat="false" ht="13.8" hidden="false" customHeight="false" outlineLevel="0" collapsed="false">
      <c r="A4746" s="4" t="n">
        <v>4732</v>
      </c>
      <c r="B4746" s="3" t="n">
        <v>7662</v>
      </c>
      <c r="C4746" s="3" t="s">
        <v>507</v>
      </c>
      <c r="D4746" s="3" t="s">
        <v>132</v>
      </c>
      <c r="E4746" s="3" t="s">
        <v>205</v>
      </c>
      <c r="F4746" s="3" t="s">
        <v>203</v>
      </c>
      <c r="I4746" s="13" t="n">
        <f aca="false">VLOOKUP(B4746,Sheet1!$B:$J,6,0)</f>
        <v>0</v>
      </c>
      <c r="K4746" s="3" t="s">
        <v>54</v>
      </c>
      <c r="L4746" s="15" t="s">
        <v>42</v>
      </c>
      <c r="M4746" s="15" t="s">
        <v>67</v>
      </c>
      <c r="N4746" s="15" t="s">
        <v>67</v>
      </c>
      <c r="O4746" s="3" t="n">
        <v>1</v>
      </c>
    </row>
    <row r="4747" customFormat="false" ht="13.8" hidden="false" customHeight="false" outlineLevel="0" collapsed="false">
      <c r="A4747" s="4" t="n">
        <v>4733</v>
      </c>
      <c r="B4747" s="3" t="n">
        <v>7663</v>
      </c>
      <c r="C4747" s="3" t="s">
        <v>507</v>
      </c>
      <c r="D4747" s="3" t="s">
        <v>132</v>
      </c>
      <c r="E4747" s="3" t="s">
        <v>214</v>
      </c>
      <c r="F4747" s="3" t="s">
        <v>213</v>
      </c>
      <c r="I4747" s="13" t="n">
        <f aca="false">VLOOKUP(B4747,Sheet1!$B:$J,6,0)</f>
        <v>0</v>
      </c>
      <c r="K4747" s="3" t="s">
        <v>62</v>
      </c>
      <c r="L4747" s="15" t="s">
        <v>62</v>
      </c>
      <c r="M4747" s="15" t="s">
        <v>19</v>
      </c>
      <c r="N4747" s="15" t="s">
        <v>393</v>
      </c>
      <c r="O4747" s="3" t="n">
        <v>7</v>
      </c>
    </row>
    <row r="4748" customFormat="false" ht="13.8" hidden="false" customHeight="false" outlineLevel="0" collapsed="false">
      <c r="A4748" s="4" t="n">
        <v>4734</v>
      </c>
      <c r="B4748" s="3" t="n">
        <v>7664</v>
      </c>
      <c r="C4748" s="3" t="s">
        <v>507</v>
      </c>
      <c r="D4748" s="3" t="s">
        <v>132</v>
      </c>
      <c r="E4748" s="3" t="s">
        <v>313</v>
      </c>
      <c r="F4748" s="3" t="s">
        <v>208</v>
      </c>
      <c r="I4748" s="13" t="n">
        <f aca="false">VLOOKUP(B4748,Sheet1!$B:$J,6,0)</f>
        <v>0</v>
      </c>
      <c r="K4748" s="3" t="s">
        <v>62</v>
      </c>
      <c r="L4748" s="15" t="s">
        <v>62</v>
      </c>
      <c r="M4748" s="15" t="s">
        <v>37</v>
      </c>
      <c r="N4748" s="15" t="s">
        <v>37</v>
      </c>
      <c r="O4748" s="3" t="n">
        <v>7</v>
      </c>
    </row>
    <row r="4749" customFormat="false" ht="13.8" hidden="false" customHeight="false" outlineLevel="0" collapsed="false">
      <c r="A4749" s="4" t="n">
        <v>4735</v>
      </c>
      <c r="B4749" s="3" t="n">
        <v>7665</v>
      </c>
      <c r="C4749" s="3" t="s">
        <v>507</v>
      </c>
      <c r="D4749" s="3" t="s">
        <v>132</v>
      </c>
      <c r="E4749" s="3" t="s">
        <v>210</v>
      </c>
      <c r="F4749" s="3" t="s">
        <v>212</v>
      </c>
      <c r="I4749" s="13" t="n">
        <f aca="false">VLOOKUP(B4749,Sheet1!$B:$J,6,0)</f>
        <v>0</v>
      </c>
      <c r="K4749" s="3" t="s">
        <v>67</v>
      </c>
      <c r="L4749" s="15" t="s">
        <v>54</v>
      </c>
      <c r="M4749" s="15" t="s">
        <v>19</v>
      </c>
      <c r="N4749" s="15" t="s">
        <v>37</v>
      </c>
      <c r="O4749" s="3" t="n">
        <v>4</v>
      </c>
    </row>
    <row r="4750" customFormat="false" ht="13.8" hidden="false" customHeight="false" outlineLevel="0" collapsed="false">
      <c r="A4750" s="4" t="n">
        <v>4736</v>
      </c>
      <c r="B4750" s="3" t="n">
        <v>7666</v>
      </c>
      <c r="C4750" s="3" t="s">
        <v>507</v>
      </c>
      <c r="D4750" s="3" t="s">
        <v>132</v>
      </c>
      <c r="E4750" s="3" t="s">
        <v>211</v>
      </c>
      <c r="F4750" s="3" t="s">
        <v>315</v>
      </c>
      <c r="I4750" s="13" t="n">
        <f aca="false">VLOOKUP(B4750,Sheet1!$B:$J,6,0)</f>
        <v>0</v>
      </c>
      <c r="K4750" s="3" t="s">
        <v>97</v>
      </c>
      <c r="L4750" s="15" t="s">
        <v>62</v>
      </c>
      <c r="M4750" s="15" t="s">
        <v>67</v>
      </c>
      <c r="N4750" s="15" t="s">
        <v>67</v>
      </c>
      <c r="O4750" s="3" t="n">
        <v>7</v>
      </c>
    </row>
    <row r="4751" customFormat="false" ht="13.8" hidden="false" customHeight="false" outlineLevel="0" collapsed="false">
      <c r="A4751" s="4" t="n">
        <v>4737</v>
      </c>
      <c r="B4751" s="3" t="n">
        <v>7667</v>
      </c>
      <c r="C4751" s="3" t="s">
        <v>507</v>
      </c>
      <c r="D4751" s="3" t="s">
        <v>132</v>
      </c>
      <c r="E4751" s="3" t="s">
        <v>134</v>
      </c>
      <c r="F4751" s="3" t="s">
        <v>317</v>
      </c>
      <c r="I4751" s="13" t="n">
        <f aca="false">VLOOKUP(B4751,Sheet1!$B:$J,6,0)</f>
        <v>0</v>
      </c>
      <c r="K4751" s="3" t="s">
        <v>54</v>
      </c>
      <c r="L4751" s="15" t="s">
        <v>54</v>
      </c>
      <c r="M4751" s="15" t="s">
        <v>42</v>
      </c>
      <c r="N4751" s="15" t="s">
        <v>42</v>
      </c>
      <c r="O4751" s="3" t="n">
        <v>4</v>
      </c>
    </row>
    <row r="4752" customFormat="false" ht="13.8" hidden="false" customHeight="false" outlineLevel="0" collapsed="false">
      <c r="A4752" s="4" t="n">
        <v>4738</v>
      </c>
      <c r="B4752" s="3" t="n">
        <v>7668</v>
      </c>
      <c r="C4752" s="3" t="s">
        <v>507</v>
      </c>
      <c r="D4752" s="3" t="s">
        <v>132</v>
      </c>
      <c r="E4752" s="3" t="s">
        <v>206</v>
      </c>
      <c r="F4752" s="3" t="s">
        <v>209</v>
      </c>
      <c r="I4752" s="13" t="n">
        <f aca="false">VLOOKUP(B4752,Sheet1!$B:$J,6,0)</f>
        <v>0</v>
      </c>
      <c r="K4752" s="3" t="s">
        <v>24</v>
      </c>
      <c r="L4752" s="15" t="s">
        <v>42</v>
      </c>
      <c r="M4752" s="15" t="s">
        <v>42</v>
      </c>
      <c r="N4752" s="15" t="s">
        <v>72</v>
      </c>
      <c r="O4752" s="3" t="n">
        <v>4</v>
      </c>
    </row>
    <row r="4753" customFormat="false" ht="13.8" hidden="false" customHeight="false" outlineLevel="0" collapsed="false">
      <c r="A4753" s="4" t="n">
        <v>4739</v>
      </c>
      <c r="B4753" s="3" t="n">
        <v>7669</v>
      </c>
      <c r="C4753" s="3" t="s">
        <v>507</v>
      </c>
      <c r="D4753" s="3" t="s">
        <v>132</v>
      </c>
      <c r="E4753" s="3" t="s">
        <v>316</v>
      </c>
      <c r="F4753" s="3" t="s">
        <v>215</v>
      </c>
      <c r="I4753" s="13" t="n">
        <f aca="false">VLOOKUP(B4753,Sheet1!$B:$J,6,0)</f>
        <v>0</v>
      </c>
      <c r="K4753" s="3" t="s">
        <v>37</v>
      </c>
      <c r="L4753" s="15" t="s">
        <v>37</v>
      </c>
      <c r="M4753" s="15" t="s">
        <v>70</v>
      </c>
      <c r="N4753" s="15" t="s">
        <v>70</v>
      </c>
      <c r="O4753" s="3" t="n">
        <v>7</v>
      </c>
    </row>
    <row r="4754" customFormat="false" ht="13.8" hidden="false" customHeight="false" outlineLevel="0" collapsed="false">
      <c r="A4754" s="4" t="n">
        <v>4740</v>
      </c>
      <c r="B4754" s="3" t="n">
        <v>7670</v>
      </c>
      <c r="C4754" s="3" t="s">
        <v>507</v>
      </c>
      <c r="D4754" s="3" t="s">
        <v>132</v>
      </c>
      <c r="E4754" s="3" t="s">
        <v>204</v>
      </c>
      <c r="F4754" s="3" t="s">
        <v>133</v>
      </c>
      <c r="I4754" s="13" t="n">
        <f aca="false">VLOOKUP(B4754,Sheet1!$B:$J,6,0)</f>
        <v>0</v>
      </c>
      <c r="K4754" s="3" t="s">
        <v>24</v>
      </c>
      <c r="L4754" s="15" t="s">
        <v>24</v>
      </c>
      <c r="M4754" s="15" t="s">
        <v>42</v>
      </c>
      <c r="N4754" s="15" t="s">
        <v>42</v>
      </c>
      <c r="O4754" s="3" t="n">
        <v>1</v>
      </c>
    </row>
    <row r="4755" customFormat="false" ht="13.8" hidden="false" customHeight="false" outlineLevel="0" collapsed="false">
      <c r="A4755" s="4" t="n">
        <v>4741</v>
      </c>
      <c r="B4755" s="3" t="n">
        <v>7671</v>
      </c>
      <c r="C4755" s="3" t="s">
        <v>507</v>
      </c>
      <c r="D4755" s="3" t="s">
        <v>132</v>
      </c>
      <c r="E4755" s="3" t="s">
        <v>312</v>
      </c>
      <c r="F4755" s="3" t="s">
        <v>314</v>
      </c>
      <c r="I4755" s="13" t="n">
        <f aca="false">VLOOKUP(B4755,Sheet1!$B:$J,6,0)</f>
        <v>0</v>
      </c>
      <c r="K4755" s="3" t="s">
        <v>33</v>
      </c>
      <c r="L4755" s="15" t="s">
        <v>33</v>
      </c>
      <c r="M4755" s="15" t="s">
        <v>24</v>
      </c>
      <c r="N4755" s="15" t="s">
        <v>24</v>
      </c>
      <c r="O4755" s="3" t="n">
        <v>4</v>
      </c>
    </row>
    <row r="4756" customFormat="false" ht="13.8" hidden="false" customHeight="false" outlineLevel="0" collapsed="false">
      <c r="A4756" s="4" t="n">
        <v>4742</v>
      </c>
      <c r="B4756" s="3" t="n">
        <v>16010</v>
      </c>
      <c r="C4756" s="3" t="s">
        <v>507</v>
      </c>
      <c r="D4756" s="3" t="s">
        <v>39</v>
      </c>
      <c r="E4756" s="3" t="s">
        <v>40</v>
      </c>
      <c r="F4756" s="3" t="s">
        <v>319</v>
      </c>
      <c r="I4756" s="13" t="n">
        <f aca="false">VLOOKUP(B4756,Sheet1!$B:$J,6,0)</f>
        <v>0</v>
      </c>
      <c r="K4756" s="3" t="s">
        <v>54</v>
      </c>
      <c r="L4756" s="15" t="s">
        <v>54</v>
      </c>
      <c r="M4756" s="15" t="s">
        <v>42</v>
      </c>
      <c r="N4756" s="15" t="s">
        <v>42</v>
      </c>
      <c r="O4756" s="3" t="n">
        <v>1</v>
      </c>
    </row>
    <row r="4757" customFormat="false" ht="13.8" hidden="false" customHeight="false" outlineLevel="0" collapsed="false">
      <c r="A4757" s="4" t="n">
        <v>4743</v>
      </c>
      <c r="B4757" s="3" t="n">
        <v>16011</v>
      </c>
      <c r="C4757" s="3" t="s">
        <v>507</v>
      </c>
      <c r="D4757" s="3" t="s">
        <v>39</v>
      </c>
      <c r="E4757" s="3" t="s">
        <v>320</v>
      </c>
      <c r="F4757" s="3" t="s">
        <v>318</v>
      </c>
      <c r="I4757" s="13" t="n">
        <f aca="false">VLOOKUP(B4757,Sheet1!$B:$J,6,0)</f>
        <v>0</v>
      </c>
      <c r="K4757" s="3" t="s">
        <v>58</v>
      </c>
      <c r="L4757" s="15" t="s">
        <v>156</v>
      </c>
      <c r="M4757" s="15" t="s">
        <v>42</v>
      </c>
      <c r="N4757" s="15" t="s">
        <v>54</v>
      </c>
      <c r="O4757" s="3" t="n">
        <v>1</v>
      </c>
    </row>
    <row r="4758" customFormat="false" ht="13.8" hidden="false" customHeight="false" outlineLevel="0" collapsed="false">
      <c r="A4758" s="4" t="n">
        <v>4744</v>
      </c>
      <c r="B4758" s="3" t="n">
        <v>16012</v>
      </c>
      <c r="C4758" s="3" t="s">
        <v>507</v>
      </c>
      <c r="D4758" s="3" t="s">
        <v>39</v>
      </c>
      <c r="E4758" s="3" t="s">
        <v>230</v>
      </c>
      <c r="F4758" s="3" t="s">
        <v>233</v>
      </c>
      <c r="I4758" s="13" t="n">
        <f aca="false">VLOOKUP(B4758,Sheet1!$B:$J,6,0)</f>
        <v>0</v>
      </c>
      <c r="K4758" s="3" t="s">
        <v>67</v>
      </c>
      <c r="L4758" s="15" t="s">
        <v>156</v>
      </c>
      <c r="M4758" s="15" t="s">
        <v>62</v>
      </c>
      <c r="N4758" s="15" t="s">
        <v>62</v>
      </c>
      <c r="O4758" s="3" t="n">
        <v>1</v>
      </c>
    </row>
    <row r="4759" customFormat="false" ht="13.8" hidden="false" customHeight="false" outlineLevel="0" collapsed="false">
      <c r="A4759" s="4" t="n">
        <v>4745</v>
      </c>
      <c r="B4759" s="3" t="n">
        <v>16013</v>
      </c>
      <c r="C4759" s="3" t="s">
        <v>507</v>
      </c>
      <c r="D4759" s="3" t="s">
        <v>39</v>
      </c>
      <c r="E4759" s="3" t="s">
        <v>231</v>
      </c>
      <c r="F4759" s="3" t="s">
        <v>229</v>
      </c>
      <c r="I4759" s="13" t="n">
        <f aca="false">VLOOKUP(B4759,Sheet1!$B:$J,6,0)</f>
        <v>0</v>
      </c>
      <c r="K4759" s="3" t="s">
        <v>24</v>
      </c>
      <c r="L4759" s="15" t="s">
        <v>72</v>
      </c>
      <c r="M4759" s="15" t="s">
        <v>54</v>
      </c>
      <c r="N4759" s="15" t="s">
        <v>54</v>
      </c>
      <c r="O4759" s="3" t="n">
        <v>1</v>
      </c>
    </row>
    <row r="4760" customFormat="false" ht="13.8" hidden="false" customHeight="false" outlineLevel="0" collapsed="false">
      <c r="A4760" s="4" t="n">
        <v>4746</v>
      </c>
      <c r="B4760" s="3" t="n">
        <v>16014</v>
      </c>
      <c r="C4760" s="3" t="s">
        <v>507</v>
      </c>
      <c r="D4760" s="3" t="s">
        <v>39</v>
      </c>
      <c r="E4760" s="3" t="s">
        <v>135</v>
      </c>
      <c r="F4760" s="3" t="s">
        <v>322</v>
      </c>
      <c r="I4760" s="13" t="n">
        <f aca="false">VLOOKUP(B4760,Sheet1!$B:$J,6,0)</f>
        <v>0</v>
      </c>
      <c r="K4760" s="3" t="s">
        <v>24</v>
      </c>
      <c r="L4760" s="15" t="s">
        <v>24</v>
      </c>
      <c r="M4760" s="15" t="s">
        <v>42</v>
      </c>
      <c r="N4760" s="15" t="s">
        <v>42</v>
      </c>
      <c r="O4760" s="3" t="n">
        <v>1</v>
      </c>
    </row>
    <row r="4761" customFormat="false" ht="13.8" hidden="false" customHeight="false" outlineLevel="0" collapsed="false">
      <c r="A4761" s="4" t="n">
        <v>4747</v>
      </c>
      <c r="B4761" s="3" t="n">
        <v>16015</v>
      </c>
      <c r="C4761" s="3" t="s">
        <v>507</v>
      </c>
      <c r="D4761" s="3" t="s">
        <v>39</v>
      </c>
      <c r="E4761" s="3" t="s">
        <v>41</v>
      </c>
      <c r="F4761" s="3" t="s">
        <v>321</v>
      </c>
      <c r="I4761" s="13" t="n">
        <f aca="false">VLOOKUP(B4761,Sheet1!$B:$J,6,0)</f>
        <v>0</v>
      </c>
      <c r="K4761" s="3" t="s">
        <v>67</v>
      </c>
      <c r="L4761" s="15" t="s">
        <v>67</v>
      </c>
      <c r="M4761" s="15" t="s">
        <v>54</v>
      </c>
      <c r="N4761" s="15" t="s">
        <v>33</v>
      </c>
      <c r="O4761" s="3" t="n">
        <v>1</v>
      </c>
    </row>
    <row r="4762" customFormat="false" ht="13.8" hidden="false" customHeight="false" outlineLevel="0" collapsed="false">
      <c r="A4762" s="4" t="n">
        <v>4748</v>
      </c>
      <c r="B4762" s="3" t="n">
        <v>16016</v>
      </c>
      <c r="C4762" s="3" t="s">
        <v>507</v>
      </c>
      <c r="D4762" s="3" t="s">
        <v>39</v>
      </c>
      <c r="E4762" s="3" t="s">
        <v>18</v>
      </c>
      <c r="F4762" s="3" t="s">
        <v>232</v>
      </c>
      <c r="I4762" s="13" t="n">
        <f aca="false">VLOOKUP(B4762,Sheet1!$B:$J,6,0)</f>
        <v>0</v>
      </c>
      <c r="K4762" s="3" t="s">
        <v>24</v>
      </c>
      <c r="L4762" s="15" t="s">
        <v>24</v>
      </c>
      <c r="M4762" s="15" t="s">
        <v>24</v>
      </c>
      <c r="N4762" s="15" t="s">
        <v>42</v>
      </c>
      <c r="O4762" s="3" t="n">
        <v>1</v>
      </c>
    </row>
    <row r="4763" customFormat="false" ht="13.8" hidden="false" customHeight="false" outlineLevel="0" collapsed="false">
      <c r="A4763" s="4" t="n">
        <v>4749</v>
      </c>
      <c r="B4763" s="3" t="n">
        <v>16017</v>
      </c>
      <c r="C4763" s="3" t="s">
        <v>507</v>
      </c>
      <c r="D4763" s="3" t="s">
        <v>39</v>
      </c>
      <c r="E4763" s="3" t="s">
        <v>324</v>
      </c>
      <c r="F4763" s="3" t="s">
        <v>323</v>
      </c>
      <c r="I4763" s="13" t="n">
        <f aca="false">VLOOKUP(B4763,Sheet1!$B:$J,6,0)</f>
        <v>0</v>
      </c>
      <c r="K4763" s="3" t="s">
        <v>70</v>
      </c>
      <c r="L4763" s="15" t="s">
        <v>70</v>
      </c>
      <c r="M4763" s="15" t="s">
        <v>72</v>
      </c>
      <c r="N4763" s="15" t="s">
        <v>72</v>
      </c>
      <c r="O4763" s="3" t="n">
        <v>1</v>
      </c>
    </row>
    <row r="4764" customFormat="false" ht="13.8" hidden="false" customHeight="false" outlineLevel="0" collapsed="false">
      <c r="A4764" s="4" t="n">
        <v>4750</v>
      </c>
      <c r="B4764" s="3" t="n">
        <v>16018</v>
      </c>
      <c r="C4764" s="3" t="s">
        <v>507</v>
      </c>
      <c r="D4764" s="3" t="s">
        <v>39</v>
      </c>
      <c r="E4764" s="3" t="s">
        <v>235</v>
      </c>
      <c r="F4764" s="3" t="s">
        <v>35</v>
      </c>
      <c r="I4764" s="13" t="n">
        <f aca="false">VLOOKUP(B4764,Sheet1!$B:$J,6,0)</f>
        <v>0</v>
      </c>
      <c r="K4764" s="3" t="s">
        <v>42</v>
      </c>
      <c r="L4764" s="15" t="s">
        <v>42</v>
      </c>
      <c r="M4764" s="15" t="s">
        <v>24</v>
      </c>
      <c r="N4764" s="15" t="s">
        <v>24</v>
      </c>
      <c r="O4764" s="3" t="n">
        <v>4</v>
      </c>
    </row>
    <row r="4765" customFormat="false" ht="13.8" hidden="false" customHeight="false" outlineLevel="0" collapsed="false">
      <c r="A4765" s="4" t="n">
        <v>4751</v>
      </c>
      <c r="B4765" s="3" t="n">
        <v>24165</v>
      </c>
      <c r="C4765" s="3" t="s">
        <v>507</v>
      </c>
      <c r="D4765" s="3" t="s">
        <v>44</v>
      </c>
      <c r="E4765" s="3" t="s">
        <v>262</v>
      </c>
      <c r="F4765" s="3" t="s">
        <v>149</v>
      </c>
      <c r="I4765" s="13" t="n">
        <f aca="false">VLOOKUP(B4765,Sheet1!$B:$J,6,0)</f>
        <v>0</v>
      </c>
      <c r="K4765" s="3" t="s">
        <v>70</v>
      </c>
      <c r="L4765" s="15" t="s">
        <v>72</v>
      </c>
      <c r="M4765" s="15" t="s">
        <v>67</v>
      </c>
      <c r="N4765" s="15" t="s">
        <v>72</v>
      </c>
      <c r="O4765" s="3" t="n">
        <v>1</v>
      </c>
    </row>
    <row r="4766" customFormat="false" ht="13.8" hidden="false" customHeight="false" outlineLevel="0" collapsed="false">
      <c r="A4766" s="4" t="n">
        <v>4752</v>
      </c>
      <c r="B4766" s="3" t="n">
        <v>24166</v>
      </c>
      <c r="C4766" s="3" t="s">
        <v>507</v>
      </c>
      <c r="D4766" s="3" t="s">
        <v>44</v>
      </c>
      <c r="E4766" s="3" t="s">
        <v>356</v>
      </c>
      <c r="F4766" s="3" t="s">
        <v>260</v>
      </c>
      <c r="I4766" s="13" t="n">
        <f aca="false">VLOOKUP(B4766,Sheet1!$B:$J,6,0)</f>
        <v>0</v>
      </c>
      <c r="K4766" s="3" t="s">
        <v>24</v>
      </c>
      <c r="L4766" s="15" t="s">
        <v>72</v>
      </c>
      <c r="M4766" s="15" t="s">
        <v>54</v>
      </c>
      <c r="N4766" s="15" t="s">
        <v>42</v>
      </c>
      <c r="O4766" s="3" t="n">
        <v>1</v>
      </c>
    </row>
    <row r="4767" customFormat="false" ht="13.8" hidden="false" customHeight="false" outlineLevel="0" collapsed="false">
      <c r="A4767" s="4" t="n">
        <v>4753</v>
      </c>
      <c r="B4767" s="3" t="n">
        <v>24167</v>
      </c>
      <c r="C4767" s="3" t="s">
        <v>507</v>
      </c>
      <c r="D4767" s="3" t="s">
        <v>44</v>
      </c>
      <c r="E4767" s="3" t="s">
        <v>355</v>
      </c>
      <c r="F4767" s="3" t="s">
        <v>259</v>
      </c>
      <c r="I4767" s="13" t="n">
        <f aca="false">VLOOKUP(B4767,Sheet1!$B:$J,6,0)</f>
        <v>0</v>
      </c>
      <c r="K4767" s="3" t="s">
        <v>42</v>
      </c>
      <c r="L4767" s="15" t="s">
        <v>97</v>
      </c>
      <c r="M4767" s="15" t="s">
        <v>97</v>
      </c>
      <c r="N4767" s="15" t="s">
        <v>42</v>
      </c>
      <c r="O4767" s="3" t="n">
        <v>4</v>
      </c>
    </row>
    <row r="4768" customFormat="false" ht="13.8" hidden="false" customHeight="false" outlineLevel="0" collapsed="false">
      <c r="A4768" s="4" t="n">
        <v>4754</v>
      </c>
      <c r="B4768" s="3" t="n">
        <v>24168</v>
      </c>
      <c r="C4768" s="3" t="s">
        <v>507</v>
      </c>
      <c r="D4768" s="3" t="s">
        <v>44</v>
      </c>
      <c r="E4768" s="3" t="s">
        <v>256</v>
      </c>
      <c r="F4768" s="3" t="s">
        <v>343</v>
      </c>
      <c r="I4768" s="13" t="n">
        <f aca="false">VLOOKUP(B4768,Sheet1!$B:$J,6,0)</f>
        <v>0</v>
      </c>
      <c r="K4768" s="3" t="s">
        <v>24</v>
      </c>
      <c r="L4768" s="15" t="s">
        <v>24</v>
      </c>
      <c r="M4768" s="15" t="s">
        <v>488</v>
      </c>
      <c r="N4768" s="15" t="s">
        <v>488</v>
      </c>
      <c r="O4768" s="3" t="n">
        <v>1</v>
      </c>
    </row>
    <row r="4769" customFormat="false" ht="13.8" hidden="false" customHeight="false" outlineLevel="0" collapsed="false">
      <c r="A4769" s="4" t="n">
        <v>4755</v>
      </c>
      <c r="B4769" s="3" t="n">
        <v>24169</v>
      </c>
      <c r="C4769" s="3" t="s">
        <v>507</v>
      </c>
      <c r="D4769" s="3" t="s">
        <v>44</v>
      </c>
      <c r="E4769" s="3" t="s">
        <v>344</v>
      </c>
      <c r="F4769" s="3" t="s">
        <v>46</v>
      </c>
      <c r="I4769" s="13" t="n">
        <f aca="false">VLOOKUP(B4769,Sheet1!$B:$J,6,0)</f>
        <v>0</v>
      </c>
      <c r="K4769" s="3" t="s">
        <v>24</v>
      </c>
      <c r="L4769" s="15" t="s">
        <v>24</v>
      </c>
      <c r="M4769" s="15" t="s">
        <v>24</v>
      </c>
      <c r="N4769" s="15" t="s">
        <v>24</v>
      </c>
      <c r="O4769" s="3" t="n">
        <v>4</v>
      </c>
    </row>
    <row r="4770" customFormat="false" ht="13.8" hidden="false" customHeight="false" outlineLevel="0" collapsed="false">
      <c r="A4770" s="4" t="n">
        <v>4756</v>
      </c>
      <c r="B4770" s="3" t="n">
        <v>24170</v>
      </c>
      <c r="C4770" s="3" t="s">
        <v>507</v>
      </c>
      <c r="D4770" s="3" t="s">
        <v>44</v>
      </c>
      <c r="E4770" s="3" t="s">
        <v>257</v>
      </c>
      <c r="F4770" s="3" t="s">
        <v>146</v>
      </c>
      <c r="I4770" s="13" t="n">
        <f aca="false">VLOOKUP(B4770,Sheet1!$B:$J,6,0)</f>
        <v>0</v>
      </c>
      <c r="K4770" s="3" t="s">
        <v>24</v>
      </c>
      <c r="L4770" s="15" t="s">
        <v>24</v>
      </c>
      <c r="M4770" s="15" t="s">
        <v>24</v>
      </c>
      <c r="N4770" s="15" t="s">
        <v>24</v>
      </c>
      <c r="O4770" s="3" t="n">
        <v>4</v>
      </c>
    </row>
    <row r="4771" customFormat="false" ht="13.8" hidden="false" customHeight="false" outlineLevel="0" collapsed="false">
      <c r="A4771" s="4" t="n">
        <v>4757</v>
      </c>
      <c r="B4771" s="3" t="n">
        <v>24171</v>
      </c>
      <c r="C4771" s="3" t="s">
        <v>507</v>
      </c>
      <c r="D4771" s="3" t="s">
        <v>44</v>
      </c>
      <c r="E4771" s="3" t="s">
        <v>147</v>
      </c>
      <c r="F4771" s="3" t="s">
        <v>216</v>
      </c>
      <c r="I4771" s="13" t="n">
        <f aca="false">VLOOKUP(B4771,Sheet1!$B:$J,6,0)</f>
        <v>0</v>
      </c>
      <c r="K4771" s="3" t="s">
        <v>19</v>
      </c>
      <c r="L4771" s="15" t="s">
        <v>19</v>
      </c>
      <c r="M4771" s="15" t="s">
        <v>37</v>
      </c>
      <c r="N4771" s="15" t="s">
        <v>37</v>
      </c>
      <c r="O4771" s="3" t="n">
        <v>4</v>
      </c>
    </row>
    <row r="4772" customFormat="false" ht="13.8" hidden="false" customHeight="false" outlineLevel="0" collapsed="false">
      <c r="A4772" s="4" t="n">
        <v>4758</v>
      </c>
      <c r="B4772" s="3" t="n">
        <v>24172</v>
      </c>
      <c r="C4772" s="3" t="s">
        <v>507</v>
      </c>
      <c r="D4772" s="3" t="s">
        <v>44</v>
      </c>
      <c r="E4772" s="3" t="s">
        <v>342</v>
      </c>
      <c r="F4772" s="3" t="s">
        <v>261</v>
      </c>
      <c r="I4772" s="13" t="n">
        <f aca="false">VLOOKUP(B4772,Sheet1!$B:$J,6,0)</f>
        <v>0</v>
      </c>
      <c r="K4772" s="3" t="s">
        <v>24</v>
      </c>
      <c r="L4772" s="15" t="s">
        <v>42</v>
      </c>
      <c r="M4772" s="15" t="s">
        <v>24</v>
      </c>
      <c r="N4772" s="15" t="s">
        <v>24</v>
      </c>
      <c r="O4772" s="3" t="n">
        <v>1</v>
      </c>
    </row>
    <row r="4773" customFormat="false" ht="13.8" hidden="false" customHeight="false" outlineLevel="0" collapsed="false">
      <c r="A4773" s="4" t="n">
        <v>4759</v>
      </c>
      <c r="B4773" s="3" t="n">
        <v>24173</v>
      </c>
      <c r="C4773" s="3" t="s">
        <v>507</v>
      </c>
      <c r="D4773" s="3" t="s">
        <v>44</v>
      </c>
      <c r="E4773" s="3" t="s">
        <v>341</v>
      </c>
      <c r="F4773" s="3" t="s">
        <v>148</v>
      </c>
      <c r="I4773" s="13" t="n">
        <f aca="false">VLOOKUP(B4773,Sheet1!$B:$J,6,0)</f>
        <v>0</v>
      </c>
      <c r="K4773" s="3" t="s">
        <v>24</v>
      </c>
      <c r="L4773" s="15" t="s">
        <v>72</v>
      </c>
      <c r="M4773" s="15" t="s">
        <v>72</v>
      </c>
      <c r="N4773" s="15" t="s">
        <v>72</v>
      </c>
      <c r="O4773" s="3" t="n">
        <v>1</v>
      </c>
    </row>
    <row r="4774" customFormat="false" ht="13.8" hidden="false" customHeight="false" outlineLevel="0" collapsed="false">
      <c r="A4774" s="4" t="n">
        <v>4760</v>
      </c>
      <c r="B4774" s="3" t="n">
        <v>25368</v>
      </c>
      <c r="C4774" s="3" t="s">
        <v>507</v>
      </c>
      <c r="D4774" s="3" t="s">
        <v>625</v>
      </c>
      <c r="E4774" s="3" t="s">
        <v>669</v>
      </c>
      <c r="F4774" s="3" t="s">
        <v>653</v>
      </c>
      <c r="K4774" s="3" t="s">
        <v>70</v>
      </c>
      <c r="L4774" s="15" t="s">
        <v>70</v>
      </c>
      <c r="O4774" s="3" t="n">
        <v>1</v>
      </c>
    </row>
    <row r="4775" customFormat="false" ht="13.8" hidden="false" customHeight="false" outlineLevel="0" collapsed="false">
      <c r="A4775" s="4" t="n">
        <v>4761</v>
      </c>
      <c r="B4775" s="3" t="n">
        <v>25369</v>
      </c>
      <c r="C4775" s="3" t="s">
        <v>507</v>
      </c>
      <c r="D4775" s="3" t="s">
        <v>625</v>
      </c>
      <c r="E4775" s="3" t="s">
        <v>658</v>
      </c>
      <c r="F4775" s="3" t="s">
        <v>654</v>
      </c>
      <c r="K4775" s="3" t="s">
        <v>24</v>
      </c>
      <c r="L4775" s="15" t="s">
        <v>24</v>
      </c>
      <c r="O4775" s="3" t="n">
        <v>1</v>
      </c>
    </row>
    <row r="4776" customFormat="false" ht="13.8" hidden="false" customHeight="false" outlineLevel="0" collapsed="false">
      <c r="A4776" s="4" t="n">
        <v>4762</v>
      </c>
      <c r="B4776" s="3" t="n">
        <v>25370</v>
      </c>
      <c r="C4776" s="3" t="s">
        <v>507</v>
      </c>
      <c r="D4776" s="3" t="s">
        <v>625</v>
      </c>
      <c r="E4776" s="3" t="s">
        <v>659</v>
      </c>
      <c r="F4776" s="3" t="s">
        <v>652</v>
      </c>
      <c r="K4776" s="3" t="s">
        <v>24</v>
      </c>
      <c r="L4776" s="15" t="s">
        <v>24</v>
      </c>
      <c r="O4776" s="3" t="n">
        <v>1</v>
      </c>
    </row>
    <row r="4777" customFormat="false" ht="13.8" hidden="false" customHeight="false" outlineLevel="0" collapsed="false">
      <c r="A4777" s="4" t="n">
        <v>4763</v>
      </c>
      <c r="B4777" s="3" t="n">
        <v>25371</v>
      </c>
      <c r="C4777" s="3" t="s">
        <v>507</v>
      </c>
      <c r="D4777" s="3" t="s">
        <v>625</v>
      </c>
      <c r="E4777" s="3" t="s">
        <v>655</v>
      </c>
      <c r="F4777" s="3" t="s">
        <v>629</v>
      </c>
      <c r="K4777" s="3" t="s">
        <v>54</v>
      </c>
      <c r="L4777" s="15" t="s">
        <v>67</v>
      </c>
      <c r="O4777" s="3" t="n">
        <v>1</v>
      </c>
    </row>
    <row r="4778" customFormat="false" ht="13.8" hidden="false" customHeight="false" outlineLevel="0" collapsed="false">
      <c r="A4778" s="4" t="n">
        <v>4764</v>
      </c>
      <c r="B4778" s="3" t="n">
        <v>25372</v>
      </c>
      <c r="C4778" s="3" t="s">
        <v>507</v>
      </c>
      <c r="D4778" s="3" t="s">
        <v>625</v>
      </c>
      <c r="E4778" s="3" t="s">
        <v>631</v>
      </c>
      <c r="F4778" s="3" t="s">
        <v>628</v>
      </c>
      <c r="K4778" s="3" t="s">
        <v>72</v>
      </c>
      <c r="L4778" s="15" t="s">
        <v>54</v>
      </c>
      <c r="O4778" s="3" t="n">
        <v>1</v>
      </c>
    </row>
    <row r="4779" customFormat="false" ht="13.8" hidden="false" customHeight="false" outlineLevel="0" collapsed="false">
      <c r="A4779" s="4" t="n">
        <v>4765</v>
      </c>
      <c r="B4779" s="3" t="n">
        <v>25373</v>
      </c>
      <c r="C4779" s="3" t="s">
        <v>507</v>
      </c>
      <c r="D4779" s="3" t="s">
        <v>625</v>
      </c>
      <c r="E4779" s="3" t="s">
        <v>668</v>
      </c>
      <c r="F4779" s="3" t="s">
        <v>657</v>
      </c>
      <c r="K4779" s="3" t="s">
        <v>24</v>
      </c>
      <c r="L4779" s="15" t="s">
        <v>24</v>
      </c>
      <c r="O4779" s="3" t="n">
        <v>1</v>
      </c>
    </row>
    <row r="4780" customFormat="false" ht="13.8" hidden="false" customHeight="false" outlineLevel="0" collapsed="false">
      <c r="A4780" s="4" t="n">
        <v>4766</v>
      </c>
      <c r="B4780" s="3" t="n">
        <v>25374</v>
      </c>
      <c r="C4780" s="3" t="s">
        <v>507</v>
      </c>
      <c r="D4780" s="3" t="s">
        <v>625</v>
      </c>
      <c r="E4780" s="3" t="s">
        <v>656</v>
      </c>
      <c r="F4780" s="3" t="s">
        <v>630</v>
      </c>
      <c r="K4780" s="3" t="s">
        <v>29</v>
      </c>
      <c r="L4780" s="15" t="s">
        <v>29</v>
      </c>
      <c r="O4780" s="3" t="n">
        <v>1</v>
      </c>
    </row>
    <row r="4781" customFormat="false" ht="13.8" hidden="false" customHeight="false" outlineLevel="0" collapsed="false">
      <c r="A4781" s="4" t="n">
        <v>4767</v>
      </c>
      <c r="B4781" s="3" t="n">
        <v>25375</v>
      </c>
      <c r="C4781" s="3" t="s">
        <v>507</v>
      </c>
      <c r="D4781" s="3" t="s">
        <v>625</v>
      </c>
      <c r="E4781" s="3" t="s">
        <v>627</v>
      </c>
      <c r="F4781" s="3" t="s">
        <v>626</v>
      </c>
      <c r="K4781" s="3" t="s">
        <v>42</v>
      </c>
      <c r="L4781" s="15" t="s">
        <v>97</v>
      </c>
      <c r="O4781" s="3" t="n">
        <v>4</v>
      </c>
    </row>
    <row r="4782" customFormat="false" ht="13.8" hidden="false" customHeight="false" outlineLevel="0" collapsed="false">
      <c r="A4782" s="4" t="n">
        <v>4768</v>
      </c>
      <c r="B4782" s="3" t="n">
        <v>7672</v>
      </c>
      <c r="C4782" s="3" t="s">
        <v>508</v>
      </c>
      <c r="D4782" s="3" t="s">
        <v>132</v>
      </c>
      <c r="E4782" s="3" t="s">
        <v>213</v>
      </c>
      <c r="F4782" s="3" t="s">
        <v>206</v>
      </c>
      <c r="I4782" s="13" t="n">
        <f aca="false">VLOOKUP(B4782,Sheet1!$B:$J,6,0)</f>
        <v>0</v>
      </c>
      <c r="K4782" s="3" t="s">
        <v>33</v>
      </c>
      <c r="L4782" s="15" t="s">
        <v>33</v>
      </c>
      <c r="M4782" s="15" t="s">
        <v>37</v>
      </c>
      <c r="N4782" s="15" t="s">
        <v>37</v>
      </c>
      <c r="O4782" s="3" t="n">
        <v>4</v>
      </c>
    </row>
    <row r="4783" customFormat="false" ht="13.8" hidden="false" customHeight="false" outlineLevel="0" collapsed="false">
      <c r="A4783" s="4" t="n">
        <v>4769</v>
      </c>
      <c r="B4783" s="3" t="n">
        <v>7673</v>
      </c>
      <c r="C4783" s="3" t="s">
        <v>508</v>
      </c>
      <c r="D4783" s="3" t="s">
        <v>132</v>
      </c>
      <c r="E4783" s="3" t="s">
        <v>133</v>
      </c>
      <c r="F4783" s="3" t="s">
        <v>210</v>
      </c>
      <c r="I4783" s="13" t="n">
        <f aca="false">VLOOKUP(B4783,Sheet1!$B:$J,6,0)</f>
        <v>0</v>
      </c>
      <c r="K4783" s="3" t="s">
        <v>24</v>
      </c>
      <c r="L4783" s="15" t="s">
        <v>24</v>
      </c>
      <c r="M4783" s="15" t="s">
        <v>72</v>
      </c>
      <c r="N4783" s="15" t="s">
        <v>72</v>
      </c>
      <c r="O4783" s="3" t="n">
        <v>1</v>
      </c>
    </row>
    <row r="4784" customFormat="false" ht="13.8" hidden="false" customHeight="false" outlineLevel="0" collapsed="false">
      <c r="A4784" s="4" t="n">
        <v>4770</v>
      </c>
      <c r="B4784" s="3" t="n">
        <v>7674</v>
      </c>
      <c r="C4784" s="3" t="s">
        <v>508</v>
      </c>
      <c r="D4784" s="3" t="s">
        <v>132</v>
      </c>
      <c r="E4784" s="3" t="s">
        <v>212</v>
      </c>
      <c r="F4784" s="3" t="s">
        <v>312</v>
      </c>
      <c r="I4784" s="13" t="n">
        <f aca="false">VLOOKUP(B4784,Sheet1!$B:$J,6,0)</f>
        <v>0</v>
      </c>
      <c r="K4784" s="3" t="s">
        <v>58</v>
      </c>
      <c r="L4784" s="15" t="s">
        <v>67</v>
      </c>
      <c r="M4784" s="15" t="s">
        <v>53</v>
      </c>
      <c r="N4784" s="15" t="s">
        <v>392</v>
      </c>
      <c r="O4784" s="3" t="n">
        <v>1</v>
      </c>
    </row>
    <row r="4785" customFormat="false" ht="13.8" hidden="false" customHeight="false" outlineLevel="0" collapsed="false">
      <c r="A4785" s="4" t="n">
        <v>4771</v>
      </c>
      <c r="B4785" s="3" t="n">
        <v>7675</v>
      </c>
      <c r="C4785" s="3" t="s">
        <v>508</v>
      </c>
      <c r="D4785" s="3" t="s">
        <v>132</v>
      </c>
      <c r="E4785" s="3" t="s">
        <v>315</v>
      </c>
      <c r="F4785" s="3" t="s">
        <v>214</v>
      </c>
      <c r="I4785" s="13" t="n">
        <f aca="false">VLOOKUP(B4785,Sheet1!$B:$J,6,0)</f>
        <v>0</v>
      </c>
      <c r="K4785" s="3" t="s">
        <v>42</v>
      </c>
      <c r="L4785" s="15" t="s">
        <v>42</v>
      </c>
      <c r="M4785" s="15" t="s">
        <v>42</v>
      </c>
      <c r="N4785" s="15" t="s">
        <v>42</v>
      </c>
      <c r="O4785" s="3" t="n">
        <v>4</v>
      </c>
    </row>
    <row r="4786" customFormat="false" ht="13.8" hidden="false" customHeight="false" outlineLevel="0" collapsed="false">
      <c r="A4786" s="4" t="n">
        <v>4772</v>
      </c>
      <c r="B4786" s="3" t="n">
        <v>7676</v>
      </c>
      <c r="C4786" s="3" t="s">
        <v>508</v>
      </c>
      <c r="D4786" s="3" t="s">
        <v>132</v>
      </c>
      <c r="E4786" s="3" t="s">
        <v>208</v>
      </c>
      <c r="F4786" s="3" t="s">
        <v>205</v>
      </c>
      <c r="I4786" s="13" t="n">
        <f aca="false">VLOOKUP(B4786,Sheet1!$B:$J,6,0)</f>
        <v>0</v>
      </c>
      <c r="K4786" s="3" t="s">
        <v>37</v>
      </c>
      <c r="L4786" s="15" t="s">
        <v>37</v>
      </c>
      <c r="M4786" s="15" t="s">
        <v>42</v>
      </c>
      <c r="N4786" s="15" t="s">
        <v>42</v>
      </c>
      <c r="O4786" s="3" t="n">
        <v>7</v>
      </c>
    </row>
    <row r="4787" customFormat="false" ht="13.8" hidden="false" customHeight="false" outlineLevel="0" collapsed="false">
      <c r="A4787" s="4" t="n">
        <v>4773</v>
      </c>
      <c r="B4787" s="3" t="n">
        <v>7677</v>
      </c>
      <c r="C4787" s="3" t="s">
        <v>508</v>
      </c>
      <c r="D4787" s="3" t="s">
        <v>132</v>
      </c>
      <c r="E4787" s="3" t="s">
        <v>314</v>
      </c>
      <c r="F4787" s="3" t="s">
        <v>211</v>
      </c>
      <c r="I4787" s="13" t="n">
        <f aca="false">VLOOKUP(B4787,Sheet1!$B:$J,6,0)</f>
        <v>0</v>
      </c>
      <c r="K4787" s="3" t="s">
        <v>37</v>
      </c>
      <c r="L4787" s="15" t="s">
        <v>37</v>
      </c>
      <c r="M4787" s="15" t="s">
        <v>24</v>
      </c>
      <c r="N4787" s="15" t="s">
        <v>24</v>
      </c>
      <c r="O4787" s="3" t="n">
        <v>7</v>
      </c>
    </row>
    <row r="4788" customFormat="false" ht="13.8" hidden="false" customHeight="false" outlineLevel="0" collapsed="false">
      <c r="A4788" s="4" t="n">
        <v>4774</v>
      </c>
      <c r="B4788" s="3" t="n">
        <v>7678</v>
      </c>
      <c r="C4788" s="3" t="s">
        <v>508</v>
      </c>
      <c r="D4788" s="3" t="s">
        <v>132</v>
      </c>
      <c r="E4788" s="3" t="s">
        <v>215</v>
      </c>
      <c r="F4788" s="3" t="s">
        <v>134</v>
      </c>
      <c r="I4788" s="13" t="n">
        <f aca="false">VLOOKUP(B4788,Sheet1!$B:$J,6,0)</f>
        <v>0</v>
      </c>
      <c r="K4788" s="3" t="s">
        <v>67</v>
      </c>
      <c r="L4788" s="15" t="s">
        <v>72</v>
      </c>
      <c r="M4788" s="15" t="s">
        <v>42</v>
      </c>
      <c r="N4788" s="15" t="s">
        <v>42</v>
      </c>
      <c r="O4788" s="3" t="n">
        <v>1</v>
      </c>
    </row>
    <row r="4789" customFormat="false" ht="13.8" hidden="false" customHeight="false" outlineLevel="0" collapsed="false">
      <c r="A4789" s="4" t="n">
        <v>4775</v>
      </c>
      <c r="B4789" s="3" t="n">
        <v>7679</v>
      </c>
      <c r="C4789" s="3" t="s">
        <v>508</v>
      </c>
      <c r="D4789" s="3" t="s">
        <v>132</v>
      </c>
      <c r="E4789" s="3" t="s">
        <v>203</v>
      </c>
      <c r="F4789" s="3" t="s">
        <v>316</v>
      </c>
      <c r="I4789" s="13" t="n">
        <f aca="false">VLOOKUP(B4789,Sheet1!$B:$J,6,0)</f>
        <v>0</v>
      </c>
      <c r="K4789" s="3" t="s">
        <v>37</v>
      </c>
      <c r="L4789" s="15" t="s">
        <v>37</v>
      </c>
      <c r="M4789" s="15" t="s">
        <v>97</v>
      </c>
      <c r="N4789" s="15" t="s">
        <v>130</v>
      </c>
      <c r="O4789" s="3" t="n">
        <v>7</v>
      </c>
    </row>
    <row r="4790" customFormat="false" ht="13.8" hidden="false" customHeight="false" outlineLevel="0" collapsed="false">
      <c r="A4790" s="4" t="n">
        <v>4776</v>
      </c>
      <c r="B4790" s="3" t="n">
        <v>7680</v>
      </c>
      <c r="C4790" s="3" t="s">
        <v>508</v>
      </c>
      <c r="D4790" s="3" t="s">
        <v>132</v>
      </c>
      <c r="E4790" s="3" t="s">
        <v>209</v>
      </c>
      <c r="F4790" s="3" t="s">
        <v>204</v>
      </c>
      <c r="I4790" s="13" t="n">
        <f aca="false">VLOOKUP(B4790,Sheet1!$B:$J,6,0)</f>
        <v>0</v>
      </c>
      <c r="K4790" s="3" t="s">
        <v>19</v>
      </c>
      <c r="L4790" s="15" t="s">
        <v>19</v>
      </c>
      <c r="M4790" s="15" t="s">
        <v>72</v>
      </c>
      <c r="N4790" s="15" t="s">
        <v>234</v>
      </c>
      <c r="O4790" s="3" t="n">
        <v>7</v>
      </c>
    </row>
    <row r="4791" customFormat="false" ht="13.8" hidden="false" customHeight="false" outlineLevel="0" collapsed="false">
      <c r="A4791" s="4" t="n">
        <v>4777</v>
      </c>
      <c r="B4791" s="3" t="n">
        <v>7681</v>
      </c>
      <c r="C4791" s="3" t="s">
        <v>508</v>
      </c>
      <c r="D4791" s="3" t="s">
        <v>132</v>
      </c>
      <c r="E4791" s="3" t="s">
        <v>317</v>
      </c>
      <c r="F4791" s="3" t="s">
        <v>313</v>
      </c>
      <c r="I4791" s="13" t="n">
        <f aca="false">VLOOKUP(B4791,Sheet1!$B:$J,6,0)</f>
        <v>0</v>
      </c>
      <c r="K4791" s="3" t="s">
        <v>67</v>
      </c>
      <c r="L4791" s="15" t="s">
        <v>54</v>
      </c>
      <c r="M4791" s="15" t="s">
        <v>33</v>
      </c>
      <c r="N4791" s="15" t="s">
        <v>61</v>
      </c>
      <c r="O4791" s="3" t="n">
        <v>1</v>
      </c>
    </row>
    <row r="4792" customFormat="false" ht="13.8" hidden="false" customHeight="false" outlineLevel="0" collapsed="false">
      <c r="A4792" s="4" t="n">
        <v>4778</v>
      </c>
      <c r="B4792" s="3" t="n">
        <v>21248</v>
      </c>
      <c r="C4792" s="3" t="s">
        <v>508</v>
      </c>
      <c r="D4792" s="3" t="s">
        <v>16</v>
      </c>
      <c r="E4792" s="3" t="s">
        <v>572</v>
      </c>
      <c r="F4792" s="3" t="s">
        <v>415</v>
      </c>
      <c r="K4792" s="3" t="s">
        <v>72</v>
      </c>
      <c r="L4792" s="15" t="s">
        <v>72</v>
      </c>
      <c r="O4792" s="3" t="n">
        <v>1</v>
      </c>
    </row>
    <row r="4793" customFormat="false" ht="13.8" hidden="false" customHeight="false" outlineLevel="0" collapsed="false">
      <c r="A4793" s="4" t="n">
        <v>4779</v>
      </c>
      <c r="B4793" s="3" t="n">
        <v>21249</v>
      </c>
      <c r="C4793" s="3" t="s">
        <v>508</v>
      </c>
      <c r="D4793" s="3" t="s">
        <v>16</v>
      </c>
      <c r="E4793" s="3" t="s">
        <v>568</v>
      </c>
      <c r="F4793" s="3" t="s">
        <v>570</v>
      </c>
      <c r="K4793" s="3" t="s">
        <v>72</v>
      </c>
      <c r="L4793" s="15" t="s">
        <v>72</v>
      </c>
      <c r="O4793" s="3" t="n">
        <v>1</v>
      </c>
    </row>
    <row r="4794" customFormat="false" ht="13.8" hidden="false" customHeight="false" outlineLevel="0" collapsed="false">
      <c r="A4794" s="4" t="n">
        <v>4780</v>
      </c>
      <c r="B4794" s="3" t="n">
        <v>21250</v>
      </c>
      <c r="C4794" s="3" t="s">
        <v>508</v>
      </c>
      <c r="D4794" s="3" t="s">
        <v>16</v>
      </c>
      <c r="E4794" s="3" t="s">
        <v>569</v>
      </c>
      <c r="F4794" s="3" t="s">
        <v>566</v>
      </c>
      <c r="K4794" s="3" t="s">
        <v>72</v>
      </c>
      <c r="L4794" s="15" t="s">
        <v>97</v>
      </c>
      <c r="O4794" s="3" t="n">
        <v>4</v>
      </c>
    </row>
    <row r="4795" customFormat="false" ht="13.8" hidden="false" customHeight="false" outlineLevel="0" collapsed="false">
      <c r="A4795" s="4" t="n">
        <v>4781</v>
      </c>
      <c r="B4795" s="3" t="n">
        <v>21251</v>
      </c>
      <c r="C4795" s="3" t="s">
        <v>508</v>
      </c>
      <c r="D4795" s="3" t="s">
        <v>16</v>
      </c>
      <c r="E4795" s="3" t="s">
        <v>642</v>
      </c>
      <c r="F4795" s="3" t="s">
        <v>17</v>
      </c>
      <c r="K4795" s="3" t="s">
        <v>54</v>
      </c>
      <c r="L4795" s="15" t="s">
        <v>54</v>
      </c>
      <c r="O4795" s="3" t="n">
        <v>4</v>
      </c>
    </row>
    <row r="4796" customFormat="false" ht="13.8" hidden="false" customHeight="false" outlineLevel="0" collapsed="false">
      <c r="A4796" s="4" t="n">
        <v>4782</v>
      </c>
      <c r="B4796" s="3" t="n">
        <v>21252</v>
      </c>
      <c r="C4796" s="3" t="s">
        <v>508</v>
      </c>
      <c r="D4796" s="3" t="s">
        <v>16</v>
      </c>
      <c r="E4796" s="3" t="s">
        <v>567</v>
      </c>
      <c r="F4796" s="3" t="s">
        <v>254</v>
      </c>
      <c r="K4796" s="3" t="s">
        <v>19</v>
      </c>
      <c r="L4796" s="15" t="s">
        <v>72</v>
      </c>
      <c r="O4796" s="3" t="n">
        <v>7</v>
      </c>
    </row>
    <row r="4797" customFormat="false" ht="13.8" hidden="false" customHeight="false" outlineLevel="0" collapsed="false">
      <c r="A4797" s="4" t="n">
        <v>4783</v>
      </c>
      <c r="B4797" s="3" t="n">
        <v>21253</v>
      </c>
      <c r="C4797" s="3" t="s">
        <v>508</v>
      </c>
      <c r="D4797" s="3" t="s">
        <v>16</v>
      </c>
      <c r="E4797" s="3" t="s">
        <v>36</v>
      </c>
      <c r="F4797" s="3" t="s">
        <v>376</v>
      </c>
      <c r="I4797" s="13" t="n">
        <f aca="false">VLOOKUP(B4797,Sheet1!$B:$J,6,0)</f>
        <v>0</v>
      </c>
      <c r="K4797" s="3" t="s">
        <v>72</v>
      </c>
      <c r="L4797" s="15" t="s">
        <v>42</v>
      </c>
      <c r="M4797" s="15" t="s">
        <v>97</v>
      </c>
      <c r="N4797" s="15" t="s">
        <v>97</v>
      </c>
      <c r="O4797" s="3" t="n">
        <v>1</v>
      </c>
    </row>
    <row r="4798" customFormat="false" ht="13.8" hidden="false" customHeight="false" outlineLevel="0" collapsed="false">
      <c r="A4798" s="4" t="n">
        <v>4784</v>
      </c>
      <c r="B4798" s="3" t="n">
        <v>21254</v>
      </c>
      <c r="C4798" s="3" t="s">
        <v>508</v>
      </c>
      <c r="D4798" s="3" t="s">
        <v>16</v>
      </c>
      <c r="E4798" s="3" t="s">
        <v>377</v>
      </c>
      <c r="F4798" s="3" t="s">
        <v>571</v>
      </c>
      <c r="K4798" s="3" t="s">
        <v>97</v>
      </c>
      <c r="L4798" s="15" t="s">
        <v>97</v>
      </c>
      <c r="O4798" s="3" t="n">
        <v>7</v>
      </c>
    </row>
    <row r="4799" customFormat="false" ht="13.8" hidden="false" customHeight="false" outlineLevel="0" collapsed="false">
      <c r="A4799" s="4" t="n">
        <v>4785</v>
      </c>
      <c r="B4799" s="3" t="n">
        <v>21255</v>
      </c>
      <c r="C4799" s="3" t="s">
        <v>508</v>
      </c>
      <c r="D4799" s="3" t="s">
        <v>16</v>
      </c>
      <c r="E4799" s="3" t="s">
        <v>255</v>
      </c>
      <c r="F4799" s="3" t="s">
        <v>643</v>
      </c>
      <c r="K4799" s="3" t="s">
        <v>19</v>
      </c>
      <c r="L4799" s="15" t="s">
        <v>19</v>
      </c>
      <c r="O4799" s="3" t="n">
        <v>7</v>
      </c>
    </row>
    <row r="4800" customFormat="false" ht="13.8" hidden="false" customHeight="false" outlineLevel="0" collapsed="false">
      <c r="A4800" s="4" t="n">
        <v>4786</v>
      </c>
      <c r="B4800" s="3" t="n">
        <v>21256</v>
      </c>
      <c r="C4800" s="3" t="s">
        <v>508</v>
      </c>
      <c r="D4800" s="3" t="s">
        <v>16</v>
      </c>
      <c r="E4800" s="3" t="s">
        <v>644</v>
      </c>
      <c r="F4800" s="3" t="s">
        <v>565</v>
      </c>
      <c r="K4800" s="3" t="s">
        <v>54</v>
      </c>
      <c r="L4800" s="15" t="s">
        <v>156</v>
      </c>
      <c r="O4800" s="3" t="n">
        <v>4</v>
      </c>
    </row>
    <row r="4801" customFormat="false" ht="13.8" hidden="false" customHeight="false" outlineLevel="0" collapsed="false">
      <c r="A4801" s="4" t="n">
        <v>4787</v>
      </c>
      <c r="B4801" s="3" t="n">
        <v>21257</v>
      </c>
      <c r="C4801" s="3" t="s">
        <v>508</v>
      </c>
      <c r="D4801" s="3" t="s">
        <v>16</v>
      </c>
      <c r="E4801" s="3" t="s">
        <v>564</v>
      </c>
      <c r="F4801" s="3" t="s">
        <v>573</v>
      </c>
      <c r="K4801" s="3" t="s">
        <v>72</v>
      </c>
      <c r="L4801" s="15" t="s">
        <v>54</v>
      </c>
      <c r="O4801" s="3" t="n">
        <v>1</v>
      </c>
    </row>
    <row r="4802" customFormat="false" ht="13.8" hidden="false" customHeight="false" outlineLevel="0" collapsed="false">
      <c r="A4802" s="4" t="n">
        <v>4788</v>
      </c>
      <c r="B4802" s="3" t="n">
        <v>731</v>
      </c>
      <c r="C4802" s="3" t="s">
        <v>509</v>
      </c>
      <c r="D4802" s="3" t="s">
        <v>115</v>
      </c>
      <c r="E4802" s="3" t="s">
        <v>276</v>
      </c>
      <c r="F4802" s="3" t="s">
        <v>275</v>
      </c>
      <c r="I4802" s="13" t="n">
        <f aca="false">VLOOKUP(B4802,Sheet1!$B:$J,6,0)</f>
        <v>0</v>
      </c>
      <c r="K4802" s="3" t="s">
        <v>62</v>
      </c>
      <c r="L4802" s="15" t="s">
        <v>675</v>
      </c>
      <c r="M4802" s="15" t="s">
        <v>24</v>
      </c>
      <c r="N4802" s="15" t="s">
        <v>54</v>
      </c>
      <c r="O4802" s="3" t="n">
        <v>7</v>
      </c>
    </row>
    <row r="4803" customFormat="false" ht="13.8" hidden="false" customHeight="false" outlineLevel="0" collapsed="false">
      <c r="A4803" s="4" t="n">
        <v>4789</v>
      </c>
      <c r="B4803" s="3" t="n">
        <v>732</v>
      </c>
      <c r="C4803" s="3" t="s">
        <v>509</v>
      </c>
      <c r="D4803" s="3" t="s">
        <v>115</v>
      </c>
      <c r="E4803" s="3" t="s">
        <v>168</v>
      </c>
      <c r="F4803" s="3" t="s">
        <v>167</v>
      </c>
      <c r="I4803" s="13" t="n">
        <f aca="false">VLOOKUP(B4803,Sheet1!$B:$J,6,0)</f>
        <v>0</v>
      </c>
      <c r="K4803" s="3" t="s">
        <v>156</v>
      </c>
      <c r="L4803" s="15" t="s">
        <v>156</v>
      </c>
      <c r="M4803" s="15" t="s">
        <v>70</v>
      </c>
      <c r="N4803" s="15" t="s">
        <v>72</v>
      </c>
      <c r="O4803" s="3" t="n">
        <v>1</v>
      </c>
    </row>
    <row r="4804" customFormat="false" ht="13.8" hidden="false" customHeight="false" outlineLevel="0" collapsed="false">
      <c r="A4804" s="4" t="n">
        <v>4790</v>
      </c>
      <c r="B4804" s="3" t="n">
        <v>733</v>
      </c>
      <c r="C4804" s="3" t="s">
        <v>509</v>
      </c>
      <c r="D4804" s="3" t="s">
        <v>115</v>
      </c>
      <c r="E4804" s="3" t="s">
        <v>274</v>
      </c>
      <c r="F4804" s="3" t="s">
        <v>273</v>
      </c>
      <c r="I4804" s="13" t="n">
        <f aca="false">VLOOKUP(B4804,Sheet1!$B:$J,6,0)</f>
        <v>0</v>
      </c>
      <c r="K4804" s="3" t="s">
        <v>54</v>
      </c>
      <c r="L4804" s="15" t="s">
        <v>67</v>
      </c>
      <c r="M4804" s="15" t="s">
        <v>54</v>
      </c>
      <c r="N4804" s="15" t="s">
        <v>33</v>
      </c>
      <c r="O4804" s="3" t="n">
        <v>1</v>
      </c>
    </row>
    <row r="4805" customFormat="false" ht="13.8" hidden="false" customHeight="false" outlineLevel="0" collapsed="false">
      <c r="A4805" s="4" t="n">
        <v>4791</v>
      </c>
      <c r="B4805" s="3" t="n">
        <v>734</v>
      </c>
      <c r="C4805" s="3" t="s">
        <v>509</v>
      </c>
      <c r="D4805" s="3" t="s">
        <v>115</v>
      </c>
      <c r="E4805" s="3" t="s">
        <v>172</v>
      </c>
      <c r="F4805" s="3" t="s">
        <v>171</v>
      </c>
      <c r="I4805" s="13" t="n">
        <f aca="false">VLOOKUP(B4805,Sheet1!$B:$J,6,0)</f>
        <v>0</v>
      </c>
      <c r="K4805" s="3" t="s">
        <v>72</v>
      </c>
      <c r="L4805" s="15" t="s">
        <v>70</v>
      </c>
      <c r="M4805" s="15" t="s">
        <v>58</v>
      </c>
      <c r="N4805" s="15" t="s">
        <v>58</v>
      </c>
      <c r="O4805" s="3" t="n">
        <v>1</v>
      </c>
    </row>
    <row r="4806" customFormat="false" ht="13.8" hidden="false" customHeight="false" outlineLevel="0" collapsed="false">
      <c r="A4806" s="4" t="n">
        <v>4792</v>
      </c>
      <c r="B4806" s="3" t="n">
        <v>735</v>
      </c>
      <c r="C4806" s="3" t="s">
        <v>509</v>
      </c>
      <c r="D4806" s="3" t="s">
        <v>115</v>
      </c>
      <c r="E4806" s="3" t="s">
        <v>270</v>
      </c>
      <c r="F4806" s="3" t="s">
        <v>269</v>
      </c>
      <c r="I4806" s="13" t="n">
        <f aca="false">VLOOKUP(B4806,Sheet1!$B:$J,6,0)</f>
        <v>0</v>
      </c>
      <c r="K4806" s="3" t="s">
        <v>19</v>
      </c>
      <c r="L4806" s="15" t="s">
        <v>19</v>
      </c>
      <c r="M4806" s="15" t="s">
        <v>72</v>
      </c>
      <c r="N4806" s="15" t="s">
        <v>54</v>
      </c>
      <c r="O4806" s="3" t="n">
        <v>4</v>
      </c>
    </row>
    <row r="4807" customFormat="false" ht="13.8" hidden="false" customHeight="false" outlineLevel="0" collapsed="false">
      <c r="A4807" s="4" t="n">
        <v>4793</v>
      </c>
      <c r="B4807" s="3" t="n">
        <v>736</v>
      </c>
      <c r="C4807" s="3" t="s">
        <v>509</v>
      </c>
      <c r="D4807" s="3" t="s">
        <v>115</v>
      </c>
      <c r="E4807" s="3" t="s">
        <v>22</v>
      </c>
      <c r="F4807" s="3" t="s">
        <v>116</v>
      </c>
      <c r="I4807" s="13" t="n">
        <f aca="false">VLOOKUP(B4807,Sheet1!$B:$J,6,0)</f>
        <v>0</v>
      </c>
      <c r="K4807" s="3" t="s">
        <v>42</v>
      </c>
      <c r="L4807" s="15" t="s">
        <v>42</v>
      </c>
      <c r="M4807" s="15" t="s">
        <v>54</v>
      </c>
      <c r="N4807" s="15" t="s">
        <v>33</v>
      </c>
      <c r="O4807" s="3" t="n">
        <v>4</v>
      </c>
    </row>
    <row r="4808" customFormat="false" ht="13.8" hidden="false" customHeight="false" outlineLevel="0" collapsed="false">
      <c r="A4808" s="4" t="n">
        <v>4794</v>
      </c>
      <c r="B4808" s="3" t="n">
        <v>737</v>
      </c>
      <c r="C4808" s="3" t="s">
        <v>509</v>
      </c>
      <c r="D4808" s="3" t="s">
        <v>115</v>
      </c>
      <c r="E4808" s="3" t="s">
        <v>272</v>
      </c>
      <c r="F4808" s="3" t="s">
        <v>271</v>
      </c>
      <c r="I4808" s="13" t="n">
        <f aca="false">VLOOKUP(B4808,Sheet1!$B:$J,6,0)</f>
        <v>0</v>
      </c>
      <c r="K4808" s="3" t="s">
        <v>19</v>
      </c>
      <c r="L4808" s="15" t="s">
        <v>19</v>
      </c>
      <c r="M4808" s="15" t="s">
        <v>54</v>
      </c>
      <c r="N4808" s="15" t="s">
        <v>97</v>
      </c>
      <c r="O4808" s="3" t="n">
        <v>4</v>
      </c>
    </row>
    <row r="4809" customFormat="false" ht="13.8" hidden="false" customHeight="false" outlineLevel="0" collapsed="false">
      <c r="A4809" s="4" t="n">
        <v>4795</v>
      </c>
      <c r="B4809" s="3" t="n">
        <v>738</v>
      </c>
      <c r="C4809" s="3" t="s">
        <v>509</v>
      </c>
      <c r="D4809" s="3" t="s">
        <v>115</v>
      </c>
      <c r="E4809" s="3" t="s">
        <v>170</v>
      </c>
      <c r="F4809" s="3" t="s">
        <v>169</v>
      </c>
      <c r="I4809" s="13" t="n">
        <f aca="false">VLOOKUP(B4809,Sheet1!$B:$J,6,0)</f>
        <v>0</v>
      </c>
      <c r="K4809" s="3" t="s">
        <v>24</v>
      </c>
      <c r="L4809" s="15" t="s">
        <v>24</v>
      </c>
      <c r="M4809" s="15" t="s">
        <v>24</v>
      </c>
      <c r="N4809" s="15" t="s">
        <v>363</v>
      </c>
      <c r="O4809" s="3" t="n">
        <v>1</v>
      </c>
    </row>
    <row r="4810" customFormat="false" ht="13.8" hidden="false" customHeight="false" outlineLevel="0" collapsed="false">
      <c r="A4810" s="4" t="n">
        <v>4796</v>
      </c>
      <c r="B4810" s="3" t="n">
        <v>739</v>
      </c>
      <c r="C4810" s="3" t="s">
        <v>509</v>
      </c>
      <c r="D4810" s="3" t="s">
        <v>115</v>
      </c>
      <c r="E4810" s="3" t="s">
        <v>164</v>
      </c>
      <c r="F4810" s="3" t="s">
        <v>163</v>
      </c>
      <c r="I4810" s="13" t="n">
        <f aca="false">VLOOKUP(B4810,Sheet1!$B:$J,6,0)</f>
        <v>0</v>
      </c>
      <c r="K4810" s="3" t="s">
        <v>207</v>
      </c>
      <c r="L4810" s="15" t="s">
        <v>207</v>
      </c>
      <c r="M4810" s="15" t="s">
        <v>67</v>
      </c>
      <c r="N4810" s="15" t="s">
        <v>54</v>
      </c>
      <c r="O4810" s="3" t="n">
        <v>1</v>
      </c>
    </row>
    <row r="4811" customFormat="false" ht="13.8" hidden="false" customHeight="false" outlineLevel="0" collapsed="false">
      <c r="A4811" s="4" t="n">
        <v>4797</v>
      </c>
      <c r="B4811" s="3" t="n">
        <v>740</v>
      </c>
      <c r="C4811" s="3" t="s">
        <v>509</v>
      </c>
      <c r="D4811" s="3" t="s">
        <v>115</v>
      </c>
      <c r="E4811" s="3" t="s">
        <v>166</v>
      </c>
      <c r="F4811" s="3" t="s">
        <v>165</v>
      </c>
      <c r="I4811" s="13" t="n">
        <f aca="false">VLOOKUP(B4811,Sheet1!$B:$J,6,0)</f>
        <v>0</v>
      </c>
      <c r="K4811" s="3" t="s">
        <v>207</v>
      </c>
      <c r="L4811" s="15" t="s">
        <v>367</v>
      </c>
      <c r="M4811" s="15" t="s">
        <v>42</v>
      </c>
      <c r="N4811" s="15" t="s">
        <v>62</v>
      </c>
      <c r="O4811" s="3" t="n">
        <v>1</v>
      </c>
    </row>
    <row r="4812" customFormat="false" ht="13.8" hidden="false" customHeight="false" outlineLevel="0" collapsed="false">
      <c r="A4812" s="4" t="n">
        <v>4798</v>
      </c>
      <c r="B4812" s="3" t="n">
        <v>4401</v>
      </c>
      <c r="C4812" s="3" t="s">
        <v>509</v>
      </c>
      <c r="D4812" s="3" t="s">
        <v>127</v>
      </c>
      <c r="E4812" s="3" t="s">
        <v>309</v>
      </c>
      <c r="F4812" s="3" t="s">
        <v>197</v>
      </c>
      <c r="I4812" s="13" t="n">
        <f aca="false">VLOOKUP(B4812,Sheet1!$B:$J,6,0)</f>
        <v>0</v>
      </c>
      <c r="K4812" s="3" t="s">
        <v>97</v>
      </c>
      <c r="L4812" s="15" t="s">
        <v>97</v>
      </c>
      <c r="M4812" s="15" t="s">
        <v>54</v>
      </c>
      <c r="N4812" s="15" t="s">
        <v>33</v>
      </c>
      <c r="O4812" s="3" t="n">
        <v>4</v>
      </c>
    </row>
    <row r="4813" customFormat="false" ht="13.8" hidden="false" customHeight="false" outlineLevel="0" collapsed="false">
      <c r="A4813" s="4" t="n">
        <v>4799</v>
      </c>
      <c r="B4813" s="3" t="n">
        <v>4402</v>
      </c>
      <c r="C4813" s="3" t="s">
        <v>509</v>
      </c>
      <c r="D4813" s="3" t="s">
        <v>127</v>
      </c>
      <c r="E4813" s="3" t="s">
        <v>194</v>
      </c>
      <c r="F4813" s="3" t="s">
        <v>200</v>
      </c>
      <c r="I4813" s="13" t="n">
        <f aca="false">VLOOKUP(B4813,Sheet1!$B:$J,6,0)</f>
        <v>0</v>
      </c>
      <c r="K4813" s="3" t="s">
        <v>42</v>
      </c>
      <c r="L4813" s="15" t="s">
        <v>42</v>
      </c>
      <c r="M4813" s="15" t="s">
        <v>42</v>
      </c>
      <c r="N4813" s="15" t="s">
        <v>42</v>
      </c>
      <c r="O4813" s="3" t="n">
        <v>4</v>
      </c>
    </row>
    <row r="4814" customFormat="false" ht="13.8" hidden="false" customHeight="false" outlineLevel="0" collapsed="false">
      <c r="A4814" s="4" t="n">
        <v>4800</v>
      </c>
      <c r="B4814" s="3" t="n">
        <v>4403</v>
      </c>
      <c r="C4814" s="3" t="s">
        <v>509</v>
      </c>
      <c r="D4814" s="3" t="s">
        <v>127</v>
      </c>
      <c r="E4814" s="3" t="s">
        <v>306</v>
      </c>
      <c r="F4814" s="3" t="s">
        <v>128</v>
      </c>
      <c r="I4814" s="13" t="n">
        <f aca="false">VLOOKUP(B4814,Sheet1!$B:$J,6,0)</f>
        <v>0</v>
      </c>
      <c r="K4814" s="3" t="s">
        <v>130</v>
      </c>
      <c r="L4814" s="15" t="s">
        <v>130</v>
      </c>
      <c r="M4814" s="15" t="s">
        <v>130</v>
      </c>
      <c r="N4814" s="15" t="s">
        <v>130</v>
      </c>
      <c r="O4814" s="3" t="n">
        <v>7</v>
      </c>
    </row>
    <row r="4815" customFormat="false" ht="13.8" hidden="false" customHeight="false" outlineLevel="0" collapsed="false">
      <c r="A4815" s="4" t="n">
        <v>4801</v>
      </c>
      <c r="B4815" s="3" t="n">
        <v>4404</v>
      </c>
      <c r="C4815" s="3" t="s">
        <v>509</v>
      </c>
      <c r="D4815" s="3" t="s">
        <v>127</v>
      </c>
      <c r="E4815" s="3" t="s">
        <v>198</v>
      </c>
      <c r="F4815" s="3" t="s">
        <v>311</v>
      </c>
      <c r="I4815" s="13" t="n">
        <f aca="false">VLOOKUP(B4815,Sheet1!$B:$J,6,0)</f>
        <v>0</v>
      </c>
      <c r="K4815" s="3" t="s">
        <v>37</v>
      </c>
      <c r="L4815" s="15" t="s">
        <v>42</v>
      </c>
      <c r="M4815" s="15" t="s">
        <v>42</v>
      </c>
      <c r="N4815" s="15" t="s">
        <v>42</v>
      </c>
      <c r="O4815" s="3" t="n">
        <v>7</v>
      </c>
    </row>
    <row r="4816" customFormat="false" ht="13.8" hidden="false" customHeight="false" outlineLevel="0" collapsed="false">
      <c r="A4816" s="4" t="n">
        <v>4802</v>
      </c>
      <c r="B4816" s="3" t="n">
        <v>4405</v>
      </c>
      <c r="C4816" s="3" t="s">
        <v>509</v>
      </c>
      <c r="D4816" s="3" t="s">
        <v>127</v>
      </c>
      <c r="E4816" s="3" t="s">
        <v>308</v>
      </c>
      <c r="F4816" s="3" t="s">
        <v>310</v>
      </c>
      <c r="I4816" s="13" t="n">
        <f aca="false">VLOOKUP(B4816,Sheet1!$B:$J,6,0)</f>
        <v>0</v>
      </c>
      <c r="K4816" s="3" t="s">
        <v>54</v>
      </c>
      <c r="L4816" s="15" t="s">
        <v>42</v>
      </c>
      <c r="M4816" s="15" t="s">
        <v>54</v>
      </c>
      <c r="N4816" s="15" t="s">
        <v>33</v>
      </c>
      <c r="O4816" s="3" t="n">
        <v>1</v>
      </c>
    </row>
    <row r="4817" customFormat="false" ht="13.8" hidden="false" customHeight="false" outlineLevel="0" collapsed="false">
      <c r="A4817" s="4" t="n">
        <v>4803</v>
      </c>
      <c r="B4817" s="3" t="n">
        <v>4406</v>
      </c>
      <c r="C4817" s="3" t="s">
        <v>509</v>
      </c>
      <c r="D4817" s="3" t="s">
        <v>127</v>
      </c>
      <c r="E4817" s="3" t="s">
        <v>201</v>
      </c>
      <c r="F4817" s="3" t="s">
        <v>199</v>
      </c>
      <c r="I4817" s="13" t="n">
        <f aca="false">VLOOKUP(B4817,Sheet1!$B:$J,6,0)</f>
        <v>0</v>
      </c>
      <c r="K4817" s="3" t="s">
        <v>37</v>
      </c>
      <c r="L4817" s="15" t="s">
        <v>37</v>
      </c>
      <c r="M4817" s="15" t="s">
        <v>42</v>
      </c>
      <c r="N4817" s="15" t="s">
        <v>54</v>
      </c>
      <c r="O4817" s="3" t="n">
        <v>7</v>
      </c>
    </row>
    <row r="4818" customFormat="false" ht="13.8" hidden="false" customHeight="false" outlineLevel="0" collapsed="false">
      <c r="A4818" s="4" t="n">
        <v>4804</v>
      </c>
      <c r="B4818" s="3" t="n">
        <v>4407</v>
      </c>
      <c r="C4818" s="3" t="s">
        <v>509</v>
      </c>
      <c r="D4818" s="3" t="s">
        <v>127</v>
      </c>
      <c r="E4818" s="3" t="s">
        <v>307</v>
      </c>
      <c r="F4818" s="3" t="s">
        <v>129</v>
      </c>
      <c r="I4818" s="13" t="n">
        <f aca="false">VLOOKUP(B4818,Sheet1!$B:$J,6,0)</f>
        <v>0</v>
      </c>
      <c r="K4818" s="3" t="s">
        <v>54</v>
      </c>
      <c r="L4818" s="15" t="s">
        <v>54</v>
      </c>
      <c r="M4818" s="15" t="s">
        <v>207</v>
      </c>
      <c r="N4818" s="15" t="s">
        <v>369</v>
      </c>
      <c r="O4818" s="3" t="n">
        <v>4</v>
      </c>
    </row>
    <row r="4819" customFormat="false" ht="13.8" hidden="false" customHeight="false" outlineLevel="0" collapsed="false">
      <c r="A4819" s="4" t="n">
        <v>4805</v>
      </c>
      <c r="B4819" s="3" t="n">
        <v>4408</v>
      </c>
      <c r="C4819" s="3" t="s">
        <v>509</v>
      </c>
      <c r="D4819" s="3" t="s">
        <v>127</v>
      </c>
      <c r="E4819" s="3" t="s">
        <v>202</v>
      </c>
      <c r="F4819" s="3" t="s">
        <v>196</v>
      </c>
      <c r="I4819" s="13" t="n">
        <f aca="false">VLOOKUP(B4819,Sheet1!$B:$J,6,0)</f>
        <v>0</v>
      </c>
      <c r="K4819" s="3" t="s">
        <v>54</v>
      </c>
      <c r="L4819" s="15" t="s">
        <v>54</v>
      </c>
      <c r="M4819" s="15" t="s">
        <v>42</v>
      </c>
      <c r="N4819" s="15" t="s">
        <v>97</v>
      </c>
      <c r="O4819" s="3" t="n">
        <v>4</v>
      </c>
    </row>
    <row r="4820" customFormat="false" ht="13.8" hidden="false" customHeight="false" outlineLevel="0" collapsed="false">
      <c r="A4820" s="4" t="n">
        <v>4806</v>
      </c>
      <c r="B4820" s="3" t="n">
        <v>4409</v>
      </c>
      <c r="C4820" s="3" t="s">
        <v>509</v>
      </c>
      <c r="D4820" s="3" t="s">
        <v>127</v>
      </c>
      <c r="E4820" s="3" t="s">
        <v>193</v>
      </c>
      <c r="F4820" s="3" t="s">
        <v>195</v>
      </c>
      <c r="I4820" s="13" t="n">
        <f aca="false">VLOOKUP(B4820,Sheet1!$B:$J,6,0)</f>
        <v>0</v>
      </c>
      <c r="K4820" s="3" t="s">
        <v>42</v>
      </c>
      <c r="L4820" s="15" t="s">
        <v>42</v>
      </c>
      <c r="M4820" s="15" t="s">
        <v>62</v>
      </c>
      <c r="N4820" s="15" t="s">
        <v>62</v>
      </c>
      <c r="O4820" s="3" t="n">
        <v>4</v>
      </c>
    </row>
    <row r="4821" customFormat="false" ht="13.8" hidden="false" customHeight="false" outlineLevel="0" collapsed="false">
      <c r="A4821" s="4" t="n">
        <v>4807</v>
      </c>
      <c r="B4821" s="3" t="n">
        <v>18910</v>
      </c>
      <c r="C4821" s="3" t="s">
        <v>509</v>
      </c>
      <c r="D4821" s="3" t="s">
        <v>136</v>
      </c>
      <c r="E4821" s="3" t="s">
        <v>242</v>
      </c>
      <c r="F4821" s="3" t="s">
        <v>240</v>
      </c>
      <c r="I4821" s="13" t="n">
        <f aca="false">VLOOKUP(B4821,Sheet1!$B:$J,6,0)</f>
        <v>0</v>
      </c>
      <c r="K4821" s="3" t="s">
        <v>62</v>
      </c>
      <c r="L4821" s="15" t="s">
        <v>62</v>
      </c>
      <c r="M4821" s="15" t="s">
        <v>62</v>
      </c>
      <c r="N4821" s="15" t="s">
        <v>62</v>
      </c>
      <c r="O4821" s="3" t="n">
        <v>7</v>
      </c>
    </row>
    <row r="4822" customFormat="false" ht="13.8" hidden="false" customHeight="false" outlineLevel="0" collapsed="false">
      <c r="A4822" s="4" t="n">
        <v>4808</v>
      </c>
      <c r="B4822" s="3" t="n">
        <v>18911</v>
      </c>
      <c r="C4822" s="3" t="s">
        <v>509</v>
      </c>
      <c r="D4822" s="3" t="s">
        <v>136</v>
      </c>
      <c r="E4822" s="3" t="s">
        <v>236</v>
      </c>
      <c r="F4822" s="3" t="s">
        <v>325</v>
      </c>
      <c r="I4822" s="13" t="n">
        <f aca="false">VLOOKUP(B4822,Sheet1!$B:$J,6,0)</f>
        <v>0</v>
      </c>
      <c r="K4822" s="3" t="s">
        <v>24</v>
      </c>
      <c r="L4822" s="15" t="s">
        <v>24</v>
      </c>
      <c r="M4822" s="15" t="s">
        <v>234</v>
      </c>
      <c r="N4822" s="15" t="s">
        <v>24</v>
      </c>
      <c r="O4822" s="3" t="n">
        <v>1</v>
      </c>
    </row>
    <row r="4823" customFormat="false" ht="13.8" hidden="false" customHeight="false" outlineLevel="0" collapsed="false">
      <c r="A4823" s="4" t="n">
        <v>4809</v>
      </c>
      <c r="B4823" s="3" t="n">
        <v>18912</v>
      </c>
      <c r="C4823" s="3" t="s">
        <v>509</v>
      </c>
      <c r="D4823" s="3" t="s">
        <v>136</v>
      </c>
      <c r="E4823" s="3" t="s">
        <v>140</v>
      </c>
      <c r="F4823" s="3" t="s">
        <v>329</v>
      </c>
      <c r="I4823" s="13" t="n">
        <f aca="false">VLOOKUP(B4823,Sheet1!$B:$J,6,0)</f>
        <v>0</v>
      </c>
      <c r="K4823" s="3" t="s">
        <v>67</v>
      </c>
      <c r="L4823" s="15" t="s">
        <v>67</v>
      </c>
      <c r="M4823" s="15" t="s">
        <v>363</v>
      </c>
      <c r="N4823" s="15" t="s">
        <v>72</v>
      </c>
      <c r="O4823" s="3" t="n">
        <v>1</v>
      </c>
    </row>
    <row r="4824" customFormat="false" ht="13.8" hidden="false" customHeight="false" outlineLevel="0" collapsed="false">
      <c r="A4824" s="4" t="n">
        <v>4810</v>
      </c>
      <c r="B4824" s="3" t="n">
        <v>18913</v>
      </c>
      <c r="C4824" s="3" t="s">
        <v>509</v>
      </c>
      <c r="D4824" s="3" t="s">
        <v>136</v>
      </c>
      <c r="E4824" s="3" t="s">
        <v>237</v>
      </c>
      <c r="F4824" s="3" t="s">
        <v>328</v>
      </c>
      <c r="I4824" s="13" t="n">
        <f aca="false">VLOOKUP(B4824,Sheet1!$B:$J,6,0)</f>
        <v>0</v>
      </c>
      <c r="K4824" s="3" t="s">
        <v>19</v>
      </c>
      <c r="L4824" s="15" t="s">
        <v>19</v>
      </c>
      <c r="M4824" s="15" t="s">
        <v>24</v>
      </c>
      <c r="N4824" s="15" t="s">
        <v>24</v>
      </c>
      <c r="O4824" s="3" t="n">
        <v>7</v>
      </c>
    </row>
    <row r="4825" customFormat="false" ht="13.8" hidden="false" customHeight="false" outlineLevel="0" collapsed="false">
      <c r="A4825" s="4" t="n">
        <v>4811</v>
      </c>
      <c r="B4825" s="3" t="n">
        <v>18914</v>
      </c>
      <c r="C4825" s="3" t="s">
        <v>509</v>
      </c>
      <c r="D4825" s="3" t="s">
        <v>136</v>
      </c>
      <c r="E4825" s="3" t="s">
        <v>330</v>
      </c>
      <c r="F4825" s="3" t="s">
        <v>241</v>
      </c>
      <c r="I4825" s="13" t="n">
        <f aca="false">VLOOKUP(B4825,Sheet1!$B:$J,6,0)</f>
        <v>0</v>
      </c>
      <c r="K4825" s="3" t="s">
        <v>54</v>
      </c>
      <c r="L4825" s="15" t="s">
        <v>54</v>
      </c>
      <c r="M4825" s="15" t="s">
        <v>54</v>
      </c>
      <c r="N4825" s="15" t="s">
        <v>54</v>
      </c>
      <c r="O4825" s="3" t="n">
        <v>1</v>
      </c>
    </row>
    <row r="4826" customFormat="false" ht="13.8" hidden="false" customHeight="false" outlineLevel="0" collapsed="false">
      <c r="A4826" s="4" t="n">
        <v>4812</v>
      </c>
      <c r="B4826" s="3" t="n">
        <v>18915</v>
      </c>
      <c r="C4826" s="3" t="s">
        <v>509</v>
      </c>
      <c r="D4826" s="3" t="s">
        <v>136</v>
      </c>
      <c r="E4826" s="3" t="s">
        <v>138</v>
      </c>
      <c r="F4826" s="3" t="s">
        <v>238</v>
      </c>
      <c r="I4826" s="13" t="n">
        <f aca="false">VLOOKUP(B4826,Sheet1!$B:$J,6,0)</f>
        <v>0</v>
      </c>
      <c r="K4826" s="3" t="s">
        <v>67</v>
      </c>
      <c r="L4826" s="15" t="s">
        <v>67</v>
      </c>
      <c r="M4826" s="15" t="s">
        <v>493</v>
      </c>
      <c r="N4826" s="15" t="s">
        <v>510</v>
      </c>
      <c r="O4826" s="3" t="n">
        <v>1</v>
      </c>
    </row>
    <row r="4827" customFormat="false" ht="13.8" hidden="false" customHeight="false" outlineLevel="0" collapsed="false">
      <c r="A4827" s="4" t="n">
        <v>4813</v>
      </c>
      <c r="B4827" s="3" t="n">
        <v>18916</v>
      </c>
      <c r="C4827" s="3" t="s">
        <v>509</v>
      </c>
      <c r="D4827" s="3" t="s">
        <v>136</v>
      </c>
      <c r="E4827" s="3" t="s">
        <v>326</v>
      </c>
      <c r="F4827" s="3" t="s">
        <v>239</v>
      </c>
      <c r="I4827" s="13" t="n">
        <f aca="false">VLOOKUP(B4827,Sheet1!$B:$J,6,0)</f>
        <v>0</v>
      </c>
      <c r="K4827" s="3" t="s">
        <v>156</v>
      </c>
      <c r="L4827" s="15" t="s">
        <v>156</v>
      </c>
      <c r="M4827" s="15" t="s">
        <v>97</v>
      </c>
      <c r="N4827" s="15" t="s">
        <v>97</v>
      </c>
      <c r="O4827" s="3" t="n">
        <v>1</v>
      </c>
    </row>
    <row r="4828" customFormat="false" ht="13.8" hidden="false" customHeight="false" outlineLevel="0" collapsed="false">
      <c r="A4828" s="4" t="n">
        <v>4814</v>
      </c>
      <c r="B4828" s="3" t="n">
        <v>18917</v>
      </c>
      <c r="C4828" s="3" t="s">
        <v>509</v>
      </c>
      <c r="D4828" s="3" t="s">
        <v>136</v>
      </c>
      <c r="E4828" s="3" t="s">
        <v>243</v>
      </c>
      <c r="F4828" s="3" t="s">
        <v>327</v>
      </c>
      <c r="I4828" s="13" t="n">
        <f aca="false">VLOOKUP(B4828,Sheet1!$B:$J,6,0)</f>
        <v>0</v>
      </c>
      <c r="K4828" s="3" t="s">
        <v>24</v>
      </c>
      <c r="L4828" s="15" t="s">
        <v>24</v>
      </c>
      <c r="M4828" s="15" t="s">
        <v>156</v>
      </c>
      <c r="N4828" s="15" t="s">
        <v>61</v>
      </c>
      <c r="O4828" s="3" t="n">
        <v>1</v>
      </c>
    </row>
    <row r="4829" customFormat="false" ht="13.8" hidden="false" customHeight="false" outlineLevel="0" collapsed="false">
      <c r="A4829" s="4" t="n">
        <v>4815</v>
      </c>
      <c r="B4829" s="3" t="n">
        <v>18918</v>
      </c>
      <c r="C4829" s="3" t="s">
        <v>509</v>
      </c>
      <c r="D4829" s="3" t="s">
        <v>136</v>
      </c>
      <c r="E4829" s="3" t="s">
        <v>137</v>
      </c>
      <c r="F4829" s="3" t="s">
        <v>139</v>
      </c>
      <c r="I4829" s="13" t="n">
        <f aca="false">VLOOKUP(B4829,Sheet1!$B:$J,6,0)</f>
        <v>0</v>
      </c>
      <c r="K4829" s="3" t="s">
        <v>70</v>
      </c>
      <c r="L4829" s="15" t="s">
        <v>70</v>
      </c>
      <c r="M4829" s="15" t="s">
        <v>156</v>
      </c>
      <c r="N4829" s="15" t="s">
        <v>156</v>
      </c>
      <c r="O4829" s="3" t="n">
        <v>1</v>
      </c>
    </row>
    <row r="4830" customFormat="false" ht="13.8" hidden="false" customHeight="false" outlineLevel="0" collapsed="false">
      <c r="A4830" s="4" t="n">
        <v>4816</v>
      </c>
      <c r="B4830" s="3" t="n">
        <v>22389</v>
      </c>
      <c r="C4830" s="3" t="s">
        <v>509</v>
      </c>
      <c r="D4830" s="3" t="s">
        <v>537</v>
      </c>
      <c r="E4830" s="3" t="s">
        <v>577</v>
      </c>
      <c r="F4830" s="3" t="s">
        <v>539</v>
      </c>
      <c r="K4830" s="3" t="s">
        <v>37</v>
      </c>
      <c r="L4830" s="15" t="s">
        <v>62</v>
      </c>
      <c r="O4830" s="3" t="n">
        <v>7</v>
      </c>
    </row>
    <row r="4831" customFormat="false" ht="13.8" hidden="false" customHeight="false" outlineLevel="0" collapsed="false">
      <c r="A4831" s="4" t="n">
        <v>4817</v>
      </c>
      <c r="B4831" s="3" t="n">
        <v>22390</v>
      </c>
      <c r="C4831" s="3" t="s">
        <v>509</v>
      </c>
      <c r="D4831" s="3" t="s">
        <v>537</v>
      </c>
      <c r="E4831" s="3" t="s">
        <v>605</v>
      </c>
      <c r="F4831" s="3" t="s">
        <v>646</v>
      </c>
      <c r="K4831" s="3" t="s">
        <v>37</v>
      </c>
      <c r="L4831" s="15" t="s">
        <v>37</v>
      </c>
      <c r="O4831" s="3" t="n">
        <v>7</v>
      </c>
    </row>
    <row r="4832" customFormat="false" ht="13.8" hidden="false" customHeight="false" outlineLevel="0" collapsed="false">
      <c r="A4832" s="4" t="n">
        <v>4818</v>
      </c>
      <c r="B4832" s="3" t="n">
        <v>22391</v>
      </c>
      <c r="C4832" s="3" t="s">
        <v>509</v>
      </c>
      <c r="D4832" s="3" t="s">
        <v>537</v>
      </c>
      <c r="E4832" s="3" t="s">
        <v>645</v>
      </c>
      <c r="F4832" s="3" t="s">
        <v>648</v>
      </c>
      <c r="K4832" s="3" t="s">
        <v>37</v>
      </c>
      <c r="L4832" s="15" t="s">
        <v>37</v>
      </c>
      <c r="O4832" s="3" t="n">
        <v>7</v>
      </c>
    </row>
    <row r="4833" customFormat="false" ht="13.8" hidden="false" customHeight="false" outlineLevel="0" collapsed="false">
      <c r="A4833" s="4" t="n">
        <v>4819</v>
      </c>
      <c r="B4833" s="3" t="n">
        <v>22392</v>
      </c>
      <c r="C4833" s="3" t="s">
        <v>509</v>
      </c>
      <c r="D4833" s="3" t="s">
        <v>537</v>
      </c>
      <c r="E4833" s="3" t="s">
        <v>607</v>
      </c>
      <c r="F4833" s="3" t="s">
        <v>576</v>
      </c>
      <c r="K4833" s="3" t="s">
        <v>19</v>
      </c>
      <c r="L4833" s="15" t="s">
        <v>19</v>
      </c>
      <c r="O4833" s="3" t="n">
        <v>7</v>
      </c>
    </row>
    <row r="4834" customFormat="false" ht="13.8" hidden="false" customHeight="false" outlineLevel="0" collapsed="false">
      <c r="A4834" s="4" t="n">
        <v>4820</v>
      </c>
      <c r="B4834" s="3" t="n">
        <v>22393</v>
      </c>
      <c r="C4834" s="3" t="s">
        <v>509</v>
      </c>
      <c r="D4834" s="3" t="s">
        <v>537</v>
      </c>
      <c r="E4834" s="3" t="s">
        <v>575</v>
      </c>
      <c r="F4834" s="3" t="s">
        <v>647</v>
      </c>
      <c r="K4834" s="3" t="s">
        <v>54</v>
      </c>
      <c r="L4834" s="15" t="s">
        <v>54</v>
      </c>
      <c r="O4834" s="3" t="n">
        <v>1</v>
      </c>
    </row>
    <row r="4835" customFormat="false" ht="13.8" hidden="false" customHeight="false" outlineLevel="0" collapsed="false">
      <c r="A4835" s="4" t="n">
        <v>4821</v>
      </c>
      <c r="B4835" s="3" t="n">
        <v>22394</v>
      </c>
      <c r="C4835" s="3" t="s">
        <v>509</v>
      </c>
      <c r="D4835" s="3" t="s">
        <v>537</v>
      </c>
      <c r="E4835" s="3" t="s">
        <v>650</v>
      </c>
      <c r="F4835" s="3" t="s">
        <v>606</v>
      </c>
      <c r="K4835" s="3" t="s">
        <v>24</v>
      </c>
      <c r="L4835" s="15" t="s">
        <v>97</v>
      </c>
      <c r="O4835" s="3" t="n">
        <v>4</v>
      </c>
    </row>
    <row r="4836" customFormat="false" ht="13.8" hidden="false" customHeight="false" outlineLevel="0" collapsed="false">
      <c r="A4836" s="4" t="n">
        <v>4822</v>
      </c>
      <c r="B4836" s="3" t="n">
        <v>22395</v>
      </c>
      <c r="C4836" s="3" t="s">
        <v>509</v>
      </c>
      <c r="D4836" s="3" t="s">
        <v>537</v>
      </c>
      <c r="E4836" s="3" t="s">
        <v>651</v>
      </c>
      <c r="F4836" s="3" t="s">
        <v>603</v>
      </c>
      <c r="K4836" s="3" t="s">
        <v>63</v>
      </c>
      <c r="L4836" s="15" t="s">
        <v>63</v>
      </c>
      <c r="O4836" s="3" t="n">
        <v>7</v>
      </c>
    </row>
    <row r="4837" customFormat="false" ht="13.8" hidden="false" customHeight="false" outlineLevel="0" collapsed="false">
      <c r="A4837" s="4" t="n">
        <v>4823</v>
      </c>
      <c r="B4837" s="3" t="n">
        <v>22396</v>
      </c>
      <c r="C4837" s="3" t="s">
        <v>509</v>
      </c>
      <c r="D4837" s="3" t="s">
        <v>537</v>
      </c>
      <c r="E4837" s="3" t="s">
        <v>649</v>
      </c>
      <c r="F4837" s="3" t="s">
        <v>538</v>
      </c>
      <c r="K4837" s="3" t="s">
        <v>62</v>
      </c>
      <c r="L4837" s="15" t="s">
        <v>62</v>
      </c>
      <c r="O4837" s="3" t="n">
        <v>7</v>
      </c>
    </row>
    <row r="4838" customFormat="false" ht="13.8" hidden="false" customHeight="false" outlineLevel="0" collapsed="false">
      <c r="A4838" s="4" t="n">
        <v>4824</v>
      </c>
      <c r="B4838" s="3" t="n">
        <v>22397</v>
      </c>
      <c r="C4838" s="3" t="s">
        <v>509</v>
      </c>
      <c r="D4838" s="3" t="s">
        <v>537</v>
      </c>
      <c r="E4838" s="3" t="s">
        <v>604</v>
      </c>
      <c r="F4838" s="3" t="s">
        <v>574</v>
      </c>
      <c r="K4838" s="3" t="s">
        <v>24</v>
      </c>
      <c r="L4838" s="15" t="s">
        <v>24</v>
      </c>
      <c r="O4838" s="3" t="n">
        <v>7</v>
      </c>
    </row>
    <row r="4839" customFormat="false" ht="13.8" hidden="false" customHeight="false" outlineLevel="0" collapsed="false">
      <c r="A4839" s="4" t="n">
        <v>4825</v>
      </c>
      <c r="B4839" s="3" t="n">
        <v>27286</v>
      </c>
      <c r="C4839" s="3" t="s">
        <v>509</v>
      </c>
      <c r="D4839" s="3" t="s">
        <v>540</v>
      </c>
      <c r="E4839" s="3" t="s">
        <v>544</v>
      </c>
      <c r="F4839" s="3" t="s">
        <v>550</v>
      </c>
      <c r="K4839" s="3" t="s">
        <v>24</v>
      </c>
      <c r="L4839" s="15" t="s">
        <v>72</v>
      </c>
      <c r="O4839" s="3" t="n">
        <v>1</v>
      </c>
    </row>
    <row r="4840" customFormat="false" ht="13.8" hidden="false" customHeight="false" outlineLevel="0" collapsed="false">
      <c r="A4840" s="4" t="n">
        <v>4826</v>
      </c>
      <c r="B4840" s="3" t="n">
        <v>27287</v>
      </c>
      <c r="C4840" s="3" t="s">
        <v>509</v>
      </c>
      <c r="D4840" s="3" t="s">
        <v>540</v>
      </c>
      <c r="E4840" s="3" t="s">
        <v>543</v>
      </c>
      <c r="F4840" s="3" t="s">
        <v>632</v>
      </c>
      <c r="K4840" s="3" t="s">
        <v>24</v>
      </c>
      <c r="L4840" s="15" t="s">
        <v>24</v>
      </c>
      <c r="O4840" s="3" t="n">
        <v>4</v>
      </c>
    </row>
    <row r="4841" customFormat="false" ht="13.8" hidden="false" customHeight="false" outlineLevel="0" collapsed="false">
      <c r="A4841" s="4" t="n">
        <v>4827</v>
      </c>
      <c r="B4841" s="3" t="n">
        <v>27288</v>
      </c>
      <c r="C4841" s="3" t="s">
        <v>509</v>
      </c>
      <c r="D4841" s="3" t="s">
        <v>540</v>
      </c>
      <c r="E4841" s="3" t="s">
        <v>579</v>
      </c>
      <c r="F4841" s="3" t="s">
        <v>661</v>
      </c>
      <c r="K4841" s="3" t="s">
        <v>72</v>
      </c>
      <c r="L4841" s="15" t="s">
        <v>24</v>
      </c>
      <c r="O4841" s="3" t="n">
        <v>1</v>
      </c>
    </row>
    <row r="4842" customFormat="false" ht="13.8" hidden="false" customHeight="false" outlineLevel="0" collapsed="false">
      <c r="A4842" s="4" t="n">
        <v>4828</v>
      </c>
      <c r="B4842" s="3" t="n">
        <v>27289</v>
      </c>
      <c r="C4842" s="3" t="s">
        <v>509</v>
      </c>
      <c r="D4842" s="3" t="s">
        <v>540</v>
      </c>
      <c r="E4842" s="3" t="s">
        <v>547</v>
      </c>
      <c r="F4842" s="3" t="s">
        <v>542</v>
      </c>
      <c r="K4842" s="3" t="s">
        <v>72</v>
      </c>
      <c r="L4842" s="15" t="s">
        <v>72</v>
      </c>
      <c r="O4842" s="3" t="n">
        <v>1</v>
      </c>
    </row>
    <row r="4843" customFormat="false" ht="13.8" hidden="false" customHeight="false" outlineLevel="0" collapsed="false">
      <c r="A4843" s="4" t="n">
        <v>4829</v>
      </c>
      <c r="B4843" s="3" t="n">
        <v>27290</v>
      </c>
      <c r="C4843" s="3" t="s">
        <v>509</v>
      </c>
      <c r="D4843" s="3" t="s">
        <v>540</v>
      </c>
      <c r="E4843" s="3" t="s">
        <v>663</v>
      </c>
      <c r="F4843" s="3" t="s">
        <v>546</v>
      </c>
      <c r="K4843" s="3" t="s">
        <v>54</v>
      </c>
      <c r="L4843" s="15" t="s">
        <v>54</v>
      </c>
      <c r="O4843" s="3" t="n">
        <v>1</v>
      </c>
    </row>
    <row r="4844" customFormat="false" ht="13.8" hidden="false" customHeight="false" outlineLevel="0" collapsed="false">
      <c r="A4844" s="4" t="n">
        <v>4830</v>
      </c>
      <c r="B4844" s="3" t="n">
        <v>27291</v>
      </c>
      <c r="C4844" s="3" t="s">
        <v>509</v>
      </c>
      <c r="D4844" s="3" t="s">
        <v>540</v>
      </c>
      <c r="E4844" s="3" t="s">
        <v>633</v>
      </c>
      <c r="F4844" s="3" t="s">
        <v>660</v>
      </c>
      <c r="K4844" s="3" t="s">
        <v>24</v>
      </c>
      <c r="L4844" s="15" t="s">
        <v>19</v>
      </c>
      <c r="O4844" s="3" t="n">
        <v>7</v>
      </c>
    </row>
    <row r="4845" customFormat="false" ht="13.8" hidden="false" customHeight="false" outlineLevel="0" collapsed="false">
      <c r="A4845" s="4" t="n">
        <v>4831</v>
      </c>
      <c r="B4845" s="3" t="n">
        <v>27292</v>
      </c>
      <c r="C4845" s="3" t="s">
        <v>509</v>
      </c>
      <c r="D4845" s="3" t="s">
        <v>540</v>
      </c>
      <c r="E4845" s="3" t="s">
        <v>662</v>
      </c>
      <c r="F4845" s="3" t="s">
        <v>635</v>
      </c>
      <c r="K4845" s="3" t="s">
        <v>42</v>
      </c>
      <c r="L4845" s="15" t="s">
        <v>42</v>
      </c>
      <c r="O4845" s="3" t="n">
        <v>7</v>
      </c>
    </row>
    <row r="4846" customFormat="false" ht="13.8" hidden="false" customHeight="false" outlineLevel="0" collapsed="false">
      <c r="A4846" s="4" t="n">
        <v>4832</v>
      </c>
      <c r="B4846" s="3" t="n">
        <v>27293</v>
      </c>
      <c r="C4846" s="3" t="s">
        <v>509</v>
      </c>
      <c r="D4846" s="3" t="s">
        <v>540</v>
      </c>
      <c r="E4846" s="3" t="s">
        <v>634</v>
      </c>
      <c r="F4846" s="3" t="s">
        <v>549</v>
      </c>
      <c r="K4846" s="3" t="s">
        <v>24</v>
      </c>
      <c r="L4846" s="15" t="s">
        <v>24</v>
      </c>
      <c r="O4846" s="3" t="n">
        <v>1</v>
      </c>
    </row>
    <row r="4847" customFormat="false" ht="13.8" hidden="false" customHeight="false" outlineLevel="0" collapsed="false">
      <c r="A4847" s="4" t="n">
        <v>4833</v>
      </c>
      <c r="B4847" s="3" t="n">
        <v>27294</v>
      </c>
      <c r="C4847" s="3" t="s">
        <v>509</v>
      </c>
      <c r="D4847" s="3" t="s">
        <v>540</v>
      </c>
      <c r="E4847" s="3" t="s">
        <v>548</v>
      </c>
      <c r="F4847" s="3" t="s">
        <v>541</v>
      </c>
      <c r="K4847" s="3" t="s">
        <v>54</v>
      </c>
      <c r="L4847" s="15" t="s">
        <v>54</v>
      </c>
      <c r="O4847" s="3" t="n">
        <v>1</v>
      </c>
    </row>
    <row r="4848" customFormat="false" ht="13.8" hidden="false" customHeight="false" outlineLevel="0" collapsed="false">
      <c r="A4848" s="4" t="n">
        <v>4834</v>
      </c>
      <c r="B4848" s="3" t="n">
        <v>27295</v>
      </c>
      <c r="C4848" s="3" t="s">
        <v>509</v>
      </c>
      <c r="D4848" s="3" t="s">
        <v>540</v>
      </c>
      <c r="E4848" s="3" t="s">
        <v>578</v>
      </c>
      <c r="F4848" s="3" t="s">
        <v>545</v>
      </c>
      <c r="K4848" s="3" t="s">
        <v>24</v>
      </c>
      <c r="L4848" s="15" t="s">
        <v>62</v>
      </c>
      <c r="O4848" s="3" t="n">
        <v>4</v>
      </c>
    </row>
    <row r="4849" customFormat="false" ht="13.8" hidden="false" customHeight="false" outlineLevel="0" collapsed="false">
      <c r="A4849" s="4" t="n">
        <v>4835</v>
      </c>
      <c r="B4849" s="3" t="n">
        <v>27603</v>
      </c>
      <c r="C4849" s="3" t="s">
        <v>509</v>
      </c>
      <c r="D4849" s="3" t="s">
        <v>80</v>
      </c>
      <c r="E4849" s="3" t="s">
        <v>158</v>
      </c>
      <c r="F4849" s="3" t="s">
        <v>160</v>
      </c>
      <c r="I4849" s="13" t="n">
        <f aca="false">VLOOKUP(B4849,Sheet1!$B:$J,6,0)</f>
        <v>0</v>
      </c>
      <c r="K4849" s="3" t="s">
        <v>54</v>
      </c>
      <c r="L4849" s="15" t="s">
        <v>54</v>
      </c>
      <c r="M4849" s="15" t="s">
        <v>72</v>
      </c>
      <c r="N4849" s="15" t="s">
        <v>54</v>
      </c>
      <c r="O4849" s="3" t="n">
        <v>1</v>
      </c>
    </row>
    <row r="4850" customFormat="false" ht="13.8" hidden="false" customHeight="false" outlineLevel="0" collapsed="false">
      <c r="A4850" s="4" t="n">
        <v>4836</v>
      </c>
      <c r="B4850" s="3" t="n">
        <v>27604</v>
      </c>
      <c r="C4850" s="3" t="s">
        <v>509</v>
      </c>
      <c r="D4850" s="3" t="s">
        <v>80</v>
      </c>
      <c r="E4850" s="3" t="s">
        <v>151</v>
      </c>
      <c r="F4850" s="3" t="s">
        <v>150</v>
      </c>
      <c r="I4850" s="13" t="n">
        <f aca="false">VLOOKUP(B4850,Sheet1!$B:$J,6,0)</f>
        <v>0</v>
      </c>
      <c r="K4850" s="3" t="s">
        <v>42</v>
      </c>
      <c r="L4850" s="15" t="s">
        <v>42</v>
      </c>
      <c r="M4850" s="15" t="s">
        <v>97</v>
      </c>
      <c r="N4850" s="15" t="s">
        <v>97</v>
      </c>
      <c r="O4850" s="3" t="n">
        <v>1</v>
      </c>
    </row>
    <row r="4851" customFormat="false" ht="13.8" hidden="false" customHeight="false" outlineLevel="0" collapsed="false">
      <c r="A4851" s="4" t="n">
        <v>4837</v>
      </c>
      <c r="B4851" s="3" t="n">
        <v>27605</v>
      </c>
      <c r="C4851" s="3" t="s">
        <v>509</v>
      </c>
      <c r="D4851" s="3" t="s">
        <v>80</v>
      </c>
      <c r="E4851" s="3" t="s">
        <v>159</v>
      </c>
      <c r="F4851" s="3" t="s">
        <v>161</v>
      </c>
      <c r="I4851" s="13" t="n">
        <f aca="false">VLOOKUP(B4851,Sheet1!$B:$J,6,0)</f>
        <v>0</v>
      </c>
      <c r="K4851" s="3" t="s">
        <v>42</v>
      </c>
      <c r="L4851" s="15" t="s">
        <v>42</v>
      </c>
      <c r="M4851" s="15" t="s">
        <v>54</v>
      </c>
      <c r="N4851" s="15" t="s">
        <v>54</v>
      </c>
      <c r="O4851" s="3" t="n">
        <v>7</v>
      </c>
    </row>
    <row r="4852" customFormat="false" ht="13.8" hidden="false" customHeight="false" outlineLevel="0" collapsed="false">
      <c r="A4852" s="4" t="n">
        <v>4838</v>
      </c>
      <c r="B4852" s="3" t="n">
        <v>27606</v>
      </c>
      <c r="C4852" s="3" t="s">
        <v>509</v>
      </c>
      <c r="D4852" s="3" t="s">
        <v>80</v>
      </c>
      <c r="E4852" s="3" t="s">
        <v>81</v>
      </c>
      <c r="F4852" s="3" t="s">
        <v>155</v>
      </c>
      <c r="I4852" s="13" t="n">
        <f aca="false">VLOOKUP(B4852,Sheet1!$B:$J,6,0)</f>
        <v>0</v>
      </c>
      <c r="K4852" s="3" t="s">
        <v>156</v>
      </c>
      <c r="L4852" s="15" t="s">
        <v>67</v>
      </c>
      <c r="M4852" s="15" t="s">
        <v>24</v>
      </c>
      <c r="N4852" s="15" t="s">
        <v>24</v>
      </c>
      <c r="O4852" s="3" t="n">
        <v>1</v>
      </c>
    </row>
    <row r="4853" customFormat="false" ht="13.8" hidden="false" customHeight="false" outlineLevel="0" collapsed="false">
      <c r="A4853" s="4" t="n">
        <v>4839</v>
      </c>
      <c r="B4853" s="3" t="n">
        <v>27607</v>
      </c>
      <c r="C4853" s="3" t="s">
        <v>509</v>
      </c>
      <c r="D4853" s="3" t="s">
        <v>80</v>
      </c>
      <c r="E4853" s="3" t="s">
        <v>152</v>
      </c>
      <c r="F4853" s="3" t="s">
        <v>264</v>
      </c>
      <c r="I4853" s="13" t="n">
        <f aca="false">VLOOKUP(B4853,Sheet1!$B:$J,6,0)</f>
        <v>0</v>
      </c>
      <c r="K4853" s="3" t="s">
        <v>42</v>
      </c>
      <c r="L4853" s="15" t="s">
        <v>42</v>
      </c>
      <c r="M4853" s="15" t="s">
        <v>24</v>
      </c>
      <c r="N4853" s="15" t="s">
        <v>24</v>
      </c>
      <c r="O4853" s="3" t="n">
        <v>1</v>
      </c>
    </row>
    <row r="4854" customFormat="false" ht="13.8" hidden="false" customHeight="false" outlineLevel="0" collapsed="false">
      <c r="A4854" s="4" t="n">
        <v>4840</v>
      </c>
      <c r="B4854" s="3" t="n">
        <v>27608</v>
      </c>
      <c r="C4854" s="3" t="s">
        <v>509</v>
      </c>
      <c r="D4854" s="3" t="s">
        <v>80</v>
      </c>
      <c r="E4854" s="3" t="s">
        <v>82</v>
      </c>
      <c r="F4854" s="3" t="s">
        <v>265</v>
      </c>
      <c r="I4854" s="13" t="n">
        <f aca="false">VLOOKUP(B4854,Sheet1!$B:$J,6,0)</f>
        <v>0</v>
      </c>
      <c r="K4854" s="3" t="s">
        <v>33</v>
      </c>
      <c r="L4854" s="15" t="s">
        <v>97</v>
      </c>
      <c r="M4854" s="15" t="s">
        <v>42</v>
      </c>
      <c r="N4854" s="15" t="s">
        <v>42</v>
      </c>
      <c r="O4854" s="3" t="n">
        <v>4</v>
      </c>
    </row>
    <row r="4855" customFormat="false" ht="13.8" hidden="false" customHeight="false" outlineLevel="0" collapsed="false">
      <c r="A4855" s="4" t="n">
        <v>4841</v>
      </c>
      <c r="B4855" s="3" t="n">
        <v>27609</v>
      </c>
      <c r="C4855" s="3" t="s">
        <v>509</v>
      </c>
      <c r="D4855" s="3" t="s">
        <v>80</v>
      </c>
      <c r="E4855" s="3" t="s">
        <v>153</v>
      </c>
      <c r="F4855" s="3" t="s">
        <v>154</v>
      </c>
      <c r="I4855" s="13" t="n">
        <f aca="false">VLOOKUP(B4855,Sheet1!$B:$J,6,0)</f>
        <v>0</v>
      </c>
      <c r="K4855" s="3" t="s">
        <v>24</v>
      </c>
      <c r="L4855" s="15" t="s">
        <v>24</v>
      </c>
      <c r="M4855" s="15" t="s">
        <v>54</v>
      </c>
      <c r="N4855" s="15" t="s">
        <v>54</v>
      </c>
      <c r="O4855" s="3" t="n">
        <v>1</v>
      </c>
    </row>
    <row r="4856" customFormat="false" ht="13.8" hidden="false" customHeight="false" outlineLevel="0" collapsed="false">
      <c r="A4856" s="4" t="n">
        <v>4842</v>
      </c>
      <c r="B4856" s="3" t="n">
        <v>27610</v>
      </c>
      <c r="C4856" s="3" t="s">
        <v>509</v>
      </c>
      <c r="D4856" s="3" t="s">
        <v>80</v>
      </c>
      <c r="E4856" s="3" t="s">
        <v>266</v>
      </c>
      <c r="F4856" s="3" t="s">
        <v>157</v>
      </c>
      <c r="I4856" s="13" t="n">
        <f aca="false">VLOOKUP(B4856,Sheet1!$B:$J,6,0)</f>
        <v>0</v>
      </c>
      <c r="K4856" s="3" t="s">
        <v>54</v>
      </c>
      <c r="L4856" s="15" t="s">
        <v>54</v>
      </c>
      <c r="M4856" s="15" t="s">
        <v>54</v>
      </c>
      <c r="N4856" s="15" t="s">
        <v>33</v>
      </c>
      <c r="O4856" s="3" t="n">
        <v>1</v>
      </c>
    </row>
    <row r="4857" customFormat="false" ht="13.8" hidden="false" customHeight="false" outlineLevel="0" collapsed="false">
      <c r="A4857" s="4" t="n">
        <v>4843</v>
      </c>
      <c r="B4857" s="3" t="n">
        <v>27611</v>
      </c>
      <c r="C4857" s="3" t="s">
        <v>509</v>
      </c>
      <c r="D4857" s="3" t="s">
        <v>80</v>
      </c>
      <c r="E4857" s="3" t="s">
        <v>263</v>
      </c>
      <c r="F4857" s="3" t="s">
        <v>267</v>
      </c>
      <c r="I4857" s="13" t="n">
        <f aca="false">VLOOKUP(B4857,Sheet1!$B:$J,6,0)</f>
        <v>0</v>
      </c>
      <c r="K4857" s="3" t="s">
        <v>24</v>
      </c>
      <c r="L4857" s="15" t="s">
        <v>24</v>
      </c>
      <c r="M4857" s="15" t="s">
        <v>234</v>
      </c>
      <c r="N4857" s="15" t="s">
        <v>24</v>
      </c>
      <c r="O4857" s="3" t="n">
        <v>1</v>
      </c>
    </row>
    <row r="4858" customFormat="false" ht="13.8" hidden="false" customHeight="false" outlineLevel="0" collapsed="false">
      <c r="A4858" s="4" t="n">
        <v>4844</v>
      </c>
      <c r="B4858" s="3" t="n">
        <v>1481</v>
      </c>
      <c r="C4858" s="3" t="s">
        <v>511</v>
      </c>
      <c r="D4858" s="3" t="s">
        <v>117</v>
      </c>
      <c r="E4858" s="3" t="s">
        <v>281</v>
      </c>
      <c r="F4858" s="3" t="s">
        <v>284</v>
      </c>
      <c r="I4858" s="13" t="n">
        <f aca="false">VLOOKUP(B4858,Sheet1!$B:$J,6,0)</f>
        <v>0</v>
      </c>
      <c r="K4858" s="3" t="s">
        <v>24</v>
      </c>
      <c r="L4858" s="15" t="s">
        <v>24</v>
      </c>
      <c r="M4858" s="15" t="s">
        <v>54</v>
      </c>
      <c r="N4858" s="15" t="s">
        <v>54</v>
      </c>
      <c r="O4858" s="3" t="n">
        <v>1</v>
      </c>
    </row>
    <row r="4859" customFormat="false" ht="13.8" hidden="false" customHeight="false" outlineLevel="0" collapsed="false">
      <c r="A4859" s="4" t="n">
        <v>4845</v>
      </c>
      <c r="B4859" s="3" t="n">
        <v>1482</v>
      </c>
      <c r="C4859" s="3" t="s">
        <v>511</v>
      </c>
      <c r="D4859" s="3" t="s">
        <v>117</v>
      </c>
      <c r="E4859" s="3" t="s">
        <v>278</v>
      </c>
      <c r="F4859" s="3" t="s">
        <v>119</v>
      </c>
      <c r="I4859" s="13" t="n">
        <f aca="false">VLOOKUP(B4859,Sheet1!$B:$J,6,0)</f>
        <v>0</v>
      </c>
      <c r="K4859" s="3" t="s">
        <v>19</v>
      </c>
      <c r="L4859" s="15" t="s">
        <v>19</v>
      </c>
      <c r="M4859" s="15" t="s">
        <v>42</v>
      </c>
      <c r="N4859" s="15" t="s">
        <v>33</v>
      </c>
      <c r="O4859" s="3" t="n">
        <v>7</v>
      </c>
    </row>
    <row r="4860" customFormat="false" ht="13.8" hidden="false" customHeight="false" outlineLevel="0" collapsed="false">
      <c r="A4860" s="4" t="n">
        <v>4846</v>
      </c>
      <c r="B4860" s="3" t="n">
        <v>1483</v>
      </c>
      <c r="C4860" s="3" t="s">
        <v>511</v>
      </c>
      <c r="D4860" s="3" t="s">
        <v>117</v>
      </c>
      <c r="E4860" s="3" t="s">
        <v>178</v>
      </c>
      <c r="F4860" s="3" t="s">
        <v>174</v>
      </c>
      <c r="I4860" s="13" t="n">
        <f aca="false">VLOOKUP(B4860,Sheet1!$B:$J,6,0)</f>
        <v>0</v>
      </c>
      <c r="K4860" s="3" t="s">
        <v>33</v>
      </c>
      <c r="L4860" s="15" t="s">
        <v>54</v>
      </c>
      <c r="M4860" s="15" t="s">
        <v>19</v>
      </c>
      <c r="N4860" s="15" t="s">
        <v>37</v>
      </c>
      <c r="O4860" s="3" t="n">
        <v>1</v>
      </c>
    </row>
    <row r="4861" customFormat="false" ht="13.8" hidden="false" customHeight="false" outlineLevel="0" collapsed="false">
      <c r="A4861" s="4" t="n">
        <v>4847</v>
      </c>
      <c r="B4861" s="3" t="n">
        <v>1484</v>
      </c>
      <c r="C4861" s="3" t="s">
        <v>511</v>
      </c>
      <c r="D4861" s="3" t="s">
        <v>117</v>
      </c>
      <c r="E4861" s="3" t="s">
        <v>347</v>
      </c>
      <c r="F4861" s="3" t="s">
        <v>176</v>
      </c>
      <c r="I4861" s="13" t="n">
        <f aca="false">VLOOKUP(B4861,Sheet1!$B:$J,6,0)</f>
        <v>0</v>
      </c>
      <c r="K4861" s="3" t="s">
        <v>54</v>
      </c>
      <c r="L4861" s="15" t="s">
        <v>33</v>
      </c>
      <c r="M4861" s="15" t="s">
        <v>37</v>
      </c>
      <c r="N4861" s="15" t="s">
        <v>37</v>
      </c>
      <c r="O4861" s="3" t="n">
        <v>1</v>
      </c>
    </row>
    <row r="4862" customFormat="false" ht="13.8" hidden="false" customHeight="false" outlineLevel="0" collapsed="false">
      <c r="A4862" s="4" t="n">
        <v>4848</v>
      </c>
      <c r="B4862" s="3" t="n">
        <v>1485</v>
      </c>
      <c r="C4862" s="3" t="s">
        <v>511</v>
      </c>
      <c r="D4862" s="3" t="s">
        <v>117</v>
      </c>
      <c r="E4862" s="3" t="s">
        <v>177</v>
      </c>
      <c r="F4862" s="3" t="s">
        <v>175</v>
      </c>
      <c r="I4862" s="13" t="n">
        <f aca="false">VLOOKUP(B4862,Sheet1!$B:$J,6,0)</f>
        <v>0</v>
      </c>
      <c r="K4862" s="3" t="s">
        <v>97</v>
      </c>
      <c r="L4862" s="15" t="s">
        <v>97</v>
      </c>
      <c r="M4862" s="15" t="s">
        <v>37</v>
      </c>
      <c r="N4862" s="15" t="s">
        <v>37</v>
      </c>
      <c r="O4862" s="3" t="n">
        <v>7</v>
      </c>
    </row>
    <row r="4863" customFormat="false" ht="13.8" hidden="false" customHeight="false" outlineLevel="0" collapsed="false">
      <c r="A4863" s="4" t="n">
        <v>4849</v>
      </c>
      <c r="B4863" s="3" t="n">
        <v>1486</v>
      </c>
      <c r="C4863" s="3" t="s">
        <v>511</v>
      </c>
      <c r="D4863" s="3" t="s">
        <v>117</v>
      </c>
      <c r="E4863" s="3" t="s">
        <v>282</v>
      </c>
      <c r="F4863" s="3" t="s">
        <v>283</v>
      </c>
      <c r="I4863" s="13" t="n">
        <f aca="false">VLOOKUP(B4863,Sheet1!$B:$J,6,0)</f>
        <v>0</v>
      </c>
      <c r="K4863" s="3" t="s">
        <v>42</v>
      </c>
      <c r="L4863" s="15" t="s">
        <v>42</v>
      </c>
      <c r="M4863" s="15" t="s">
        <v>24</v>
      </c>
      <c r="N4863" s="15" t="s">
        <v>54</v>
      </c>
      <c r="O4863" s="3" t="n">
        <v>4</v>
      </c>
    </row>
    <row r="4864" customFormat="false" ht="13.8" hidden="false" customHeight="false" outlineLevel="0" collapsed="false">
      <c r="A4864" s="4" t="n">
        <v>4850</v>
      </c>
      <c r="B4864" s="3" t="n">
        <v>1487</v>
      </c>
      <c r="C4864" s="3" t="s">
        <v>511</v>
      </c>
      <c r="D4864" s="3" t="s">
        <v>117</v>
      </c>
      <c r="E4864" s="3" t="s">
        <v>346</v>
      </c>
      <c r="F4864" s="3" t="s">
        <v>173</v>
      </c>
      <c r="I4864" s="13" t="n">
        <f aca="false">VLOOKUP(B4864,Sheet1!$B:$J,6,0)</f>
        <v>0</v>
      </c>
      <c r="K4864" s="3" t="s">
        <v>54</v>
      </c>
      <c r="L4864" s="15" t="s">
        <v>72</v>
      </c>
      <c r="M4864" s="15" t="s">
        <v>54</v>
      </c>
      <c r="N4864" s="15" t="s">
        <v>72</v>
      </c>
      <c r="O4864" s="3" t="n">
        <v>1</v>
      </c>
    </row>
    <row r="4865" customFormat="false" ht="13.8" hidden="false" customHeight="false" outlineLevel="0" collapsed="false">
      <c r="A4865" s="4" t="n">
        <v>4851</v>
      </c>
      <c r="B4865" s="3" t="n">
        <v>1488</v>
      </c>
      <c r="C4865" s="3" t="s">
        <v>511</v>
      </c>
      <c r="D4865" s="3" t="s">
        <v>117</v>
      </c>
      <c r="E4865" s="3" t="s">
        <v>280</v>
      </c>
      <c r="F4865" s="3" t="s">
        <v>279</v>
      </c>
      <c r="I4865" s="13" t="n">
        <f aca="false">VLOOKUP(B4865,Sheet1!$B:$J,6,0)</f>
        <v>0</v>
      </c>
      <c r="K4865" s="3" t="s">
        <v>19</v>
      </c>
      <c r="L4865" s="15" t="s">
        <v>19</v>
      </c>
      <c r="M4865" s="15" t="s">
        <v>24</v>
      </c>
      <c r="N4865" s="15" t="s">
        <v>24</v>
      </c>
      <c r="O4865" s="3" t="n">
        <v>4</v>
      </c>
    </row>
    <row r="4866" customFormat="false" ht="13.8" hidden="false" customHeight="false" outlineLevel="0" collapsed="false">
      <c r="A4866" s="4" t="n">
        <v>4852</v>
      </c>
      <c r="B4866" s="3" t="n">
        <v>1489</v>
      </c>
      <c r="C4866" s="3" t="s">
        <v>511</v>
      </c>
      <c r="D4866" s="3" t="s">
        <v>117</v>
      </c>
      <c r="E4866" s="3" t="s">
        <v>180</v>
      </c>
      <c r="F4866" s="3" t="s">
        <v>179</v>
      </c>
      <c r="I4866" s="13" t="n">
        <f aca="false">VLOOKUP(B4866,Sheet1!$B:$J,6,0)</f>
        <v>0</v>
      </c>
      <c r="K4866" s="3" t="s">
        <v>63</v>
      </c>
      <c r="L4866" s="15" t="s">
        <v>63</v>
      </c>
      <c r="M4866" s="15" t="s">
        <v>37</v>
      </c>
      <c r="N4866" s="15" t="s">
        <v>61</v>
      </c>
      <c r="O4866" s="3" t="n">
        <v>7</v>
      </c>
    </row>
    <row r="4867" customFormat="false" ht="13.8" hidden="false" customHeight="false" outlineLevel="0" collapsed="false">
      <c r="A4867" s="4" t="n">
        <v>4853</v>
      </c>
      <c r="B4867" s="3" t="n">
        <v>1490</v>
      </c>
      <c r="C4867" s="3" t="s">
        <v>511</v>
      </c>
      <c r="D4867" s="3" t="s">
        <v>117</v>
      </c>
      <c r="E4867" s="3" t="s">
        <v>277</v>
      </c>
      <c r="F4867" s="3" t="s">
        <v>118</v>
      </c>
      <c r="I4867" s="13" t="n">
        <f aca="false">VLOOKUP(B4867,Sheet1!$B:$J,6,0)</f>
        <v>0</v>
      </c>
      <c r="K4867" s="3" t="s">
        <v>19</v>
      </c>
      <c r="L4867" s="15" t="s">
        <v>19</v>
      </c>
      <c r="M4867" s="15" t="s">
        <v>24</v>
      </c>
      <c r="N4867" s="15" t="s">
        <v>72</v>
      </c>
      <c r="O4867" s="3" t="n">
        <v>4</v>
      </c>
    </row>
    <row r="4868" customFormat="false" ht="13.8" hidden="false" customHeight="false" outlineLevel="0" collapsed="false">
      <c r="A4868" s="4" t="n">
        <v>4854</v>
      </c>
      <c r="B4868" s="3" t="n">
        <v>3777</v>
      </c>
      <c r="C4868" s="3" t="s">
        <v>511</v>
      </c>
      <c r="D4868" s="3" t="s">
        <v>48</v>
      </c>
      <c r="E4868" s="3" t="s">
        <v>120</v>
      </c>
      <c r="F4868" s="3" t="s">
        <v>289</v>
      </c>
      <c r="I4868" s="13" t="n">
        <f aca="false">VLOOKUP(B4868,Sheet1!$B:$J,6,0)</f>
        <v>0</v>
      </c>
      <c r="K4868" s="3" t="s">
        <v>24</v>
      </c>
      <c r="L4868" s="15" t="s">
        <v>24</v>
      </c>
      <c r="M4868" s="15" t="s">
        <v>130</v>
      </c>
      <c r="N4868" s="15" t="s">
        <v>130</v>
      </c>
      <c r="O4868" s="3" t="n">
        <v>1</v>
      </c>
    </row>
    <row r="4869" customFormat="false" ht="13.8" hidden="false" customHeight="false" outlineLevel="0" collapsed="false">
      <c r="A4869" s="4" t="n">
        <v>4855</v>
      </c>
      <c r="B4869" s="3" t="n">
        <v>3778</v>
      </c>
      <c r="C4869" s="3" t="s">
        <v>511</v>
      </c>
      <c r="D4869" s="3" t="s">
        <v>48</v>
      </c>
      <c r="E4869" s="3" t="s">
        <v>122</v>
      </c>
      <c r="F4869" s="3" t="s">
        <v>291</v>
      </c>
      <c r="I4869" s="13" t="n">
        <f aca="false">VLOOKUP(B4869,Sheet1!$B:$J,6,0)</f>
        <v>0</v>
      </c>
      <c r="K4869" s="3" t="s">
        <v>156</v>
      </c>
      <c r="L4869" s="15" t="s">
        <v>156</v>
      </c>
      <c r="M4869" s="15" t="s">
        <v>97</v>
      </c>
      <c r="N4869" s="15" t="s">
        <v>130</v>
      </c>
      <c r="O4869" s="3" t="n">
        <v>1</v>
      </c>
    </row>
    <row r="4870" customFormat="false" ht="13.8" hidden="false" customHeight="false" outlineLevel="0" collapsed="false">
      <c r="A4870" s="4" t="n">
        <v>4856</v>
      </c>
      <c r="B4870" s="3" t="n">
        <v>3779</v>
      </c>
      <c r="C4870" s="3" t="s">
        <v>511</v>
      </c>
      <c r="D4870" s="3" t="s">
        <v>48</v>
      </c>
      <c r="E4870" s="3" t="s">
        <v>123</v>
      </c>
      <c r="F4870" s="3" t="s">
        <v>121</v>
      </c>
      <c r="I4870" s="13" t="n">
        <f aca="false">VLOOKUP(B4870,Sheet1!$B:$J,6,0)</f>
        <v>0</v>
      </c>
      <c r="K4870" s="3" t="s">
        <v>67</v>
      </c>
      <c r="L4870" s="15" t="s">
        <v>58</v>
      </c>
      <c r="M4870" s="15" t="s">
        <v>42</v>
      </c>
      <c r="N4870" s="15" t="s">
        <v>42</v>
      </c>
      <c r="O4870" s="3" t="n">
        <v>1</v>
      </c>
    </row>
    <row r="4871" customFormat="false" ht="13.8" hidden="false" customHeight="false" outlineLevel="0" collapsed="false">
      <c r="A4871" s="4" t="n">
        <v>4857</v>
      </c>
      <c r="B4871" s="3" t="n">
        <v>3780</v>
      </c>
      <c r="C4871" s="3" t="s">
        <v>511</v>
      </c>
      <c r="D4871" s="3" t="s">
        <v>48</v>
      </c>
      <c r="E4871" s="3" t="s">
        <v>287</v>
      </c>
      <c r="F4871" s="3" t="s">
        <v>292</v>
      </c>
      <c r="I4871" s="13" t="n">
        <f aca="false">VLOOKUP(B4871,Sheet1!$B:$J,6,0)</f>
        <v>0</v>
      </c>
      <c r="K4871" s="3" t="s">
        <v>54</v>
      </c>
      <c r="L4871" s="15" t="s">
        <v>67</v>
      </c>
      <c r="M4871" s="15" t="s">
        <v>62</v>
      </c>
      <c r="N4871" s="15" t="s">
        <v>63</v>
      </c>
      <c r="O4871" s="3" t="n">
        <v>1</v>
      </c>
    </row>
    <row r="4872" customFormat="false" ht="13.8" hidden="false" customHeight="false" outlineLevel="0" collapsed="false">
      <c r="A4872" s="4" t="n">
        <v>4858</v>
      </c>
      <c r="B4872" s="3" t="n">
        <v>3781</v>
      </c>
      <c r="C4872" s="3" t="s">
        <v>511</v>
      </c>
      <c r="D4872" s="3" t="s">
        <v>48</v>
      </c>
      <c r="E4872" s="3" t="s">
        <v>185</v>
      </c>
      <c r="F4872" s="3" t="s">
        <v>295</v>
      </c>
      <c r="I4872" s="13" t="n">
        <f aca="false">VLOOKUP(B4872,Sheet1!$B:$J,6,0)</f>
        <v>0</v>
      </c>
      <c r="K4872" s="3" t="s">
        <v>58</v>
      </c>
      <c r="L4872" s="15" t="s">
        <v>70</v>
      </c>
      <c r="M4872" s="15" t="s">
        <v>62</v>
      </c>
      <c r="N4872" s="15" t="s">
        <v>62</v>
      </c>
      <c r="O4872" s="3" t="n">
        <v>1</v>
      </c>
    </row>
    <row r="4873" customFormat="false" ht="13.8" hidden="false" customHeight="false" outlineLevel="0" collapsed="false">
      <c r="A4873" s="4" t="n">
        <v>4859</v>
      </c>
      <c r="B4873" s="3" t="n">
        <v>3782</v>
      </c>
      <c r="C4873" s="3" t="s">
        <v>511</v>
      </c>
      <c r="D4873" s="3" t="s">
        <v>48</v>
      </c>
      <c r="E4873" s="3" t="s">
        <v>186</v>
      </c>
      <c r="F4873" s="3" t="s">
        <v>182</v>
      </c>
      <c r="I4873" s="13" t="n">
        <f aca="false">VLOOKUP(B4873,Sheet1!$B:$J,6,0)</f>
        <v>0</v>
      </c>
      <c r="K4873" s="3" t="s">
        <v>24</v>
      </c>
      <c r="L4873" s="15" t="s">
        <v>72</v>
      </c>
      <c r="M4873" s="15" t="s">
        <v>54</v>
      </c>
      <c r="N4873" s="15" t="s">
        <v>54</v>
      </c>
      <c r="O4873" s="3" t="n">
        <v>1</v>
      </c>
    </row>
    <row r="4874" customFormat="false" ht="13.8" hidden="false" customHeight="false" outlineLevel="0" collapsed="false">
      <c r="A4874" s="4" t="n">
        <v>4860</v>
      </c>
      <c r="B4874" s="3" t="n">
        <v>3783</v>
      </c>
      <c r="C4874" s="3" t="s">
        <v>511</v>
      </c>
      <c r="D4874" s="3" t="s">
        <v>48</v>
      </c>
      <c r="E4874" s="3" t="s">
        <v>181</v>
      </c>
      <c r="F4874" s="3" t="s">
        <v>288</v>
      </c>
      <c r="I4874" s="13" t="n">
        <f aca="false">VLOOKUP(B4874,Sheet1!$B:$J,6,0)</f>
        <v>0</v>
      </c>
      <c r="K4874" s="3" t="s">
        <v>58</v>
      </c>
      <c r="L4874" s="15" t="s">
        <v>58</v>
      </c>
      <c r="M4874" s="15" t="s">
        <v>97</v>
      </c>
      <c r="N4874" s="15" t="s">
        <v>97</v>
      </c>
      <c r="O4874" s="3" t="n">
        <v>1</v>
      </c>
    </row>
    <row r="4875" customFormat="false" ht="13.8" hidden="false" customHeight="false" outlineLevel="0" collapsed="false">
      <c r="A4875" s="4" t="n">
        <v>4861</v>
      </c>
      <c r="B4875" s="3" t="n">
        <v>3784</v>
      </c>
      <c r="C4875" s="3" t="s">
        <v>511</v>
      </c>
      <c r="D4875" s="3" t="s">
        <v>48</v>
      </c>
      <c r="E4875" s="3" t="s">
        <v>286</v>
      </c>
      <c r="F4875" s="3" t="s">
        <v>285</v>
      </c>
      <c r="I4875" s="13" t="n">
        <f aca="false">VLOOKUP(B4875,Sheet1!$B:$J,6,0)</f>
        <v>0</v>
      </c>
      <c r="K4875" s="3" t="s">
        <v>33</v>
      </c>
      <c r="L4875" s="15" t="s">
        <v>54</v>
      </c>
      <c r="M4875" s="15" t="s">
        <v>54</v>
      </c>
      <c r="N4875" s="15" t="s">
        <v>54</v>
      </c>
      <c r="O4875" s="3" t="n">
        <v>1</v>
      </c>
    </row>
    <row r="4876" customFormat="false" ht="13.8" hidden="false" customHeight="false" outlineLevel="0" collapsed="false">
      <c r="A4876" s="4" t="n">
        <v>4862</v>
      </c>
      <c r="B4876" s="3" t="n">
        <v>3785</v>
      </c>
      <c r="C4876" s="3" t="s">
        <v>511</v>
      </c>
      <c r="D4876" s="3" t="s">
        <v>48</v>
      </c>
      <c r="E4876" s="3" t="s">
        <v>290</v>
      </c>
      <c r="F4876" s="3" t="s">
        <v>294</v>
      </c>
      <c r="I4876" s="13" t="n">
        <f aca="false">VLOOKUP(B4876,Sheet1!$B:$J,6,0)</f>
        <v>0</v>
      </c>
      <c r="K4876" s="3" t="s">
        <v>54</v>
      </c>
      <c r="L4876" s="15" t="s">
        <v>54</v>
      </c>
      <c r="M4876" s="15" t="s">
        <v>24</v>
      </c>
      <c r="N4876" s="15" t="s">
        <v>24</v>
      </c>
      <c r="O4876" s="3" t="n">
        <v>1</v>
      </c>
    </row>
    <row r="4877" customFormat="false" ht="13.8" hidden="false" customHeight="false" outlineLevel="0" collapsed="false">
      <c r="A4877" s="4" t="n">
        <v>4863</v>
      </c>
      <c r="B4877" s="3" t="n">
        <v>3786</v>
      </c>
      <c r="C4877" s="3" t="s">
        <v>511</v>
      </c>
      <c r="D4877" s="3" t="s">
        <v>48</v>
      </c>
      <c r="E4877" s="3" t="s">
        <v>184</v>
      </c>
      <c r="F4877" s="3" t="s">
        <v>183</v>
      </c>
      <c r="I4877" s="13" t="n">
        <f aca="false">VLOOKUP(B4877,Sheet1!$B:$J,6,0)</f>
        <v>0</v>
      </c>
      <c r="K4877" s="3" t="s">
        <v>54</v>
      </c>
      <c r="L4877" s="15" t="s">
        <v>54</v>
      </c>
      <c r="M4877" s="15" t="s">
        <v>58</v>
      </c>
      <c r="N4877" s="15" t="s">
        <v>512</v>
      </c>
      <c r="O4877" s="3" t="n">
        <v>1</v>
      </c>
    </row>
    <row r="4878" customFormat="false" ht="13.8" hidden="false" customHeight="false" outlineLevel="0" collapsed="false">
      <c r="A4878" s="4" t="n">
        <v>4864</v>
      </c>
      <c r="B4878" s="3" t="n">
        <v>4095</v>
      </c>
      <c r="C4878" s="3" t="s">
        <v>511</v>
      </c>
      <c r="D4878" s="3" t="s">
        <v>124</v>
      </c>
      <c r="E4878" s="3" t="s">
        <v>190</v>
      </c>
      <c r="F4878" s="3" t="s">
        <v>192</v>
      </c>
      <c r="I4878" s="13" t="n">
        <f aca="false">VLOOKUP(B4878,Sheet1!$B:$J,6,0)</f>
        <v>0</v>
      </c>
      <c r="K4878" s="3" t="s">
        <v>54</v>
      </c>
      <c r="L4878" s="15" t="s">
        <v>54</v>
      </c>
      <c r="M4878" s="15" t="s">
        <v>62</v>
      </c>
      <c r="N4878" s="15" t="s">
        <v>63</v>
      </c>
      <c r="O4878" s="3" t="n">
        <v>1</v>
      </c>
    </row>
    <row r="4879" customFormat="false" ht="13.8" hidden="false" customHeight="false" outlineLevel="0" collapsed="false">
      <c r="A4879" s="4" t="n">
        <v>4865</v>
      </c>
      <c r="B4879" s="3" t="n">
        <v>4096</v>
      </c>
      <c r="C4879" s="3" t="s">
        <v>511</v>
      </c>
      <c r="D4879" s="3" t="s">
        <v>124</v>
      </c>
      <c r="E4879" s="3" t="s">
        <v>301</v>
      </c>
      <c r="F4879" s="3" t="s">
        <v>296</v>
      </c>
      <c r="I4879" s="13" t="n">
        <f aca="false">VLOOKUP(B4879,Sheet1!$B:$J,6,0)</f>
        <v>0</v>
      </c>
      <c r="K4879" s="3" t="s">
        <v>24</v>
      </c>
      <c r="L4879" s="15" t="s">
        <v>37</v>
      </c>
      <c r="M4879" s="15" t="s">
        <v>54</v>
      </c>
      <c r="N4879" s="15" t="s">
        <v>54</v>
      </c>
      <c r="O4879" s="3" t="n">
        <v>7</v>
      </c>
    </row>
    <row r="4880" customFormat="false" ht="13.8" hidden="false" customHeight="false" outlineLevel="0" collapsed="false">
      <c r="A4880" s="4" t="n">
        <v>4866</v>
      </c>
      <c r="B4880" s="3" t="n">
        <v>4097</v>
      </c>
      <c r="C4880" s="3" t="s">
        <v>511</v>
      </c>
      <c r="D4880" s="3" t="s">
        <v>124</v>
      </c>
      <c r="E4880" s="3" t="s">
        <v>297</v>
      </c>
      <c r="F4880" s="3" t="s">
        <v>303</v>
      </c>
      <c r="I4880" s="13" t="n">
        <f aca="false">VLOOKUP(B4880,Sheet1!$B:$J,6,0)</f>
        <v>0</v>
      </c>
      <c r="K4880" s="3" t="s">
        <v>70</v>
      </c>
      <c r="L4880" s="15" t="s">
        <v>70</v>
      </c>
      <c r="M4880" s="15" t="s">
        <v>72</v>
      </c>
      <c r="N4880" s="15" t="s">
        <v>363</v>
      </c>
      <c r="O4880" s="3" t="n">
        <v>1</v>
      </c>
    </row>
    <row r="4881" customFormat="false" ht="13.8" hidden="false" customHeight="false" outlineLevel="0" collapsed="false">
      <c r="A4881" s="4" t="n">
        <v>4867</v>
      </c>
      <c r="B4881" s="3" t="n">
        <v>4098</v>
      </c>
      <c r="C4881" s="3" t="s">
        <v>511</v>
      </c>
      <c r="D4881" s="3" t="s">
        <v>124</v>
      </c>
      <c r="E4881" s="3" t="s">
        <v>299</v>
      </c>
      <c r="F4881" s="3" t="s">
        <v>191</v>
      </c>
      <c r="I4881" s="13" t="n">
        <f aca="false">VLOOKUP(B4881,Sheet1!$B:$J,6,0)</f>
        <v>0</v>
      </c>
      <c r="K4881" s="3" t="s">
        <v>33</v>
      </c>
      <c r="L4881" s="15" t="s">
        <v>54</v>
      </c>
      <c r="M4881" s="15" t="s">
        <v>24</v>
      </c>
      <c r="N4881" s="15" t="s">
        <v>24</v>
      </c>
      <c r="O4881" s="3" t="n">
        <v>1</v>
      </c>
    </row>
    <row r="4882" customFormat="false" ht="13.8" hidden="false" customHeight="false" outlineLevel="0" collapsed="false">
      <c r="A4882" s="4" t="n">
        <v>4868</v>
      </c>
      <c r="B4882" s="3" t="n">
        <v>4099</v>
      </c>
      <c r="C4882" s="3" t="s">
        <v>511</v>
      </c>
      <c r="D4882" s="3" t="s">
        <v>124</v>
      </c>
      <c r="E4882" s="3" t="s">
        <v>126</v>
      </c>
      <c r="F4882" s="3" t="s">
        <v>304</v>
      </c>
      <c r="I4882" s="13" t="n">
        <f aca="false">VLOOKUP(B4882,Sheet1!$B:$J,6,0)</f>
        <v>0</v>
      </c>
      <c r="K4882" s="3" t="s">
        <v>54</v>
      </c>
      <c r="L4882" s="15" t="s">
        <v>54</v>
      </c>
      <c r="M4882" s="15" t="s">
        <v>37</v>
      </c>
      <c r="N4882" s="15" t="s">
        <v>37</v>
      </c>
      <c r="O4882" s="3" t="n">
        <v>1</v>
      </c>
    </row>
    <row r="4883" customFormat="false" ht="13.8" hidden="false" customHeight="false" outlineLevel="0" collapsed="false">
      <c r="A4883" s="4" t="n">
        <v>4869</v>
      </c>
      <c r="B4883" s="3" t="n">
        <v>4100</v>
      </c>
      <c r="C4883" s="3" t="s">
        <v>511</v>
      </c>
      <c r="D4883" s="3" t="s">
        <v>124</v>
      </c>
      <c r="E4883" s="3" t="s">
        <v>298</v>
      </c>
      <c r="F4883" s="3" t="s">
        <v>305</v>
      </c>
      <c r="I4883" s="13" t="n">
        <f aca="false">VLOOKUP(B4883,Sheet1!$B:$J,6,0)</f>
        <v>0</v>
      </c>
      <c r="K4883" s="3" t="s">
        <v>67</v>
      </c>
      <c r="L4883" s="15" t="s">
        <v>67</v>
      </c>
      <c r="M4883" s="15" t="s">
        <v>19</v>
      </c>
      <c r="N4883" s="15" t="s">
        <v>37</v>
      </c>
      <c r="O4883" s="3" t="n">
        <v>1</v>
      </c>
    </row>
    <row r="4884" customFormat="false" ht="13.8" hidden="false" customHeight="false" outlineLevel="0" collapsed="false">
      <c r="A4884" s="4" t="n">
        <v>4870</v>
      </c>
      <c r="B4884" s="3" t="n">
        <v>4101</v>
      </c>
      <c r="C4884" s="3" t="s">
        <v>511</v>
      </c>
      <c r="D4884" s="3" t="s">
        <v>124</v>
      </c>
      <c r="E4884" s="3" t="s">
        <v>125</v>
      </c>
      <c r="F4884" s="3" t="s">
        <v>300</v>
      </c>
      <c r="I4884" s="13" t="n">
        <f aca="false">VLOOKUP(B4884,Sheet1!$B:$J,6,0)</f>
        <v>0</v>
      </c>
      <c r="K4884" s="3" t="s">
        <v>42</v>
      </c>
      <c r="L4884" s="15" t="s">
        <v>42</v>
      </c>
      <c r="M4884" s="15" t="s">
        <v>72</v>
      </c>
      <c r="N4884" s="15" t="s">
        <v>54</v>
      </c>
      <c r="O4884" s="3" t="n">
        <v>7</v>
      </c>
    </row>
    <row r="4885" customFormat="false" ht="13.8" hidden="false" customHeight="false" outlineLevel="0" collapsed="false">
      <c r="A4885" s="4" t="n">
        <v>4871</v>
      </c>
      <c r="B4885" s="3" t="n">
        <v>4102</v>
      </c>
      <c r="C4885" s="3" t="s">
        <v>511</v>
      </c>
      <c r="D4885" s="3" t="s">
        <v>124</v>
      </c>
      <c r="E4885" s="3" t="s">
        <v>189</v>
      </c>
      <c r="F4885" s="3" t="s">
        <v>188</v>
      </c>
      <c r="I4885" s="13" t="n">
        <f aca="false">VLOOKUP(B4885,Sheet1!$B:$J,6,0)</f>
        <v>0</v>
      </c>
      <c r="K4885" s="3" t="s">
        <v>58</v>
      </c>
      <c r="L4885" s="15" t="s">
        <v>58</v>
      </c>
      <c r="M4885" s="15" t="s">
        <v>19</v>
      </c>
      <c r="N4885" s="15" t="s">
        <v>19</v>
      </c>
      <c r="O4885" s="3" t="n">
        <v>1</v>
      </c>
    </row>
    <row r="4886" customFormat="false" ht="13.8" hidden="false" customHeight="false" outlineLevel="0" collapsed="false">
      <c r="A4886" s="4" t="n">
        <v>4872</v>
      </c>
      <c r="B4886" s="3" t="n">
        <v>4103</v>
      </c>
      <c r="C4886" s="3" t="s">
        <v>511</v>
      </c>
      <c r="D4886" s="3" t="s">
        <v>124</v>
      </c>
      <c r="E4886" s="3" t="s">
        <v>187</v>
      </c>
      <c r="F4886" s="3" t="s">
        <v>302</v>
      </c>
      <c r="I4886" s="13" t="n">
        <f aca="false">VLOOKUP(B4886,Sheet1!$B:$J,6,0)</f>
        <v>0</v>
      </c>
      <c r="K4886" s="3" t="s">
        <v>42</v>
      </c>
      <c r="L4886" s="15" t="s">
        <v>42</v>
      </c>
      <c r="M4886" s="15" t="s">
        <v>97</v>
      </c>
      <c r="N4886" s="15" t="s">
        <v>97</v>
      </c>
      <c r="O4886" s="3" t="n">
        <v>4</v>
      </c>
    </row>
    <row r="4887" customFormat="false" ht="13.8" hidden="false" customHeight="false" outlineLevel="0" collapsed="false">
      <c r="A4887" s="4" t="n">
        <v>4873</v>
      </c>
      <c r="B4887" s="3" t="n">
        <v>7258</v>
      </c>
      <c r="C4887" s="3" t="s">
        <v>511</v>
      </c>
      <c r="D4887" s="3" t="s">
        <v>55</v>
      </c>
      <c r="E4887" s="3" t="s">
        <v>87</v>
      </c>
      <c r="F4887" s="3" t="s">
        <v>104</v>
      </c>
      <c r="I4887" s="13" t="n">
        <f aca="false">VLOOKUP(B4887,Sheet1!$B:$J,6,0)</f>
        <v>0</v>
      </c>
      <c r="K4887" s="3" t="s">
        <v>33</v>
      </c>
      <c r="L4887" s="15" t="s">
        <v>33</v>
      </c>
      <c r="M4887" s="15" t="s">
        <v>33</v>
      </c>
      <c r="N4887" s="15" t="s">
        <v>33</v>
      </c>
      <c r="O4887" s="3" t="n">
        <v>4</v>
      </c>
    </row>
    <row r="4888" customFormat="false" ht="13.8" hidden="false" customHeight="false" outlineLevel="0" collapsed="false">
      <c r="A4888" s="4" t="n">
        <v>4874</v>
      </c>
      <c r="B4888" s="3" t="n">
        <v>7259</v>
      </c>
      <c r="C4888" s="3" t="s">
        <v>511</v>
      </c>
      <c r="D4888" s="3" t="s">
        <v>55</v>
      </c>
      <c r="E4888" s="3" t="s">
        <v>105</v>
      </c>
      <c r="F4888" s="3" t="s">
        <v>109</v>
      </c>
      <c r="I4888" s="13" t="n">
        <f aca="false">VLOOKUP(B4888,Sheet1!$B:$J,6,0)</f>
        <v>0</v>
      </c>
      <c r="K4888" s="3" t="s">
        <v>33</v>
      </c>
      <c r="L4888" s="15" t="s">
        <v>33</v>
      </c>
      <c r="M4888" s="15" t="s">
        <v>97</v>
      </c>
      <c r="N4888" s="15" t="s">
        <v>61</v>
      </c>
      <c r="O4888" s="3" t="n">
        <v>4</v>
      </c>
    </row>
    <row r="4889" customFormat="false" ht="13.8" hidden="false" customHeight="false" outlineLevel="0" collapsed="false">
      <c r="A4889" s="4" t="n">
        <v>4875</v>
      </c>
      <c r="B4889" s="3" t="n">
        <v>7260</v>
      </c>
      <c r="C4889" s="3" t="s">
        <v>511</v>
      </c>
      <c r="D4889" s="3" t="s">
        <v>55</v>
      </c>
      <c r="E4889" s="3" t="s">
        <v>108</v>
      </c>
      <c r="F4889" s="3" t="s">
        <v>103</v>
      </c>
      <c r="I4889" s="13" t="n">
        <f aca="false">VLOOKUP(B4889,Sheet1!$B:$J,6,0)</f>
        <v>0</v>
      </c>
      <c r="K4889" s="3" t="s">
        <v>24</v>
      </c>
      <c r="L4889" s="15" t="s">
        <v>72</v>
      </c>
      <c r="M4889" s="15" t="s">
        <v>19</v>
      </c>
      <c r="N4889" s="15" t="s">
        <v>19</v>
      </c>
      <c r="O4889" s="3" t="n">
        <v>1</v>
      </c>
    </row>
    <row r="4890" customFormat="false" ht="13.8" hidden="false" customHeight="false" outlineLevel="0" collapsed="false">
      <c r="A4890" s="4" t="n">
        <v>4876</v>
      </c>
      <c r="B4890" s="3" t="n">
        <v>7261</v>
      </c>
      <c r="C4890" s="3" t="s">
        <v>511</v>
      </c>
      <c r="D4890" s="3" t="s">
        <v>55</v>
      </c>
      <c r="E4890" s="3" t="s">
        <v>90</v>
      </c>
      <c r="F4890" s="3" t="s">
        <v>56</v>
      </c>
      <c r="I4890" s="13" t="n">
        <f aca="false">VLOOKUP(B4890,Sheet1!$B:$J,6,0)</f>
        <v>0</v>
      </c>
      <c r="K4890" s="3" t="s">
        <v>24</v>
      </c>
      <c r="L4890" s="15" t="s">
        <v>24</v>
      </c>
      <c r="M4890" s="15" t="s">
        <v>19</v>
      </c>
      <c r="N4890" s="15" t="s">
        <v>19</v>
      </c>
      <c r="O4890" s="3" t="n">
        <v>1</v>
      </c>
    </row>
    <row r="4891" customFormat="false" ht="13.8" hidden="false" customHeight="false" outlineLevel="0" collapsed="false">
      <c r="A4891" s="4" t="n">
        <v>4877</v>
      </c>
      <c r="B4891" s="3" t="n">
        <v>7262</v>
      </c>
      <c r="C4891" s="3" t="s">
        <v>511</v>
      </c>
      <c r="D4891" s="3" t="s">
        <v>55</v>
      </c>
      <c r="E4891" s="3" t="s">
        <v>110</v>
      </c>
      <c r="F4891" s="3" t="s">
        <v>91</v>
      </c>
      <c r="I4891" s="13" t="n">
        <f aca="false">VLOOKUP(B4891,Sheet1!$B:$J,6,0)</f>
        <v>0</v>
      </c>
      <c r="K4891" s="3" t="s">
        <v>19</v>
      </c>
      <c r="L4891" s="15" t="s">
        <v>19</v>
      </c>
      <c r="M4891" s="15" t="s">
        <v>24</v>
      </c>
      <c r="N4891" s="15" t="s">
        <v>19</v>
      </c>
      <c r="O4891" s="3" t="n">
        <v>7</v>
      </c>
    </row>
    <row r="4892" customFormat="false" ht="13.8" hidden="false" customHeight="false" outlineLevel="0" collapsed="false">
      <c r="A4892" s="4" t="n">
        <v>4878</v>
      </c>
      <c r="B4892" s="3" t="n">
        <v>7263</v>
      </c>
      <c r="C4892" s="3" t="s">
        <v>511</v>
      </c>
      <c r="D4892" s="3" t="s">
        <v>55</v>
      </c>
      <c r="E4892" s="3" t="s">
        <v>85</v>
      </c>
      <c r="F4892" s="3" t="s">
        <v>88</v>
      </c>
      <c r="I4892" s="13" t="n">
        <f aca="false">VLOOKUP(B4892,Sheet1!$B:$J,6,0)</f>
        <v>0</v>
      </c>
      <c r="K4892" s="3" t="s">
        <v>37</v>
      </c>
      <c r="L4892" s="15" t="s">
        <v>42</v>
      </c>
      <c r="M4892" s="15" t="s">
        <v>24</v>
      </c>
      <c r="N4892" s="15" t="s">
        <v>24</v>
      </c>
      <c r="O4892" s="3" t="n">
        <v>7</v>
      </c>
    </row>
    <row r="4893" customFormat="false" ht="13.8" hidden="false" customHeight="false" outlineLevel="0" collapsed="false">
      <c r="A4893" s="4" t="n">
        <v>4879</v>
      </c>
      <c r="B4893" s="3" t="n">
        <v>7264</v>
      </c>
      <c r="C4893" s="3" t="s">
        <v>511</v>
      </c>
      <c r="D4893" s="3" t="s">
        <v>55</v>
      </c>
      <c r="E4893" s="3" t="s">
        <v>106</v>
      </c>
      <c r="F4893" s="3" t="s">
        <v>111</v>
      </c>
      <c r="I4893" s="13" t="n">
        <f aca="false">VLOOKUP(B4893,Sheet1!$B:$J,6,0)</f>
        <v>0</v>
      </c>
      <c r="K4893" s="3" t="s">
        <v>37</v>
      </c>
      <c r="L4893" s="15" t="s">
        <v>42</v>
      </c>
      <c r="M4893" s="15" t="s">
        <v>72</v>
      </c>
      <c r="N4893" s="15" t="s">
        <v>72</v>
      </c>
      <c r="O4893" s="3" t="n">
        <v>7</v>
      </c>
    </row>
    <row r="4894" customFormat="false" ht="13.8" hidden="false" customHeight="false" outlineLevel="0" collapsed="false">
      <c r="A4894" s="4" t="n">
        <v>4880</v>
      </c>
      <c r="B4894" s="3" t="n">
        <v>7265</v>
      </c>
      <c r="C4894" s="3" t="s">
        <v>511</v>
      </c>
      <c r="D4894" s="3" t="s">
        <v>55</v>
      </c>
      <c r="E4894" s="3" t="s">
        <v>84</v>
      </c>
      <c r="F4894" s="3" t="s">
        <v>107</v>
      </c>
      <c r="I4894" s="13" t="n">
        <f aca="false">VLOOKUP(B4894,Sheet1!$B:$J,6,0)</f>
        <v>0</v>
      </c>
      <c r="K4894" s="3" t="s">
        <v>24</v>
      </c>
      <c r="L4894" s="15" t="s">
        <v>42</v>
      </c>
      <c r="M4894" s="15" t="s">
        <v>19</v>
      </c>
      <c r="N4894" s="15" t="s">
        <v>37</v>
      </c>
      <c r="O4894" s="3" t="n">
        <v>1</v>
      </c>
    </row>
    <row r="4895" customFormat="false" ht="13.8" hidden="false" customHeight="false" outlineLevel="0" collapsed="false">
      <c r="A4895" s="4" t="n">
        <v>4881</v>
      </c>
      <c r="B4895" s="3" t="n">
        <v>7266</v>
      </c>
      <c r="C4895" s="3" t="s">
        <v>511</v>
      </c>
      <c r="D4895" s="3" t="s">
        <v>55</v>
      </c>
      <c r="E4895" s="3" t="s">
        <v>60</v>
      </c>
      <c r="F4895" s="3" t="s">
        <v>86</v>
      </c>
      <c r="I4895" s="13" t="n">
        <f aca="false">VLOOKUP(B4895,Sheet1!$B:$J,6,0)</f>
        <v>0</v>
      </c>
      <c r="K4895" s="3" t="s">
        <v>24</v>
      </c>
      <c r="L4895" s="15" t="s">
        <v>24</v>
      </c>
      <c r="M4895" s="15" t="s">
        <v>24</v>
      </c>
      <c r="N4895" s="15" t="s">
        <v>72</v>
      </c>
      <c r="O4895" s="3" t="n">
        <v>1</v>
      </c>
    </row>
    <row r="4896" customFormat="false" ht="13.8" hidden="false" customHeight="false" outlineLevel="0" collapsed="false">
      <c r="A4896" s="4" t="n">
        <v>4882</v>
      </c>
      <c r="B4896" s="3" t="n">
        <v>7267</v>
      </c>
      <c r="C4896" s="3" t="s">
        <v>511</v>
      </c>
      <c r="D4896" s="3" t="s">
        <v>55</v>
      </c>
      <c r="E4896" s="3" t="s">
        <v>57</v>
      </c>
      <c r="F4896" s="3" t="s">
        <v>59</v>
      </c>
      <c r="I4896" s="13" t="n">
        <f aca="false">VLOOKUP(B4896,Sheet1!$B:$J,6,0)</f>
        <v>0</v>
      </c>
      <c r="K4896" s="3" t="s">
        <v>37</v>
      </c>
      <c r="L4896" s="15" t="s">
        <v>37</v>
      </c>
      <c r="M4896" s="15" t="s">
        <v>24</v>
      </c>
      <c r="N4896" s="15" t="s">
        <v>24</v>
      </c>
      <c r="O4896" s="3" t="n">
        <v>7</v>
      </c>
    </row>
    <row r="4897" customFormat="false" ht="13.8" hidden="false" customHeight="false" outlineLevel="0" collapsed="false">
      <c r="A4897" s="4" t="n">
        <v>4883</v>
      </c>
      <c r="B4897" s="3" t="n">
        <v>7268</v>
      </c>
      <c r="C4897" s="3" t="s">
        <v>511</v>
      </c>
      <c r="D4897" s="3" t="s">
        <v>55</v>
      </c>
      <c r="E4897" s="3" t="s">
        <v>89</v>
      </c>
      <c r="F4897" s="3" t="s">
        <v>102</v>
      </c>
      <c r="I4897" s="13" t="n">
        <f aca="false">VLOOKUP(B4897,Sheet1!$B:$J,6,0)</f>
        <v>0</v>
      </c>
      <c r="K4897" s="3" t="s">
        <v>19</v>
      </c>
      <c r="L4897" s="15" t="s">
        <v>19</v>
      </c>
      <c r="M4897" s="15" t="s">
        <v>24</v>
      </c>
      <c r="N4897" s="15" t="s">
        <v>24</v>
      </c>
      <c r="O4897" s="3" t="n">
        <v>4</v>
      </c>
    </row>
    <row r="4898" customFormat="false" ht="13.8" hidden="false" customHeight="false" outlineLevel="0" collapsed="false">
      <c r="A4898" s="4" t="n">
        <v>4884</v>
      </c>
      <c r="B4898" s="3" t="n">
        <v>16019</v>
      </c>
      <c r="C4898" s="3" t="s">
        <v>511</v>
      </c>
      <c r="D4898" s="3" t="s">
        <v>39</v>
      </c>
      <c r="E4898" s="3" t="s">
        <v>322</v>
      </c>
      <c r="F4898" s="3" t="s">
        <v>320</v>
      </c>
      <c r="I4898" s="13" t="n">
        <f aca="false">VLOOKUP(B4898,Sheet1!$B:$J,6,0)</f>
        <v>0</v>
      </c>
      <c r="K4898" s="3" t="s">
        <v>37</v>
      </c>
      <c r="L4898" s="15" t="s">
        <v>37</v>
      </c>
      <c r="M4898" s="15" t="s">
        <v>37</v>
      </c>
      <c r="N4898" s="15" t="s">
        <v>37</v>
      </c>
      <c r="O4898" s="3" t="n">
        <v>7</v>
      </c>
    </row>
    <row r="4899" customFormat="false" ht="13.8" hidden="false" customHeight="false" outlineLevel="0" collapsed="false">
      <c r="A4899" s="4" t="n">
        <v>4885</v>
      </c>
      <c r="B4899" s="3" t="n">
        <v>16020</v>
      </c>
      <c r="C4899" s="3" t="s">
        <v>511</v>
      </c>
      <c r="D4899" s="3" t="s">
        <v>39</v>
      </c>
      <c r="E4899" s="3" t="s">
        <v>229</v>
      </c>
      <c r="F4899" s="3" t="s">
        <v>18</v>
      </c>
      <c r="I4899" s="13" t="n">
        <f aca="false">VLOOKUP(B4899,Sheet1!$B:$J,6,0)</f>
        <v>0</v>
      </c>
      <c r="K4899" s="3" t="s">
        <v>24</v>
      </c>
      <c r="L4899" s="15" t="s">
        <v>24</v>
      </c>
      <c r="M4899" s="15" t="s">
        <v>24</v>
      </c>
      <c r="N4899" s="15" t="s">
        <v>24</v>
      </c>
      <c r="O4899" s="3" t="n">
        <v>1</v>
      </c>
    </row>
    <row r="4900" customFormat="false" ht="13.8" hidden="false" customHeight="false" outlineLevel="0" collapsed="false">
      <c r="A4900" s="4" t="n">
        <v>4886</v>
      </c>
      <c r="B4900" s="3" t="n">
        <v>16021</v>
      </c>
      <c r="C4900" s="3" t="s">
        <v>511</v>
      </c>
      <c r="D4900" s="3" t="s">
        <v>39</v>
      </c>
      <c r="E4900" s="3" t="s">
        <v>323</v>
      </c>
      <c r="F4900" s="3" t="s">
        <v>230</v>
      </c>
      <c r="I4900" s="13" t="n">
        <f aca="false">VLOOKUP(B4900,Sheet1!$B:$J,6,0)</f>
        <v>0</v>
      </c>
      <c r="K4900" s="3" t="s">
        <v>24</v>
      </c>
      <c r="L4900" s="15" t="s">
        <v>24</v>
      </c>
      <c r="M4900" s="15" t="s">
        <v>42</v>
      </c>
      <c r="N4900" s="15" t="s">
        <v>97</v>
      </c>
      <c r="O4900" s="3" t="n">
        <v>1</v>
      </c>
    </row>
    <row r="4901" customFormat="false" ht="13.8" hidden="false" customHeight="false" outlineLevel="0" collapsed="false">
      <c r="A4901" s="4" t="n">
        <v>4887</v>
      </c>
      <c r="B4901" s="3" t="n">
        <v>16022</v>
      </c>
      <c r="C4901" s="3" t="s">
        <v>511</v>
      </c>
      <c r="D4901" s="3" t="s">
        <v>39</v>
      </c>
      <c r="E4901" s="3" t="s">
        <v>319</v>
      </c>
      <c r="F4901" s="3" t="s">
        <v>41</v>
      </c>
      <c r="I4901" s="13" t="n">
        <f aca="false">VLOOKUP(B4901,Sheet1!$B:$J,6,0)</f>
        <v>0</v>
      </c>
      <c r="K4901" s="3" t="s">
        <v>54</v>
      </c>
      <c r="L4901" s="15" t="s">
        <v>54</v>
      </c>
      <c r="M4901" s="15" t="s">
        <v>234</v>
      </c>
      <c r="N4901" s="15" t="s">
        <v>42</v>
      </c>
      <c r="O4901" s="3" t="n">
        <v>1</v>
      </c>
    </row>
    <row r="4902" customFormat="false" ht="13.8" hidden="false" customHeight="false" outlineLevel="0" collapsed="false">
      <c r="A4902" s="4" t="n">
        <v>4888</v>
      </c>
      <c r="B4902" s="3" t="n">
        <v>16023</v>
      </c>
      <c r="C4902" s="3" t="s">
        <v>511</v>
      </c>
      <c r="D4902" s="3" t="s">
        <v>39</v>
      </c>
      <c r="E4902" s="3" t="s">
        <v>321</v>
      </c>
      <c r="F4902" s="3" t="s">
        <v>135</v>
      </c>
      <c r="I4902" s="13" t="n">
        <f aca="false">VLOOKUP(B4902,Sheet1!$B:$J,6,0)</f>
        <v>0</v>
      </c>
      <c r="K4902" s="3" t="s">
        <v>72</v>
      </c>
      <c r="L4902" s="15" t="s">
        <v>72</v>
      </c>
      <c r="M4902" s="15" t="s">
        <v>72</v>
      </c>
      <c r="N4902" s="15" t="s">
        <v>72</v>
      </c>
      <c r="O4902" s="3" t="n">
        <v>1</v>
      </c>
    </row>
    <row r="4903" customFormat="false" ht="13.8" hidden="false" customHeight="false" outlineLevel="0" collapsed="false">
      <c r="A4903" s="4" t="n">
        <v>4889</v>
      </c>
      <c r="B4903" s="3" t="n">
        <v>16024</v>
      </c>
      <c r="C4903" s="3" t="s">
        <v>511</v>
      </c>
      <c r="D4903" s="3" t="s">
        <v>39</v>
      </c>
      <c r="E4903" s="3" t="s">
        <v>233</v>
      </c>
      <c r="F4903" s="3" t="s">
        <v>235</v>
      </c>
      <c r="I4903" s="13" t="n">
        <f aca="false">VLOOKUP(B4903,Sheet1!$B:$J,6,0)</f>
        <v>0</v>
      </c>
      <c r="K4903" s="3" t="s">
        <v>54</v>
      </c>
      <c r="L4903" s="15" t="s">
        <v>54</v>
      </c>
      <c r="M4903" s="15" t="s">
        <v>37</v>
      </c>
      <c r="N4903" s="15" t="s">
        <v>37</v>
      </c>
      <c r="O4903" s="3" t="n">
        <v>1</v>
      </c>
    </row>
    <row r="4904" customFormat="false" ht="13.8" hidden="false" customHeight="false" outlineLevel="0" collapsed="false">
      <c r="A4904" s="4" t="n">
        <v>4890</v>
      </c>
      <c r="B4904" s="3" t="n">
        <v>16025</v>
      </c>
      <c r="C4904" s="3" t="s">
        <v>511</v>
      </c>
      <c r="D4904" s="3" t="s">
        <v>39</v>
      </c>
      <c r="E4904" s="3" t="s">
        <v>232</v>
      </c>
      <c r="F4904" s="3" t="s">
        <v>324</v>
      </c>
      <c r="I4904" s="13" t="n">
        <f aca="false">VLOOKUP(B4904,Sheet1!$B:$J,6,0)</f>
        <v>0</v>
      </c>
      <c r="K4904" s="3" t="s">
        <v>42</v>
      </c>
      <c r="L4904" s="15" t="s">
        <v>42</v>
      </c>
      <c r="M4904" s="15" t="s">
        <v>24</v>
      </c>
      <c r="N4904" s="15" t="s">
        <v>24</v>
      </c>
      <c r="O4904" s="3" t="n">
        <v>4</v>
      </c>
    </row>
    <row r="4905" customFormat="false" ht="13.8" hidden="false" customHeight="false" outlineLevel="0" collapsed="false">
      <c r="A4905" s="4" t="n">
        <v>4891</v>
      </c>
      <c r="B4905" s="3" t="n">
        <v>16026</v>
      </c>
      <c r="C4905" s="3" t="s">
        <v>511</v>
      </c>
      <c r="D4905" s="3" t="s">
        <v>39</v>
      </c>
      <c r="E4905" s="3" t="s">
        <v>318</v>
      </c>
      <c r="F4905" s="3" t="s">
        <v>231</v>
      </c>
      <c r="I4905" s="13" t="n">
        <f aca="false">VLOOKUP(B4905,Sheet1!$B:$J,6,0)</f>
        <v>0</v>
      </c>
      <c r="K4905" s="3" t="s">
        <v>54</v>
      </c>
      <c r="L4905" s="15" t="s">
        <v>54</v>
      </c>
      <c r="M4905" s="15" t="s">
        <v>33</v>
      </c>
      <c r="N4905" s="15" t="s">
        <v>33</v>
      </c>
      <c r="O4905" s="3" t="n">
        <v>1</v>
      </c>
    </row>
    <row r="4906" customFormat="false" ht="13.8" hidden="false" customHeight="false" outlineLevel="0" collapsed="false">
      <c r="A4906" s="4" t="n">
        <v>4892</v>
      </c>
      <c r="B4906" s="3" t="n">
        <v>16027</v>
      </c>
      <c r="C4906" s="3" t="s">
        <v>511</v>
      </c>
      <c r="D4906" s="3" t="s">
        <v>39</v>
      </c>
      <c r="E4906" s="3" t="s">
        <v>35</v>
      </c>
      <c r="F4906" s="3" t="s">
        <v>40</v>
      </c>
      <c r="I4906" s="13" t="n">
        <f aca="false">VLOOKUP(B4906,Sheet1!$B:$J,6,0)</f>
        <v>0</v>
      </c>
      <c r="K4906" s="3" t="s">
        <v>37</v>
      </c>
      <c r="L4906" s="15" t="s">
        <v>37</v>
      </c>
      <c r="M4906" s="15" t="s">
        <v>37</v>
      </c>
      <c r="N4906" s="15" t="s">
        <v>37</v>
      </c>
      <c r="O4906" s="3" t="n">
        <v>7</v>
      </c>
    </row>
    <row r="4907" customFormat="false" ht="13.8" hidden="false" customHeight="false" outlineLevel="0" collapsed="false">
      <c r="A4907" s="4" t="n">
        <v>4893</v>
      </c>
      <c r="B4907" s="3" t="n">
        <v>24174</v>
      </c>
      <c r="C4907" s="3" t="s">
        <v>511</v>
      </c>
      <c r="D4907" s="3" t="s">
        <v>44</v>
      </c>
      <c r="E4907" s="3" t="s">
        <v>147</v>
      </c>
      <c r="F4907" s="3" t="s">
        <v>344</v>
      </c>
      <c r="I4907" s="13" t="n">
        <f aca="false">VLOOKUP(B4907,Sheet1!$B:$J,6,0)</f>
        <v>0</v>
      </c>
      <c r="K4907" s="3" t="s">
        <v>19</v>
      </c>
      <c r="L4907" s="15" t="s">
        <v>19</v>
      </c>
      <c r="M4907" s="15" t="s">
        <v>19</v>
      </c>
      <c r="N4907" s="15" t="s">
        <v>19</v>
      </c>
      <c r="O4907" s="3" t="n">
        <v>4</v>
      </c>
    </row>
    <row r="4908" customFormat="false" ht="13.8" hidden="false" customHeight="false" outlineLevel="0" collapsed="false">
      <c r="A4908" s="4" t="n">
        <v>4894</v>
      </c>
      <c r="B4908" s="3" t="n">
        <v>24175</v>
      </c>
      <c r="C4908" s="3" t="s">
        <v>511</v>
      </c>
      <c r="D4908" s="3" t="s">
        <v>44</v>
      </c>
      <c r="E4908" s="3" t="s">
        <v>343</v>
      </c>
      <c r="F4908" s="3" t="s">
        <v>262</v>
      </c>
      <c r="I4908" s="13" t="n">
        <f aca="false">VLOOKUP(B4908,Sheet1!$B:$J,6,0)</f>
        <v>0</v>
      </c>
      <c r="K4908" s="3" t="s">
        <v>70</v>
      </c>
      <c r="L4908" s="15" t="s">
        <v>70</v>
      </c>
      <c r="M4908" s="15" t="s">
        <v>33</v>
      </c>
      <c r="N4908" s="15" t="s">
        <v>54</v>
      </c>
      <c r="O4908" s="3" t="n">
        <v>1</v>
      </c>
    </row>
    <row r="4909" customFormat="false" ht="13.8" hidden="false" customHeight="false" outlineLevel="0" collapsed="false">
      <c r="A4909" s="4" t="n">
        <v>4895</v>
      </c>
      <c r="B4909" s="3" t="n">
        <v>24176</v>
      </c>
      <c r="C4909" s="3" t="s">
        <v>511</v>
      </c>
      <c r="D4909" s="3" t="s">
        <v>44</v>
      </c>
      <c r="E4909" s="3" t="s">
        <v>149</v>
      </c>
      <c r="F4909" s="3" t="s">
        <v>257</v>
      </c>
      <c r="I4909" s="13" t="n">
        <f aca="false">VLOOKUP(B4909,Sheet1!$B:$J,6,0)</f>
        <v>0</v>
      </c>
      <c r="K4909" s="3" t="s">
        <v>54</v>
      </c>
      <c r="L4909" s="15" t="s">
        <v>72</v>
      </c>
      <c r="M4909" s="15" t="s">
        <v>70</v>
      </c>
      <c r="N4909" s="15" t="s">
        <v>70</v>
      </c>
      <c r="O4909" s="3" t="n">
        <v>1</v>
      </c>
    </row>
    <row r="4910" customFormat="false" ht="13.8" hidden="false" customHeight="false" outlineLevel="0" collapsed="false">
      <c r="A4910" s="4" t="n">
        <v>4896</v>
      </c>
      <c r="B4910" s="3" t="n">
        <v>24177</v>
      </c>
      <c r="C4910" s="3" t="s">
        <v>511</v>
      </c>
      <c r="D4910" s="3" t="s">
        <v>44</v>
      </c>
      <c r="E4910" s="3" t="s">
        <v>146</v>
      </c>
      <c r="F4910" s="3" t="s">
        <v>341</v>
      </c>
      <c r="I4910" s="13" t="n">
        <f aca="false">VLOOKUP(B4910,Sheet1!$B:$J,6,0)</f>
        <v>0</v>
      </c>
      <c r="K4910" s="3" t="s">
        <v>54</v>
      </c>
      <c r="L4910" s="15" t="s">
        <v>54</v>
      </c>
      <c r="M4910" s="15" t="s">
        <v>42</v>
      </c>
      <c r="N4910" s="15" t="s">
        <v>42</v>
      </c>
      <c r="O4910" s="3" t="n">
        <v>1</v>
      </c>
    </row>
    <row r="4911" customFormat="false" ht="13.8" hidden="false" customHeight="false" outlineLevel="0" collapsed="false">
      <c r="A4911" s="4" t="n">
        <v>4897</v>
      </c>
      <c r="B4911" s="3" t="n">
        <v>24178</v>
      </c>
      <c r="C4911" s="3" t="s">
        <v>511</v>
      </c>
      <c r="D4911" s="3" t="s">
        <v>44</v>
      </c>
      <c r="E4911" s="3" t="s">
        <v>148</v>
      </c>
      <c r="F4911" s="3" t="s">
        <v>261</v>
      </c>
      <c r="I4911" s="13" t="n">
        <f aca="false">VLOOKUP(B4911,Sheet1!$B:$J,6,0)</f>
        <v>0</v>
      </c>
      <c r="K4911" s="3" t="s">
        <v>24</v>
      </c>
      <c r="L4911" s="15" t="s">
        <v>24</v>
      </c>
      <c r="M4911" s="15" t="s">
        <v>24</v>
      </c>
      <c r="N4911" s="15" t="s">
        <v>24</v>
      </c>
      <c r="O4911" s="3" t="n">
        <v>1</v>
      </c>
    </row>
    <row r="4912" customFormat="false" ht="13.8" hidden="false" customHeight="false" outlineLevel="0" collapsed="false">
      <c r="A4912" s="4" t="n">
        <v>4898</v>
      </c>
      <c r="B4912" s="3" t="n">
        <v>24179</v>
      </c>
      <c r="C4912" s="3" t="s">
        <v>511</v>
      </c>
      <c r="D4912" s="3" t="s">
        <v>44</v>
      </c>
      <c r="E4912" s="3" t="s">
        <v>259</v>
      </c>
      <c r="F4912" s="3" t="s">
        <v>356</v>
      </c>
      <c r="I4912" s="13" t="n">
        <f aca="false">VLOOKUP(B4912,Sheet1!$B:$J,6,0)</f>
        <v>0</v>
      </c>
      <c r="K4912" s="3" t="s">
        <v>54</v>
      </c>
      <c r="L4912" s="15" t="s">
        <v>42</v>
      </c>
      <c r="M4912" s="15" t="s">
        <v>62</v>
      </c>
      <c r="N4912" s="15" t="s">
        <v>62</v>
      </c>
      <c r="O4912" s="3" t="n">
        <v>4</v>
      </c>
    </row>
    <row r="4913" customFormat="false" ht="13.8" hidden="false" customHeight="false" outlineLevel="0" collapsed="false">
      <c r="A4913" s="4" t="n">
        <v>4899</v>
      </c>
      <c r="B4913" s="3" t="n">
        <v>24180</v>
      </c>
      <c r="C4913" s="3" t="s">
        <v>511</v>
      </c>
      <c r="D4913" s="3" t="s">
        <v>44</v>
      </c>
      <c r="E4913" s="3" t="s">
        <v>46</v>
      </c>
      <c r="F4913" s="3" t="s">
        <v>355</v>
      </c>
      <c r="I4913" s="13" t="n">
        <f aca="false">VLOOKUP(B4913,Sheet1!$B:$J,6,0)</f>
        <v>0</v>
      </c>
      <c r="K4913" s="3" t="s">
        <v>54</v>
      </c>
      <c r="L4913" s="15" t="s">
        <v>72</v>
      </c>
      <c r="M4913" s="15" t="s">
        <v>54</v>
      </c>
      <c r="N4913" s="15" t="s">
        <v>54</v>
      </c>
      <c r="O4913" s="3" t="n">
        <v>1</v>
      </c>
    </row>
    <row r="4914" customFormat="false" ht="13.8" hidden="false" customHeight="false" outlineLevel="0" collapsed="false">
      <c r="A4914" s="4" t="n">
        <v>4900</v>
      </c>
      <c r="B4914" s="3" t="n">
        <v>24181</v>
      </c>
      <c r="C4914" s="3" t="s">
        <v>511</v>
      </c>
      <c r="D4914" s="3" t="s">
        <v>44</v>
      </c>
      <c r="E4914" s="3" t="s">
        <v>216</v>
      </c>
      <c r="F4914" s="3" t="s">
        <v>342</v>
      </c>
      <c r="I4914" s="13" t="n">
        <f aca="false">VLOOKUP(B4914,Sheet1!$B:$J,6,0)</f>
        <v>0</v>
      </c>
      <c r="K4914" s="3" t="s">
        <v>24</v>
      </c>
      <c r="L4914" s="15" t="s">
        <v>24</v>
      </c>
      <c r="M4914" s="15" t="s">
        <v>42</v>
      </c>
      <c r="N4914" s="15" t="s">
        <v>42</v>
      </c>
      <c r="O4914" s="3" t="n">
        <v>4</v>
      </c>
    </row>
    <row r="4915" customFormat="false" ht="13.8" hidden="false" customHeight="false" outlineLevel="0" collapsed="false">
      <c r="A4915" s="4" t="n">
        <v>4901</v>
      </c>
      <c r="B4915" s="3" t="n">
        <v>24182</v>
      </c>
      <c r="C4915" s="3" t="s">
        <v>511</v>
      </c>
      <c r="D4915" s="3" t="s">
        <v>44</v>
      </c>
      <c r="E4915" s="3" t="s">
        <v>260</v>
      </c>
      <c r="F4915" s="3" t="s">
        <v>256</v>
      </c>
      <c r="I4915" s="13" t="n">
        <f aca="false">VLOOKUP(B4915,Sheet1!$B:$J,6,0)</f>
        <v>0</v>
      </c>
      <c r="K4915" s="3" t="s">
        <v>24</v>
      </c>
      <c r="L4915" s="15" t="s">
        <v>24</v>
      </c>
      <c r="M4915" s="15" t="s">
        <v>24</v>
      </c>
      <c r="N4915" s="15" t="s">
        <v>24</v>
      </c>
      <c r="O4915" s="3" t="n">
        <v>1</v>
      </c>
    </row>
    <row r="4916" customFormat="false" ht="13.8" hidden="false" customHeight="false" outlineLevel="0" collapsed="false">
      <c r="A4916" s="4" t="n">
        <v>4902</v>
      </c>
      <c r="B4916" s="3" t="n">
        <v>25376</v>
      </c>
      <c r="C4916" s="3" t="s">
        <v>511</v>
      </c>
      <c r="D4916" s="3" t="s">
        <v>625</v>
      </c>
      <c r="E4916" s="3" t="s">
        <v>657</v>
      </c>
      <c r="F4916" s="3" t="s">
        <v>655</v>
      </c>
      <c r="K4916" s="3" t="s">
        <v>24</v>
      </c>
      <c r="L4916" s="15" t="s">
        <v>24</v>
      </c>
      <c r="O4916" s="3" t="n">
        <v>7</v>
      </c>
    </row>
    <row r="4917" customFormat="false" ht="13.8" hidden="false" customHeight="false" outlineLevel="0" collapsed="false">
      <c r="A4917" s="4" t="n">
        <v>4903</v>
      </c>
      <c r="B4917" s="3" t="n">
        <v>25377</v>
      </c>
      <c r="C4917" s="3" t="s">
        <v>511</v>
      </c>
      <c r="D4917" s="3" t="s">
        <v>625</v>
      </c>
      <c r="E4917" s="3" t="s">
        <v>654</v>
      </c>
      <c r="F4917" s="3" t="s">
        <v>668</v>
      </c>
      <c r="K4917" s="3" t="s">
        <v>24</v>
      </c>
      <c r="L4917" s="15" t="s">
        <v>24</v>
      </c>
      <c r="O4917" s="3" t="n">
        <v>4</v>
      </c>
    </row>
    <row r="4918" customFormat="false" ht="13.8" hidden="false" customHeight="false" outlineLevel="0" collapsed="false">
      <c r="A4918" s="4" t="n">
        <v>4904</v>
      </c>
      <c r="B4918" s="3" t="n">
        <v>25378</v>
      </c>
      <c r="C4918" s="3" t="s">
        <v>511</v>
      </c>
      <c r="D4918" s="3" t="s">
        <v>625</v>
      </c>
      <c r="E4918" s="3" t="s">
        <v>653</v>
      </c>
      <c r="F4918" s="3" t="s">
        <v>630</v>
      </c>
      <c r="K4918" s="3" t="s">
        <v>70</v>
      </c>
      <c r="L4918" s="15" t="s">
        <v>72</v>
      </c>
      <c r="O4918" s="3" t="n">
        <v>1</v>
      </c>
    </row>
    <row r="4919" customFormat="false" ht="13.8" hidden="false" customHeight="false" outlineLevel="0" collapsed="false">
      <c r="A4919" s="4" t="n">
        <v>4905</v>
      </c>
      <c r="B4919" s="3" t="n">
        <v>25379</v>
      </c>
      <c r="C4919" s="3" t="s">
        <v>511</v>
      </c>
      <c r="D4919" s="3" t="s">
        <v>625</v>
      </c>
      <c r="E4919" s="3" t="s">
        <v>627</v>
      </c>
      <c r="F4919" s="3" t="s">
        <v>631</v>
      </c>
      <c r="K4919" s="3" t="s">
        <v>72</v>
      </c>
      <c r="L4919" s="15" t="s">
        <v>24</v>
      </c>
      <c r="O4919" s="3" t="n">
        <v>4</v>
      </c>
    </row>
    <row r="4920" customFormat="false" ht="13.8" hidden="false" customHeight="false" outlineLevel="0" collapsed="false">
      <c r="A4920" s="4" t="n">
        <v>4906</v>
      </c>
      <c r="B4920" s="3" t="n">
        <v>25380</v>
      </c>
      <c r="C4920" s="3" t="s">
        <v>511</v>
      </c>
      <c r="D4920" s="3" t="s">
        <v>625</v>
      </c>
      <c r="E4920" s="3" t="s">
        <v>626</v>
      </c>
      <c r="F4920" s="3" t="s">
        <v>658</v>
      </c>
      <c r="K4920" s="3" t="s">
        <v>24</v>
      </c>
      <c r="L4920" s="15" t="s">
        <v>24</v>
      </c>
      <c r="O4920" s="3" t="n">
        <v>4</v>
      </c>
    </row>
    <row r="4921" customFormat="false" ht="13.8" hidden="false" customHeight="false" outlineLevel="0" collapsed="false">
      <c r="A4921" s="4" t="n">
        <v>4907</v>
      </c>
      <c r="B4921" s="3" t="n">
        <v>25381</v>
      </c>
      <c r="C4921" s="3" t="s">
        <v>511</v>
      </c>
      <c r="D4921" s="3" t="s">
        <v>625</v>
      </c>
      <c r="E4921" s="3" t="s">
        <v>628</v>
      </c>
      <c r="F4921" s="3" t="s">
        <v>669</v>
      </c>
      <c r="K4921" s="3" t="s">
        <v>24</v>
      </c>
      <c r="L4921" s="15" t="s">
        <v>24</v>
      </c>
      <c r="O4921" s="3" t="n">
        <v>7</v>
      </c>
    </row>
    <row r="4922" customFormat="false" ht="13.8" hidden="false" customHeight="false" outlineLevel="0" collapsed="false">
      <c r="A4922" s="4" t="n">
        <v>4908</v>
      </c>
      <c r="B4922" s="3" t="n">
        <v>25382</v>
      </c>
      <c r="C4922" s="3" t="s">
        <v>511</v>
      </c>
      <c r="D4922" s="3" t="s">
        <v>625</v>
      </c>
      <c r="E4922" s="3" t="s">
        <v>629</v>
      </c>
      <c r="F4922" s="3" t="s">
        <v>659</v>
      </c>
      <c r="K4922" s="3" t="s">
        <v>24</v>
      </c>
      <c r="L4922" s="15" t="s">
        <v>24</v>
      </c>
      <c r="O4922" s="3" t="n">
        <v>4</v>
      </c>
    </row>
    <row r="4923" customFormat="false" ht="13.8" hidden="false" customHeight="false" outlineLevel="0" collapsed="false">
      <c r="A4923" s="4" t="n">
        <v>4909</v>
      </c>
      <c r="B4923" s="3" t="n">
        <v>25383</v>
      </c>
      <c r="C4923" s="3" t="s">
        <v>511</v>
      </c>
      <c r="D4923" s="3" t="s">
        <v>625</v>
      </c>
      <c r="E4923" s="3" t="s">
        <v>652</v>
      </c>
      <c r="F4923" s="3" t="s">
        <v>656</v>
      </c>
      <c r="K4923" s="3" t="s">
        <v>24</v>
      </c>
      <c r="L4923" s="15" t="s">
        <v>24</v>
      </c>
      <c r="O4923" s="3" t="n">
        <v>1</v>
      </c>
    </row>
    <row r="4924" customFormat="false" ht="13.8" hidden="false" customHeight="false" outlineLevel="0" collapsed="false">
      <c r="A4924" s="4" t="n">
        <v>4910</v>
      </c>
      <c r="B4924" s="3" t="n">
        <v>1491</v>
      </c>
      <c r="C4924" s="3" t="s">
        <v>513</v>
      </c>
      <c r="D4924" s="3" t="s">
        <v>117</v>
      </c>
      <c r="E4924" s="3" t="s">
        <v>119</v>
      </c>
      <c r="F4924" s="3" t="s">
        <v>177</v>
      </c>
      <c r="I4924" s="13" t="n">
        <f aca="false">VLOOKUP(B4924,Sheet1!$B:$J,6,0)</f>
        <v>0</v>
      </c>
      <c r="K4924" s="3" t="s">
        <v>24</v>
      </c>
      <c r="L4924" s="15" t="s">
        <v>24</v>
      </c>
      <c r="M4924" s="15" t="s">
        <v>24</v>
      </c>
      <c r="N4924" s="15" t="s">
        <v>24</v>
      </c>
      <c r="O4924" s="3" t="n">
        <v>1</v>
      </c>
    </row>
    <row r="4925" customFormat="false" ht="13.8" hidden="false" customHeight="false" outlineLevel="0" collapsed="false">
      <c r="A4925" s="4" t="n">
        <v>4911</v>
      </c>
      <c r="B4925" s="3" t="n">
        <v>1492</v>
      </c>
      <c r="C4925" s="3" t="s">
        <v>513</v>
      </c>
      <c r="D4925" s="3" t="s">
        <v>117</v>
      </c>
      <c r="E4925" s="3" t="s">
        <v>179</v>
      </c>
      <c r="F4925" s="3" t="s">
        <v>346</v>
      </c>
      <c r="I4925" s="13" t="n">
        <f aca="false">VLOOKUP(B4925,Sheet1!$B:$J,6,0)</f>
        <v>0</v>
      </c>
      <c r="K4925" s="3" t="s">
        <v>54</v>
      </c>
      <c r="L4925" s="15" t="s">
        <v>54</v>
      </c>
      <c r="M4925" s="15" t="s">
        <v>54</v>
      </c>
      <c r="N4925" s="15" t="s">
        <v>54</v>
      </c>
      <c r="O4925" s="3" t="n">
        <v>1</v>
      </c>
    </row>
    <row r="4926" customFormat="false" ht="13.8" hidden="false" customHeight="false" outlineLevel="0" collapsed="false">
      <c r="A4926" s="4" t="n">
        <v>4912</v>
      </c>
      <c r="B4926" s="3" t="n">
        <v>1493</v>
      </c>
      <c r="C4926" s="3" t="s">
        <v>513</v>
      </c>
      <c r="D4926" s="3" t="s">
        <v>117</v>
      </c>
      <c r="E4926" s="3" t="s">
        <v>173</v>
      </c>
      <c r="F4926" s="3" t="s">
        <v>178</v>
      </c>
      <c r="I4926" s="13" t="n">
        <f aca="false">VLOOKUP(B4926,Sheet1!$B:$J,6,0)</f>
        <v>0</v>
      </c>
      <c r="K4926" s="3" t="s">
        <v>42</v>
      </c>
      <c r="L4926" s="15" t="s">
        <v>42</v>
      </c>
      <c r="M4926" s="15" t="s">
        <v>54</v>
      </c>
      <c r="N4926" s="15" t="s">
        <v>156</v>
      </c>
      <c r="O4926" s="3" t="n">
        <v>7</v>
      </c>
    </row>
    <row r="4927" customFormat="false" ht="13.8" hidden="false" customHeight="false" outlineLevel="0" collapsed="false">
      <c r="A4927" s="4" t="n">
        <v>4913</v>
      </c>
      <c r="B4927" s="3" t="n">
        <v>1494</v>
      </c>
      <c r="C4927" s="3" t="s">
        <v>513</v>
      </c>
      <c r="D4927" s="3" t="s">
        <v>117</v>
      </c>
      <c r="E4927" s="3" t="s">
        <v>118</v>
      </c>
      <c r="F4927" s="3" t="s">
        <v>180</v>
      </c>
      <c r="I4927" s="13" t="n">
        <f aca="false">VLOOKUP(B4927,Sheet1!$B:$J,6,0)</f>
        <v>0</v>
      </c>
      <c r="K4927" s="3" t="s">
        <v>54</v>
      </c>
      <c r="L4927" s="15" t="s">
        <v>54</v>
      </c>
      <c r="M4927" s="15" t="s">
        <v>42</v>
      </c>
      <c r="N4927" s="15" t="s">
        <v>72</v>
      </c>
      <c r="O4927" s="3" t="n">
        <v>1</v>
      </c>
    </row>
    <row r="4928" customFormat="false" ht="13.8" hidden="false" customHeight="false" outlineLevel="0" collapsed="false">
      <c r="A4928" s="4" t="n">
        <v>4914</v>
      </c>
      <c r="B4928" s="3" t="n">
        <v>1495</v>
      </c>
      <c r="C4928" s="3" t="s">
        <v>513</v>
      </c>
      <c r="D4928" s="3" t="s">
        <v>117</v>
      </c>
      <c r="E4928" s="3" t="s">
        <v>279</v>
      </c>
      <c r="F4928" s="3" t="s">
        <v>347</v>
      </c>
      <c r="I4928" s="13" t="n">
        <f aca="false">VLOOKUP(B4928,Sheet1!$B:$J,6,0)</f>
        <v>0</v>
      </c>
      <c r="K4928" s="3" t="s">
        <v>42</v>
      </c>
      <c r="L4928" s="15" t="s">
        <v>42</v>
      </c>
      <c r="M4928" s="15" t="s">
        <v>72</v>
      </c>
      <c r="N4928" s="15" t="s">
        <v>72</v>
      </c>
      <c r="O4928" s="3" t="n">
        <v>4</v>
      </c>
    </row>
    <row r="4929" customFormat="false" ht="13.8" hidden="false" customHeight="false" outlineLevel="0" collapsed="false">
      <c r="A4929" s="4" t="n">
        <v>4915</v>
      </c>
      <c r="B4929" s="3" t="n">
        <v>1496</v>
      </c>
      <c r="C4929" s="3" t="s">
        <v>513</v>
      </c>
      <c r="D4929" s="3" t="s">
        <v>117</v>
      </c>
      <c r="E4929" s="3" t="s">
        <v>175</v>
      </c>
      <c r="F4929" s="3" t="s">
        <v>281</v>
      </c>
      <c r="I4929" s="13" t="n">
        <f aca="false">VLOOKUP(B4929,Sheet1!$B:$J,6,0)</f>
        <v>0</v>
      </c>
      <c r="K4929" s="3" t="s">
        <v>19</v>
      </c>
      <c r="L4929" s="15" t="s">
        <v>19</v>
      </c>
      <c r="M4929" s="15" t="s">
        <v>97</v>
      </c>
      <c r="N4929" s="15" t="s">
        <v>130</v>
      </c>
      <c r="O4929" s="3" t="n">
        <v>7</v>
      </c>
    </row>
    <row r="4930" customFormat="false" ht="13.8" hidden="false" customHeight="false" outlineLevel="0" collapsed="false">
      <c r="A4930" s="4" t="n">
        <v>4916</v>
      </c>
      <c r="B4930" s="3" t="n">
        <v>1497</v>
      </c>
      <c r="C4930" s="3" t="s">
        <v>513</v>
      </c>
      <c r="D4930" s="3" t="s">
        <v>117</v>
      </c>
      <c r="E4930" s="3" t="s">
        <v>176</v>
      </c>
      <c r="F4930" s="3" t="s">
        <v>280</v>
      </c>
      <c r="I4930" s="13" t="n">
        <f aca="false">VLOOKUP(B4930,Sheet1!$B:$J,6,0)</f>
        <v>0</v>
      </c>
      <c r="K4930" s="3" t="s">
        <v>19</v>
      </c>
      <c r="L4930" s="15" t="s">
        <v>19</v>
      </c>
      <c r="M4930" s="15" t="s">
        <v>19</v>
      </c>
      <c r="N4930" s="15" t="s">
        <v>24</v>
      </c>
      <c r="O4930" s="3" t="n">
        <v>7</v>
      </c>
    </row>
    <row r="4931" customFormat="false" ht="13.8" hidden="false" customHeight="false" outlineLevel="0" collapsed="false">
      <c r="A4931" s="4" t="n">
        <v>4917</v>
      </c>
      <c r="B4931" s="3" t="n">
        <v>1498</v>
      </c>
      <c r="C4931" s="3" t="s">
        <v>513</v>
      </c>
      <c r="D4931" s="3" t="s">
        <v>117</v>
      </c>
      <c r="E4931" s="3" t="s">
        <v>284</v>
      </c>
      <c r="F4931" s="3" t="s">
        <v>282</v>
      </c>
      <c r="I4931" s="13" t="n">
        <f aca="false">VLOOKUP(B4931,Sheet1!$B:$J,6,0)</f>
        <v>0</v>
      </c>
      <c r="K4931" s="3" t="s">
        <v>42</v>
      </c>
      <c r="L4931" s="15" t="s">
        <v>42</v>
      </c>
      <c r="M4931" s="15" t="s">
        <v>37</v>
      </c>
      <c r="N4931" s="15" t="s">
        <v>62</v>
      </c>
      <c r="O4931" s="3" t="n">
        <v>4</v>
      </c>
    </row>
    <row r="4932" customFormat="false" ht="13.8" hidden="false" customHeight="false" outlineLevel="0" collapsed="false">
      <c r="A4932" s="4" t="n">
        <v>4918</v>
      </c>
      <c r="B4932" s="3" t="n">
        <v>1499</v>
      </c>
      <c r="C4932" s="3" t="s">
        <v>513</v>
      </c>
      <c r="D4932" s="3" t="s">
        <v>117</v>
      </c>
      <c r="E4932" s="3" t="s">
        <v>174</v>
      </c>
      <c r="F4932" s="3" t="s">
        <v>277</v>
      </c>
      <c r="I4932" s="13" t="n">
        <f aca="false">VLOOKUP(B4932,Sheet1!$B:$J,6,0)</f>
        <v>0</v>
      </c>
      <c r="K4932" s="3" t="s">
        <v>24</v>
      </c>
      <c r="L4932" s="15" t="s">
        <v>72</v>
      </c>
      <c r="M4932" s="15" t="s">
        <v>67</v>
      </c>
      <c r="N4932" s="15" t="s">
        <v>156</v>
      </c>
      <c r="O4932" s="3" t="n">
        <v>1</v>
      </c>
    </row>
    <row r="4933" customFormat="false" ht="13.8" hidden="false" customHeight="false" outlineLevel="0" collapsed="false">
      <c r="A4933" s="4" t="n">
        <v>4919</v>
      </c>
      <c r="B4933" s="3" t="n">
        <v>1500</v>
      </c>
      <c r="C4933" s="3" t="s">
        <v>513</v>
      </c>
      <c r="D4933" s="3" t="s">
        <v>117</v>
      </c>
      <c r="E4933" s="3" t="s">
        <v>283</v>
      </c>
      <c r="F4933" s="3" t="s">
        <v>278</v>
      </c>
      <c r="I4933" s="13" t="n">
        <f aca="false">VLOOKUP(B4933,Sheet1!$B:$J,6,0)</f>
        <v>0</v>
      </c>
      <c r="K4933" s="3" t="s">
        <v>42</v>
      </c>
      <c r="L4933" s="15" t="s">
        <v>42</v>
      </c>
      <c r="M4933" s="15" t="s">
        <v>54</v>
      </c>
      <c r="N4933" s="15" t="s">
        <v>54</v>
      </c>
      <c r="O4933" s="3" t="n">
        <v>4</v>
      </c>
    </row>
    <row r="4934" customFormat="false" ht="13.8" hidden="false" customHeight="false" outlineLevel="0" collapsed="false">
      <c r="A4934" s="4" t="n">
        <v>4920</v>
      </c>
      <c r="B4934" s="3" t="n">
        <v>16028</v>
      </c>
      <c r="C4934" s="3" t="s">
        <v>513</v>
      </c>
      <c r="D4934" s="3" t="s">
        <v>39</v>
      </c>
      <c r="E4934" s="3" t="s">
        <v>319</v>
      </c>
      <c r="F4934" s="3" t="s">
        <v>323</v>
      </c>
      <c r="I4934" s="13" t="n">
        <f aca="false">VLOOKUP(B4934,Sheet1!$B:$J,6,0)</f>
        <v>0</v>
      </c>
      <c r="K4934" s="3" t="s">
        <v>72</v>
      </c>
      <c r="L4934" s="15" t="s">
        <v>72</v>
      </c>
      <c r="M4934" s="15" t="s">
        <v>24</v>
      </c>
      <c r="N4934" s="15" t="s">
        <v>24</v>
      </c>
      <c r="O4934" s="3" t="n">
        <v>1</v>
      </c>
    </row>
    <row r="4935" customFormat="false" ht="13.8" hidden="false" customHeight="false" outlineLevel="0" collapsed="false">
      <c r="A4935" s="4" t="n">
        <v>4921</v>
      </c>
      <c r="B4935" s="3" t="n">
        <v>16029</v>
      </c>
      <c r="C4935" s="3" t="s">
        <v>513</v>
      </c>
      <c r="D4935" s="3" t="s">
        <v>39</v>
      </c>
      <c r="E4935" s="3" t="s">
        <v>231</v>
      </c>
      <c r="F4935" s="3" t="s">
        <v>320</v>
      </c>
      <c r="I4935" s="13" t="n">
        <f aca="false">VLOOKUP(B4935,Sheet1!$B:$J,6,0)</f>
        <v>0</v>
      </c>
      <c r="K4935" s="3" t="s">
        <v>70</v>
      </c>
      <c r="L4935" s="15" t="s">
        <v>67</v>
      </c>
      <c r="M4935" s="15" t="s">
        <v>54</v>
      </c>
      <c r="N4935" s="15" t="s">
        <v>54</v>
      </c>
      <c r="O4935" s="3" t="n">
        <v>1</v>
      </c>
    </row>
    <row r="4936" customFormat="false" ht="13.8" hidden="false" customHeight="false" outlineLevel="0" collapsed="false">
      <c r="A4936" s="4" t="n">
        <v>4922</v>
      </c>
      <c r="B4936" s="3" t="n">
        <v>16030</v>
      </c>
      <c r="C4936" s="3" t="s">
        <v>513</v>
      </c>
      <c r="D4936" s="3" t="s">
        <v>39</v>
      </c>
      <c r="E4936" s="3" t="s">
        <v>318</v>
      </c>
      <c r="F4936" s="3" t="s">
        <v>233</v>
      </c>
      <c r="I4936" s="13" t="n">
        <f aca="false">VLOOKUP(B4936,Sheet1!$B:$J,6,0)</f>
        <v>0</v>
      </c>
      <c r="K4936" s="3" t="s">
        <v>54</v>
      </c>
      <c r="L4936" s="15" t="s">
        <v>54</v>
      </c>
      <c r="M4936" s="15" t="s">
        <v>72</v>
      </c>
      <c r="N4936" s="15" t="s">
        <v>72</v>
      </c>
      <c r="O4936" s="3" t="n">
        <v>1</v>
      </c>
    </row>
    <row r="4937" customFormat="false" ht="13.8" hidden="false" customHeight="false" outlineLevel="0" collapsed="false">
      <c r="A4937" s="4" t="n">
        <v>4923</v>
      </c>
      <c r="B4937" s="3" t="n">
        <v>16031</v>
      </c>
      <c r="C4937" s="3" t="s">
        <v>513</v>
      </c>
      <c r="D4937" s="3" t="s">
        <v>39</v>
      </c>
      <c r="E4937" s="3" t="s">
        <v>135</v>
      </c>
      <c r="F4937" s="3" t="s">
        <v>18</v>
      </c>
      <c r="I4937" s="13" t="n">
        <f aca="false">VLOOKUP(B4937,Sheet1!$B:$J,6,0)</f>
        <v>0</v>
      </c>
      <c r="K4937" s="3" t="s">
        <v>24</v>
      </c>
      <c r="L4937" s="15" t="s">
        <v>24</v>
      </c>
      <c r="M4937" s="15" t="s">
        <v>24</v>
      </c>
      <c r="N4937" s="15" t="s">
        <v>24</v>
      </c>
      <c r="O4937" s="3" t="n">
        <v>1</v>
      </c>
    </row>
    <row r="4938" customFormat="false" ht="13.8" hidden="false" customHeight="false" outlineLevel="0" collapsed="false">
      <c r="A4938" s="4" t="n">
        <v>4924</v>
      </c>
      <c r="B4938" s="3" t="n">
        <v>16032</v>
      </c>
      <c r="C4938" s="3" t="s">
        <v>513</v>
      </c>
      <c r="D4938" s="3" t="s">
        <v>39</v>
      </c>
      <c r="E4938" s="3" t="s">
        <v>324</v>
      </c>
      <c r="F4938" s="3" t="s">
        <v>235</v>
      </c>
      <c r="I4938" s="13" t="n">
        <f aca="false">VLOOKUP(B4938,Sheet1!$B:$J,6,0)</f>
        <v>0</v>
      </c>
      <c r="K4938" s="3" t="s">
        <v>67</v>
      </c>
      <c r="L4938" s="15" t="s">
        <v>54</v>
      </c>
      <c r="M4938" s="15" t="s">
        <v>67</v>
      </c>
      <c r="N4938" s="15" t="s">
        <v>67</v>
      </c>
      <c r="O4938" s="3" t="n">
        <v>1</v>
      </c>
    </row>
    <row r="4939" customFormat="false" ht="13.8" hidden="false" customHeight="false" outlineLevel="0" collapsed="false">
      <c r="A4939" s="4" t="n">
        <v>4925</v>
      </c>
      <c r="B4939" s="3" t="n">
        <v>16033</v>
      </c>
      <c r="C4939" s="3" t="s">
        <v>513</v>
      </c>
      <c r="D4939" s="3" t="s">
        <v>39</v>
      </c>
      <c r="E4939" s="3" t="s">
        <v>322</v>
      </c>
      <c r="F4939" s="3" t="s">
        <v>232</v>
      </c>
      <c r="I4939" s="13" t="n">
        <f aca="false">VLOOKUP(B4939,Sheet1!$B:$J,6,0)</f>
        <v>0</v>
      </c>
      <c r="K4939" s="3" t="s">
        <v>37</v>
      </c>
      <c r="L4939" s="15" t="s">
        <v>37</v>
      </c>
      <c r="M4939" s="15" t="s">
        <v>37</v>
      </c>
      <c r="N4939" s="15" t="s">
        <v>37</v>
      </c>
      <c r="O4939" s="3" t="n">
        <v>7</v>
      </c>
    </row>
    <row r="4940" customFormat="false" ht="13.8" hidden="false" customHeight="false" outlineLevel="0" collapsed="false">
      <c r="A4940" s="4" t="n">
        <v>4926</v>
      </c>
      <c r="B4940" s="3" t="n">
        <v>16034</v>
      </c>
      <c r="C4940" s="3" t="s">
        <v>513</v>
      </c>
      <c r="D4940" s="3" t="s">
        <v>39</v>
      </c>
      <c r="E4940" s="3" t="s">
        <v>230</v>
      </c>
      <c r="F4940" s="3" t="s">
        <v>321</v>
      </c>
      <c r="I4940" s="13" t="n">
        <f aca="false">VLOOKUP(B4940,Sheet1!$B:$J,6,0)</f>
        <v>0</v>
      </c>
      <c r="K4940" s="3" t="s">
        <v>67</v>
      </c>
      <c r="L4940" s="15" t="s">
        <v>67</v>
      </c>
      <c r="M4940" s="15" t="s">
        <v>37</v>
      </c>
      <c r="N4940" s="15" t="s">
        <v>37</v>
      </c>
      <c r="O4940" s="3" t="n">
        <v>1</v>
      </c>
    </row>
    <row r="4941" customFormat="false" ht="13.8" hidden="false" customHeight="false" outlineLevel="0" collapsed="false">
      <c r="A4941" s="4" t="n">
        <v>4927</v>
      </c>
      <c r="B4941" s="3" t="n">
        <v>16035</v>
      </c>
      <c r="C4941" s="3" t="s">
        <v>513</v>
      </c>
      <c r="D4941" s="3" t="s">
        <v>39</v>
      </c>
      <c r="E4941" s="3" t="s">
        <v>35</v>
      </c>
      <c r="F4941" s="3" t="s">
        <v>229</v>
      </c>
      <c r="I4941" s="13" t="n">
        <f aca="false">VLOOKUP(B4941,Sheet1!$B:$J,6,0)</f>
        <v>0</v>
      </c>
      <c r="K4941" s="3" t="s">
        <v>19</v>
      </c>
      <c r="L4941" s="15" t="s">
        <v>19</v>
      </c>
      <c r="M4941" s="15" t="s">
        <v>37</v>
      </c>
      <c r="N4941" s="15" t="s">
        <v>37</v>
      </c>
      <c r="O4941" s="3" t="n">
        <v>7</v>
      </c>
    </row>
    <row r="4942" customFormat="false" ht="13.8" hidden="false" customHeight="false" outlineLevel="0" collapsed="false">
      <c r="A4942" s="4" t="n">
        <v>4928</v>
      </c>
      <c r="B4942" s="3" t="n">
        <v>16036</v>
      </c>
      <c r="C4942" s="3" t="s">
        <v>513</v>
      </c>
      <c r="D4942" s="3" t="s">
        <v>39</v>
      </c>
      <c r="E4942" s="3" t="s">
        <v>41</v>
      </c>
      <c r="F4942" s="3" t="s">
        <v>40</v>
      </c>
      <c r="I4942" s="13" t="n">
        <f aca="false">VLOOKUP(B4942,Sheet1!$B:$J,6,0)</f>
        <v>0</v>
      </c>
      <c r="K4942" s="3" t="s">
        <v>67</v>
      </c>
      <c r="L4942" s="15" t="s">
        <v>67</v>
      </c>
      <c r="M4942" s="15" t="s">
        <v>67</v>
      </c>
      <c r="N4942" s="15" t="s">
        <v>67</v>
      </c>
      <c r="O4942" s="3" t="n">
        <v>1</v>
      </c>
    </row>
    <row r="4943" customFormat="false" ht="13.8" hidden="false" customHeight="false" outlineLevel="0" collapsed="false">
      <c r="A4943" s="4" t="n">
        <v>4929</v>
      </c>
      <c r="B4943" s="3" t="n">
        <v>4410</v>
      </c>
      <c r="C4943" s="3" t="s">
        <v>514</v>
      </c>
      <c r="D4943" s="3" t="s">
        <v>127</v>
      </c>
      <c r="E4943" s="3" t="s">
        <v>311</v>
      </c>
      <c r="F4943" s="3" t="s">
        <v>307</v>
      </c>
      <c r="I4943" s="13" t="n">
        <f aca="false">VLOOKUP(B4943,Sheet1!$B:$J,6,0)</f>
        <v>0</v>
      </c>
      <c r="K4943" s="3" t="s">
        <v>42</v>
      </c>
      <c r="L4943" s="15" t="s">
        <v>97</v>
      </c>
      <c r="M4943" s="15" t="s">
        <v>54</v>
      </c>
      <c r="N4943" s="15" t="s">
        <v>33</v>
      </c>
      <c r="O4943" s="3" t="n">
        <v>4</v>
      </c>
    </row>
    <row r="4944" customFormat="false" ht="13.8" hidden="false" customHeight="false" outlineLevel="0" collapsed="false">
      <c r="A4944" s="4" t="n">
        <v>4930</v>
      </c>
      <c r="B4944" s="3" t="n">
        <v>4411</v>
      </c>
      <c r="C4944" s="3" t="s">
        <v>514</v>
      </c>
      <c r="D4944" s="3" t="s">
        <v>127</v>
      </c>
      <c r="E4944" s="3" t="s">
        <v>196</v>
      </c>
      <c r="F4944" s="3" t="s">
        <v>194</v>
      </c>
      <c r="I4944" s="13" t="n">
        <f aca="false">VLOOKUP(B4944,Sheet1!$B:$J,6,0)</f>
        <v>0</v>
      </c>
      <c r="K4944" s="3" t="s">
        <v>33</v>
      </c>
      <c r="L4944" s="15" t="s">
        <v>54</v>
      </c>
      <c r="M4944" s="15" t="s">
        <v>156</v>
      </c>
      <c r="N4944" s="15" t="s">
        <v>33</v>
      </c>
      <c r="O4944" s="3" t="n">
        <v>1</v>
      </c>
    </row>
    <row r="4945" customFormat="false" ht="13.8" hidden="false" customHeight="false" outlineLevel="0" collapsed="false">
      <c r="A4945" s="4" t="n">
        <v>4931</v>
      </c>
      <c r="B4945" s="3" t="n">
        <v>4412</v>
      </c>
      <c r="C4945" s="3" t="s">
        <v>514</v>
      </c>
      <c r="D4945" s="3" t="s">
        <v>127</v>
      </c>
      <c r="E4945" s="3" t="s">
        <v>128</v>
      </c>
      <c r="F4945" s="3" t="s">
        <v>202</v>
      </c>
      <c r="I4945" s="13" t="n">
        <f aca="false">VLOOKUP(B4945,Sheet1!$B:$J,6,0)</f>
        <v>0</v>
      </c>
      <c r="K4945" s="3" t="s">
        <v>62</v>
      </c>
      <c r="L4945" s="15" t="s">
        <v>62</v>
      </c>
      <c r="M4945" s="15" t="s">
        <v>42</v>
      </c>
      <c r="N4945" s="15" t="s">
        <v>42</v>
      </c>
      <c r="O4945" s="3" t="n">
        <v>7</v>
      </c>
    </row>
    <row r="4946" customFormat="false" ht="13.8" hidden="false" customHeight="false" outlineLevel="0" collapsed="false">
      <c r="A4946" s="4" t="n">
        <v>4932</v>
      </c>
      <c r="B4946" s="3" t="n">
        <v>4413</v>
      </c>
      <c r="C4946" s="3" t="s">
        <v>514</v>
      </c>
      <c r="D4946" s="3" t="s">
        <v>127</v>
      </c>
      <c r="E4946" s="3" t="s">
        <v>195</v>
      </c>
      <c r="F4946" s="3" t="s">
        <v>308</v>
      </c>
      <c r="I4946" s="13" t="n">
        <f aca="false">VLOOKUP(B4946,Sheet1!$B:$J,6,0)</f>
        <v>0</v>
      </c>
      <c r="K4946" s="3" t="s">
        <v>54</v>
      </c>
      <c r="L4946" s="15" t="s">
        <v>54</v>
      </c>
      <c r="M4946" s="15" t="s">
        <v>42</v>
      </c>
      <c r="N4946" s="15" t="s">
        <v>54</v>
      </c>
      <c r="O4946" s="3" t="n">
        <v>1</v>
      </c>
    </row>
    <row r="4947" customFormat="false" ht="13.8" hidden="false" customHeight="false" outlineLevel="0" collapsed="false">
      <c r="A4947" s="4" t="n">
        <v>4933</v>
      </c>
      <c r="B4947" s="3" t="n">
        <v>4414</v>
      </c>
      <c r="C4947" s="3" t="s">
        <v>514</v>
      </c>
      <c r="D4947" s="3" t="s">
        <v>127</v>
      </c>
      <c r="E4947" s="3" t="s">
        <v>310</v>
      </c>
      <c r="F4947" s="3" t="s">
        <v>201</v>
      </c>
      <c r="I4947" s="13" t="n">
        <f aca="false">VLOOKUP(B4947,Sheet1!$B:$J,6,0)</f>
        <v>0</v>
      </c>
      <c r="K4947" s="3" t="s">
        <v>37</v>
      </c>
      <c r="L4947" s="15" t="s">
        <v>37</v>
      </c>
      <c r="M4947" s="15" t="s">
        <v>19</v>
      </c>
      <c r="N4947" s="15" t="s">
        <v>19</v>
      </c>
      <c r="O4947" s="3" t="n">
        <v>7</v>
      </c>
    </row>
    <row r="4948" customFormat="false" ht="13.8" hidden="false" customHeight="false" outlineLevel="0" collapsed="false">
      <c r="A4948" s="4" t="n">
        <v>4934</v>
      </c>
      <c r="B4948" s="3" t="n">
        <v>4415</v>
      </c>
      <c r="C4948" s="3" t="s">
        <v>514</v>
      </c>
      <c r="D4948" s="3" t="s">
        <v>127</v>
      </c>
      <c r="E4948" s="3" t="s">
        <v>129</v>
      </c>
      <c r="F4948" s="3" t="s">
        <v>198</v>
      </c>
      <c r="I4948" s="13" t="n">
        <f aca="false">VLOOKUP(B4948,Sheet1!$B:$J,6,0)</f>
        <v>0</v>
      </c>
      <c r="K4948" s="3" t="s">
        <v>54</v>
      </c>
      <c r="L4948" s="15" t="s">
        <v>54</v>
      </c>
      <c r="M4948" s="15" t="s">
        <v>97</v>
      </c>
      <c r="N4948" s="15" t="s">
        <v>130</v>
      </c>
      <c r="O4948" s="3" t="n">
        <v>1</v>
      </c>
    </row>
    <row r="4949" customFormat="false" ht="13.8" hidden="false" customHeight="false" outlineLevel="0" collapsed="false">
      <c r="A4949" s="4" t="n">
        <v>4935</v>
      </c>
      <c r="B4949" s="3" t="n">
        <v>4416</v>
      </c>
      <c r="C4949" s="3" t="s">
        <v>514</v>
      </c>
      <c r="D4949" s="3" t="s">
        <v>127</v>
      </c>
      <c r="E4949" s="3" t="s">
        <v>200</v>
      </c>
      <c r="F4949" s="3" t="s">
        <v>309</v>
      </c>
      <c r="I4949" s="13" t="n">
        <f aca="false">VLOOKUP(B4949,Sheet1!$B:$J,6,0)</f>
        <v>0</v>
      </c>
      <c r="K4949" s="3" t="s">
        <v>62</v>
      </c>
      <c r="L4949" s="15" t="s">
        <v>62</v>
      </c>
      <c r="M4949" s="15" t="s">
        <v>293</v>
      </c>
      <c r="N4949" s="15" t="s">
        <v>293</v>
      </c>
      <c r="O4949" s="3" t="n">
        <v>7</v>
      </c>
    </row>
    <row r="4950" customFormat="false" ht="13.8" hidden="false" customHeight="false" outlineLevel="0" collapsed="false">
      <c r="A4950" s="4" t="n">
        <v>4936</v>
      </c>
      <c r="B4950" s="3" t="n">
        <v>4417</v>
      </c>
      <c r="C4950" s="3" t="s">
        <v>514</v>
      </c>
      <c r="D4950" s="3" t="s">
        <v>127</v>
      </c>
      <c r="E4950" s="3" t="s">
        <v>199</v>
      </c>
      <c r="F4950" s="3" t="s">
        <v>193</v>
      </c>
      <c r="I4950" s="13" t="n">
        <f aca="false">VLOOKUP(B4950,Sheet1!$B:$J,6,0)</f>
        <v>0</v>
      </c>
      <c r="K4950" s="3" t="s">
        <v>37</v>
      </c>
      <c r="L4950" s="15" t="s">
        <v>37</v>
      </c>
      <c r="M4950" s="15" t="s">
        <v>33</v>
      </c>
      <c r="N4950" s="15" t="s">
        <v>33</v>
      </c>
      <c r="O4950" s="3" t="n">
        <v>7</v>
      </c>
    </row>
    <row r="4951" customFormat="false" ht="13.8" hidden="false" customHeight="false" outlineLevel="0" collapsed="false">
      <c r="A4951" s="4" t="n">
        <v>4937</v>
      </c>
      <c r="B4951" s="3" t="n">
        <v>4418</v>
      </c>
      <c r="C4951" s="3" t="s">
        <v>514</v>
      </c>
      <c r="D4951" s="3" t="s">
        <v>127</v>
      </c>
      <c r="E4951" s="3" t="s">
        <v>197</v>
      </c>
      <c r="F4951" s="3" t="s">
        <v>306</v>
      </c>
      <c r="I4951" s="13" t="n">
        <f aca="false">VLOOKUP(B4951,Sheet1!$B:$J,6,0)</f>
        <v>0</v>
      </c>
      <c r="K4951" s="3" t="s">
        <v>63</v>
      </c>
      <c r="L4951" s="15" t="s">
        <v>63</v>
      </c>
      <c r="M4951" s="15" t="s">
        <v>62</v>
      </c>
      <c r="N4951" s="15" t="s">
        <v>63</v>
      </c>
      <c r="O4951" s="3" t="n">
        <v>7</v>
      </c>
    </row>
    <row r="4952" customFormat="false" ht="13.8" hidden="false" customHeight="false" outlineLevel="0" collapsed="false">
      <c r="A4952" s="4" t="n">
        <v>4938</v>
      </c>
      <c r="B4952" s="3" t="n">
        <v>22398</v>
      </c>
      <c r="C4952" s="3" t="s">
        <v>514</v>
      </c>
      <c r="D4952" s="3" t="s">
        <v>537</v>
      </c>
      <c r="E4952" s="3" t="s">
        <v>574</v>
      </c>
      <c r="F4952" s="3" t="s">
        <v>649</v>
      </c>
      <c r="K4952" s="3" t="s">
        <v>42</v>
      </c>
      <c r="L4952" s="15" t="s">
        <v>42</v>
      </c>
      <c r="O4952" s="3" t="n">
        <v>1</v>
      </c>
    </row>
    <row r="4953" customFormat="false" ht="13.8" hidden="false" customHeight="false" outlineLevel="0" collapsed="false">
      <c r="A4953" s="4" t="n">
        <v>4939</v>
      </c>
      <c r="B4953" s="3" t="n">
        <v>22399</v>
      </c>
      <c r="C4953" s="3" t="s">
        <v>514</v>
      </c>
      <c r="D4953" s="3" t="s">
        <v>537</v>
      </c>
      <c r="E4953" s="3" t="s">
        <v>647</v>
      </c>
      <c r="F4953" s="3" t="s">
        <v>605</v>
      </c>
      <c r="K4953" s="3" t="s">
        <v>37</v>
      </c>
      <c r="L4953" s="15" t="s">
        <v>62</v>
      </c>
      <c r="O4953" s="3" t="n">
        <v>7</v>
      </c>
    </row>
    <row r="4954" customFormat="false" ht="13.8" hidden="false" customHeight="false" outlineLevel="0" collapsed="false">
      <c r="A4954" s="4" t="n">
        <v>4940</v>
      </c>
      <c r="B4954" s="3" t="n">
        <v>22400</v>
      </c>
      <c r="C4954" s="3" t="s">
        <v>514</v>
      </c>
      <c r="D4954" s="3" t="s">
        <v>537</v>
      </c>
      <c r="E4954" s="3" t="s">
        <v>651</v>
      </c>
      <c r="F4954" s="3" t="s">
        <v>606</v>
      </c>
      <c r="K4954" s="3" t="s">
        <v>63</v>
      </c>
      <c r="L4954" s="15" t="s">
        <v>63</v>
      </c>
      <c r="O4954" s="3" t="n">
        <v>7</v>
      </c>
    </row>
    <row r="4955" customFormat="false" ht="13.8" hidden="false" customHeight="false" outlineLevel="0" collapsed="false">
      <c r="A4955" s="4" t="n">
        <v>4941</v>
      </c>
      <c r="B4955" s="3" t="n">
        <v>22401</v>
      </c>
      <c r="C4955" s="3" t="s">
        <v>514</v>
      </c>
      <c r="D4955" s="3" t="s">
        <v>537</v>
      </c>
      <c r="E4955" s="3" t="s">
        <v>538</v>
      </c>
      <c r="F4955" s="3" t="s">
        <v>646</v>
      </c>
      <c r="K4955" s="3" t="s">
        <v>37</v>
      </c>
      <c r="L4955" s="15" t="s">
        <v>54</v>
      </c>
      <c r="O4955" s="3" t="n">
        <v>7</v>
      </c>
    </row>
    <row r="4956" customFormat="false" ht="13.8" hidden="false" customHeight="false" outlineLevel="0" collapsed="false">
      <c r="A4956" s="4" t="n">
        <v>4942</v>
      </c>
      <c r="B4956" s="3" t="n">
        <v>22402</v>
      </c>
      <c r="C4956" s="3" t="s">
        <v>514</v>
      </c>
      <c r="D4956" s="3" t="s">
        <v>537</v>
      </c>
      <c r="E4956" s="3" t="s">
        <v>603</v>
      </c>
      <c r="F4956" s="3" t="s">
        <v>650</v>
      </c>
      <c r="K4956" s="3" t="s">
        <v>37</v>
      </c>
      <c r="L4956" s="15" t="s">
        <v>54</v>
      </c>
      <c r="O4956" s="3" t="n">
        <v>7</v>
      </c>
    </row>
    <row r="4957" customFormat="false" ht="13.8" hidden="false" customHeight="false" outlineLevel="0" collapsed="false">
      <c r="A4957" s="4" t="n">
        <v>4943</v>
      </c>
      <c r="B4957" s="3" t="n">
        <v>22403</v>
      </c>
      <c r="C4957" s="3" t="s">
        <v>514</v>
      </c>
      <c r="D4957" s="3" t="s">
        <v>537</v>
      </c>
      <c r="E4957" s="3" t="s">
        <v>539</v>
      </c>
      <c r="F4957" s="3" t="s">
        <v>607</v>
      </c>
      <c r="K4957" s="3" t="s">
        <v>54</v>
      </c>
      <c r="L4957" s="15" t="s">
        <v>42</v>
      </c>
      <c r="O4957" s="3" t="n">
        <v>1</v>
      </c>
    </row>
    <row r="4958" customFormat="false" ht="13.8" hidden="false" customHeight="false" outlineLevel="0" collapsed="false">
      <c r="A4958" s="4" t="n">
        <v>4944</v>
      </c>
      <c r="B4958" s="3" t="n">
        <v>22404</v>
      </c>
      <c r="C4958" s="3" t="s">
        <v>514</v>
      </c>
      <c r="D4958" s="3" t="s">
        <v>537</v>
      </c>
      <c r="E4958" s="3" t="s">
        <v>576</v>
      </c>
      <c r="F4958" s="3" t="s">
        <v>575</v>
      </c>
      <c r="K4958" s="3" t="s">
        <v>42</v>
      </c>
      <c r="L4958" s="15" t="s">
        <v>42</v>
      </c>
      <c r="O4958" s="3" t="n">
        <v>1</v>
      </c>
    </row>
    <row r="4959" customFormat="false" ht="13.8" hidden="false" customHeight="false" outlineLevel="0" collapsed="false">
      <c r="A4959" s="4" t="n">
        <v>4945</v>
      </c>
      <c r="B4959" s="3" t="n">
        <v>22405</v>
      </c>
      <c r="C4959" s="3" t="s">
        <v>514</v>
      </c>
      <c r="D4959" s="3" t="s">
        <v>537</v>
      </c>
      <c r="E4959" s="3" t="s">
        <v>604</v>
      </c>
      <c r="F4959" s="3" t="s">
        <v>645</v>
      </c>
      <c r="K4959" s="3" t="s">
        <v>42</v>
      </c>
      <c r="L4959" s="15" t="s">
        <v>42</v>
      </c>
      <c r="O4959" s="3" t="n">
        <v>7</v>
      </c>
    </row>
    <row r="4960" customFormat="false" ht="13.8" hidden="false" customHeight="false" outlineLevel="0" collapsed="false">
      <c r="A4960" s="4" t="n">
        <v>4946</v>
      </c>
      <c r="B4960" s="3" t="n">
        <v>22406</v>
      </c>
      <c r="C4960" s="3" t="s">
        <v>514</v>
      </c>
      <c r="D4960" s="3" t="s">
        <v>537</v>
      </c>
      <c r="E4960" s="3" t="s">
        <v>648</v>
      </c>
      <c r="F4960" s="3" t="s">
        <v>577</v>
      </c>
      <c r="K4960" s="3" t="s">
        <v>62</v>
      </c>
      <c r="L4960" s="15" t="s">
        <v>62</v>
      </c>
      <c r="O4960" s="3" t="n">
        <v>7</v>
      </c>
    </row>
    <row r="4961" customFormat="false" ht="13.8" hidden="false" customHeight="false" outlineLevel="0" collapsed="false">
      <c r="A4961" s="4" t="n">
        <v>4947</v>
      </c>
      <c r="B4961" s="3" t="n">
        <v>24183</v>
      </c>
      <c r="C4961" s="3" t="s">
        <v>514</v>
      </c>
      <c r="D4961" s="3" t="s">
        <v>44</v>
      </c>
      <c r="E4961" s="3" t="s">
        <v>256</v>
      </c>
      <c r="F4961" s="3" t="s">
        <v>46</v>
      </c>
      <c r="I4961" s="13" t="n">
        <f aca="false">VLOOKUP(B4961,Sheet1!$B:$J,6,0)</f>
        <v>0</v>
      </c>
      <c r="K4961" s="3" t="s">
        <v>24</v>
      </c>
      <c r="L4961" s="15" t="s">
        <v>24</v>
      </c>
      <c r="M4961" s="15" t="s">
        <v>258</v>
      </c>
      <c r="N4961" s="15" t="s">
        <v>19</v>
      </c>
      <c r="O4961" s="3" t="n">
        <v>1</v>
      </c>
    </row>
    <row r="4962" customFormat="false" ht="13.8" hidden="false" customHeight="false" outlineLevel="0" collapsed="false">
      <c r="A4962" s="4" t="n">
        <v>4948</v>
      </c>
      <c r="B4962" s="3" t="n">
        <v>24184</v>
      </c>
      <c r="C4962" s="3" t="s">
        <v>514</v>
      </c>
      <c r="D4962" s="3" t="s">
        <v>44</v>
      </c>
      <c r="E4962" s="3" t="s">
        <v>355</v>
      </c>
      <c r="F4962" s="3" t="s">
        <v>260</v>
      </c>
      <c r="I4962" s="13" t="n">
        <f aca="false">VLOOKUP(B4962,Sheet1!$B:$J,6,0)</f>
        <v>0</v>
      </c>
      <c r="K4962" s="3" t="s">
        <v>24</v>
      </c>
      <c r="L4962" s="15" t="s">
        <v>24</v>
      </c>
      <c r="M4962" s="15" t="s">
        <v>42</v>
      </c>
      <c r="N4962" s="15" t="s">
        <v>42</v>
      </c>
      <c r="O4962" s="3" t="n">
        <v>4</v>
      </c>
    </row>
    <row r="4963" customFormat="false" ht="13.8" hidden="false" customHeight="false" outlineLevel="0" collapsed="false">
      <c r="A4963" s="4" t="n">
        <v>4949</v>
      </c>
      <c r="B4963" s="3" t="n">
        <v>24185</v>
      </c>
      <c r="C4963" s="3" t="s">
        <v>514</v>
      </c>
      <c r="D4963" s="3" t="s">
        <v>44</v>
      </c>
      <c r="E4963" s="3" t="s">
        <v>344</v>
      </c>
      <c r="F4963" s="3" t="s">
        <v>149</v>
      </c>
      <c r="I4963" s="13" t="n">
        <f aca="false">VLOOKUP(B4963,Sheet1!$B:$J,6,0)</f>
        <v>0</v>
      </c>
      <c r="K4963" s="3" t="s">
        <v>24</v>
      </c>
      <c r="L4963" s="15" t="s">
        <v>24</v>
      </c>
      <c r="M4963" s="15" t="s">
        <v>42</v>
      </c>
      <c r="N4963" s="15" t="s">
        <v>42</v>
      </c>
      <c r="O4963" s="3" t="n">
        <v>4</v>
      </c>
    </row>
    <row r="4964" customFormat="false" ht="13.8" hidden="false" customHeight="false" outlineLevel="0" collapsed="false">
      <c r="A4964" s="4" t="n">
        <v>4950</v>
      </c>
      <c r="B4964" s="3" t="n">
        <v>24186</v>
      </c>
      <c r="C4964" s="3" t="s">
        <v>514</v>
      </c>
      <c r="D4964" s="3" t="s">
        <v>44</v>
      </c>
      <c r="E4964" s="3" t="s">
        <v>257</v>
      </c>
      <c r="F4964" s="3" t="s">
        <v>259</v>
      </c>
      <c r="I4964" s="13" t="n">
        <f aca="false">VLOOKUP(B4964,Sheet1!$B:$J,6,0)</f>
        <v>0</v>
      </c>
      <c r="K4964" s="3" t="s">
        <v>42</v>
      </c>
      <c r="L4964" s="15" t="s">
        <v>97</v>
      </c>
      <c r="M4964" s="15" t="s">
        <v>97</v>
      </c>
      <c r="N4964" s="15" t="s">
        <v>97</v>
      </c>
      <c r="O4964" s="3" t="n">
        <v>4</v>
      </c>
    </row>
    <row r="4965" customFormat="false" ht="13.8" hidden="false" customHeight="false" outlineLevel="0" collapsed="false">
      <c r="A4965" s="4" t="n">
        <v>4951</v>
      </c>
      <c r="B4965" s="3" t="n">
        <v>24187</v>
      </c>
      <c r="C4965" s="3" t="s">
        <v>514</v>
      </c>
      <c r="D4965" s="3" t="s">
        <v>44</v>
      </c>
      <c r="E4965" s="3" t="s">
        <v>261</v>
      </c>
      <c r="F4965" s="3" t="s">
        <v>146</v>
      </c>
      <c r="I4965" s="13" t="n">
        <f aca="false">VLOOKUP(B4965,Sheet1!$B:$J,6,0)</f>
        <v>0</v>
      </c>
      <c r="K4965" s="3" t="s">
        <v>24</v>
      </c>
      <c r="L4965" s="15" t="s">
        <v>24</v>
      </c>
      <c r="M4965" s="15" t="s">
        <v>19</v>
      </c>
      <c r="N4965" s="15" t="s">
        <v>19</v>
      </c>
      <c r="O4965" s="3" t="n">
        <v>4</v>
      </c>
    </row>
    <row r="4966" customFormat="false" ht="13.8" hidden="false" customHeight="false" outlineLevel="0" collapsed="false">
      <c r="A4966" s="4" t="n">
        <v>4952</v>
      </c>
      <c r="B4966" s="3" t="n">
        <v>24188</v>
      </c>
      <c r="C4966" s="3" t="s">
        <v>514</v>
      </c>
      <c r="D4966" s="3" t="s">
        <v>44</v>
      </c>
      <c r="E4966" s="3" t="s">
        <v>262</v>
      </c>
      <c r="F4966" s="3" t="s">
        <v>216</v>
      </c>
      <c r="I4966" s="13" t="n">
        <f aca="false">VLOOKUP(B4966,Sheet1!$B:$J,6,0)</f>
        <v>0</v>
      </c>
      <c r="K4966" s="3" t="s">
        <v>54</v>
      </c>
      <c r="L4966" s="15" t="s">
        <v>54</v>
      </c>
      <c r="M4966" s="15" t="s">
        <v>42</v>
      </c>
      <c r="N4966" s="15" t="s">
        <v>54</v>
      </c>
      <c r="O4966" s="3" t="n">
        <v>1</v>
      </c>
    </row>
    <row r="4967" customFormat="false" ht="13.8" hidden="false" customHeight="false" outlineLevel="0" collapsed="false">
      <c r="A4967" s="4" t="n">
        <v>4953</v>
      </c>
      <c r="B4967" s="3" t="n">
        <v>24189</v>
      </c>
      <c r="C4967" s="3" t="s">
        <v>514</v>
      </c>
      <c r="D4967" s="3" t="s">
        <v>44</v>
      </c>
      <c r="E4967" s="3" t="s">
        <v>341</v>
      </c>
      <c r="F4967" s="3" t="s">
        <v>343</v>
      </c>
      <c r="I4967" s="13" t="n">
        <f aca="false">VLOOKUP(B4967,Sheet1!$B:$J,6,0)</f>
        <v>0</v>
      </c>
      <c r="K4967" s="3" t="s">
        <v>67</v>
      </c>
      <c r="L4967" s="15" t="s">
        <v>67</v>
      </c>
      <c r="M4967" s="15" t="s">
        <v>33</v>
      </c>
      <c r="N4967" s="15" t="s">
        <v>67</v>
      </c>
      <c r="O4967" s="3" t="n">
        <v>1</v>
      </c>
    </row>
    <row r="4968" customFormat="false" ht="13.8" hidden="false" customHeight="false" outlineLevel="0" collapsed="false">
      <c r="A4968" s="4" t="n">
        <v>4954</v>
      </c>
      <c r="B4968" s="3" t="n">
        <v>24190</v>
      </c>
      <c r="C4968" s="3" t="s">
        <v>514</v>
      </c>
      <c r="D4968" s="3" t="s">
        <v>44</v>
      </c>
      <c r="E4968" s="3" t="s">
        <v>356</v>
      </c>
      <c r="F4968" s="3" t="s">
        <v>147</v>
      </c>
      <c r="I4968" s="13" t="n">
        <f aca="false">VLOOKUP(B4968,Sheet1!$B:$J,6,0)</f>
        <v>0</v>
      </c>
      <c r="K4968" s="3" t="s">
        <v>24</v>
      </c>
      <c r="L4968" s="15" t="s">
        <v>24</v>
      </c>
      <c r="M4968" s="15" t="s">
        <v>24</v>
      </c>
      <c r="N4968" s="15" t="s">
        <v>24</v>
      </c>
      <c r="O4968" s="3" t="n">
        <v>1</v>
      </c>
    </row>
    <row r="4969" customFormat="false" ht="13.8" hidden="false" customHeight="false" outlineLevel="0" collapsed="false">
      <c r="A4969" s="4" t="n">
        <v>4955</v>
      </c>
      <c r="B4969" s="3" t="n">
        <v>24191</v>
      </c>
      <c r="C4969" s="3" t="s">
        <v>514</v>
      </c>
      <c r="D4969" s="3" t="s">
        <v>44</v>
      </c>
      <c r="E4969" s="3" t="s">
        <v>342</v>
      </c>
      <c r="F4969" s="3" t="s">
        <v>148</v>
      </c>
      <c r="I4969" s="13" t="n">
        <f aca="false">VLOOKUP(B4969,Sheet1!$B:$J,6,0)</f>
        <v>0</v>
      </c>
      <c r="K4969" s="3" t="s">
        <v>24</v>
      </c>
      <c r="L4969" s="15" t="s">
        <v>24</v>
      </c>
      <c r="M4969" s="15" t="s">
        <v>24</v>
      </c>
      <c r="N4969" s="15" t="s">
        <v>24</v>
      </c>
      <c r="O4969" s="3" t="n">
        <v>1</v>
      </c>
    </row>
    <row r="4970" customFormat="false" ht="13.8" hidden="false" customHeight="false" outlineLevel="0" collapsed="false">
      <c r="A4970" s="4" t="n">
        <v>4956</v>
      </c>
      <c r="B4970" s="3" t="n">
        <v>27296</v>
      </c>
      <c r="C4970" s="3" t="s">
        <v>514</v>
      </c>
      <c r="D4970" s="3" t="s">
        <v>540</v>
      </c>
      <c r="E4970" s="3" t="s">
        <v>635</v>
      </c>
      <c r="F4970" s="3" t="s">
        <v>634</v>
      </c>
      <c r="K4970" s="3" t="s">
        <v>54</v>
      </c>
      <c r="L4970" s="15" t="s">
        <v>42</v>
      </c>
      <c r="O4970" s="3" t="n">
        <v>1</v>
      </c>
    </row>
    <row r="4971" customFormat="false" ht="13.8" hidden="false" customHeight="false" outlineLevel="0" collapsed="false">
      <c r="A4971" s="4" t="n">
        <v>4957</v>
      </c>
      <c r="B4971" s="3" t="n">
        <v>27297</v>
      </c>
      <c r="C4971" s="3" t="s">
        <v>514</v>
      </c>
      <c r="D4971" s="3" t="s">
        <v>540</v>
      </c>
      <c r="E4971" s="3" t="s">
        <v>660</v>
      </c>
      <c r="F4971" s="3" t="s">
        <v>578</v>
      </c>
      <c r="K4971" s="3" t="s">
        <v>37</v>
      </c>
      <c r="L4971" s="15" t="s">
        <v>37</v>
      </c>
      <c r="O4971" s="3" t="n">
        <v>4</v>
      </c>
    </row>
    <row r="4972" customFormat="false" ht="13.8" hidden="false" customHeight="false" outlineLevel="0" collapsed="false">
      <c r="A4972" s="4" t="n">
        <v>4958</v>
      </c>
      <c r="B4972" s="3" t="n">
        <v>27298</v>
      </c>
      <c r="C4972" s="3" t="s">
        <v>514</v>
      </c>
      <c r="D4972" s="3" t="s">
        <v>540</v>
      </c>
      <c r="E4972" s="3" t="s">
        <v>632</v>
      </c>
      <c r="F4972" s="3" t="s">
        <v>579</v>
      </c>
      <c r="K4972" s="3" t="s">
        <v>19</v>
      </c>
      <c r="L4972" s="15" t="s">
        <v>19</v>
      </c>
      <c r="O4972" s="3" t="n">
        <v>4</v>
      </c>
    </row>
    <row r="4973" customFormat="false" ht="13.8" hidden="false" customHeight="false" outlineLevel="0" collapsed="false">
      <c r="A4973" s="4" t="n">
        <v>4959</v>
      </c>
      <c r="B4973" s="3" t="n">
        <v>27299</v>
      </c>
      <c r="C4973" s="3" t="s">
        <v>514</v>
      </c>
      <c r="D4973" s="3" t="s">
        <v>540</v>
      </c>
      <c r="E4973" s="3" t="s">
        <v>661</v>
      </c>
      <c r="F4973" s="3" t="s">
        <v>547</v>
      </c>
      <c r="K4973" s="3" t="s">
        <v>24</v>
      </c>
      <c r="L4973" s="15" t="s">
        <v>24</v>
      </c>
      <c r="O4973" s="3" t="n">
        <v>1</v>
      </c>
    </row>
    <row r="4974" customFormat="false" ht="13.8" hidden="false" customHeight="false" outlineLevel="0" collapsed="false">
      <c r="A4974" s="4" t="n">
        <v>4960</v>
      </c>
      <c r="B4974" s="3" t="n">
        <v>27300</v>
      </c>
      <c r="C4974" s="3" t="s">
        <v>514</v>
      </c>
      <c r="D4974" s="3" t="s">
        <v>540</v>
      </c>
      <c r="E4974" s="3" t="s">
        <v>541</v>
      </c>
      <c r="F4974" s="3" t="s">
        <v>662</v>
      </c>
      <c r="K4974" s="3" t="s">
        <v>97</v>
      </c>
      <c r="L4974" s="15" t="s">
        <v>130</v>
      </c>
      <c r="O4974" s="3" t="n">
        <v>7</v>
      </c>
    </row>
    <row r="4975" customFormat="false" ht="13.8" hidden="false" customHeight="false" outlineLevel="0" collapsed="false">
      <c r="A4975" s="4" t="n">
        <v>4961</v>
      </c>
      <c r="B4975" s="3" t="n">
        <v>27301</v>
      </c>
      <c r="C4975" s="3" t="s">
        <v>514</v>
      </c>
      <c r="D4975" s="3" t="s">
        <v>540</v>
      </c>
      <c r="E4975" s="3" t="s">
        <v>546</v>
      </c>
      <c r="F4975" s="3" t="s">
        <v>544</v>
      </c>
      <c r="K4975" s="3" t="s">
        <v>72</v>
      </c>
      <c r="L4975" s="15" t="s">
        <v>72</v>
      </c>
      <c r="O4975" s="3" t="n">
        <v>1</v>
      </c>
    </row>
    <row r="4976" customFormat="false" ht="13.8" hidden="false" customHeight="false" outlineLevel="0" collapsed="false">
      <c r="A4976" s="4" t="n">
        <v>4962</v>
      </c>
      <c r="B4976" s="3" t="n">
        <v>27302</v>
      </c>
      <c r="C4976" s="3" t="s">
        <v>514</v>
      </c>
      <c r="D4976" s="3" t="s">
        <v>540</v>
      </c>
      <c r="E4976" s="3" t="s">
        <v>550</v>
      </c>
      <c r="F4976" s="3" t="s">
        <v>663</v>
      </c>
      <c r="K4976" s="3" t="s">
        <v>19</v>
      </c>
      <c r="L4976" s="15" t="s">
        <v>19</v>
      </c>
      <c r="O4976" s="3" t="n">
        <v>4</v>
      </c>
    </row>
    <row r="4977" customFormat="false" ht="13.8" hidden="false" customHeight="false" outlineLevel="0" collapsed="false">
      <c r="A4977" s="4" t="n">
        <v>4963</v>
      </c>
      <c r="B4977" s="3" t="n">
        <v>27303</v>
      </c>
      <c r="C4977" s="3" t="s">
        <v>514</v>
      </c>
      <c r="D4977" s="3" t="s">
        <v>540</v>
      </c>
      <c r="E4977" s="3" t="s">
        <v>545</v>
      </c>
      <c r="F4977" s="3" t="s">
        <v>543</v>
      </c>
      <c r="K4977" s="3" t="s">
        <v>37</v>
      </c>
      <c r="L4977" s="15" t="s">
        <v>130</v>
      </c>
      <c r="O4977" s="3" t="n">
        <v>7</v>
      </c>
    </row>
    <row r="4978" customFormat="false" ht="13.8" hidden="false" customHeight="false" outlineLevel="0" collapsed="false">
      <c r="A4978" s="4" t="n">
        <v>4964</v>
      </c>
      <c r="B4978" s="3" t="n">
        <v>27304</v>
      </c>
      <c r="C4978" s="3" t="s">
        <v>514</v>
      </c>
      <c r="D4978" s="3" t="s">
        <v>540</v>
      </c>
      <c r="E4978" s="3" t="s">
        <v>549</v>
      </c>
      <c r="F4978" s="3" t="s">
        <v>633</v>
      </c>
      <c r="K4978" s="3" t="s">
        <v>19</v>
      </c>
      <c r="L4978" s="15" t="s">
        <v>37</v>
      </c>
      <c r="O4978" s="3" t="n">
        <v>4</v>
      </c>
    </row>
    <row r="4979" customFormat="false" ht="13.8" hidden="false" customHeight="false" outlineLevel="0" collapsed="false">
      <c r="A4979" s="4" t="n">
        <v>4965</v>
      </c>
      <c r="B4979" s="3" t="n">
        <v>27305</v>
      </c>
      <c r="C4979" s="3" t="s">
        <v>514</v>
      </c>
      <c r="D4979" s="3" t="s">
        <v>540</v>
      </c>
      <c r="E4979" s="3" t="s">
        <v>542</v>
      </c>
      <c r="F4979" s="3" t="s">
        <v>548</v>
      </c>
      <c r="K4979" s="3" t="s">
        <v>24</v>
      </c>
      <c r="L4979" s="15" t="s">
        <v>24</v>
      </c>
      <c r="O4979" s="3" t="n">
        <v>1</v>
      </c>
    </row>
    <row r="4980" customFormat="false" ht="13.8" hidden="false" customHeight="false" outlineLevel="0" collapsed="false">
      <c r="A4980" s="4" t="n">
        <v>4966</v>
      </c>
      <c r="B4980" s="3" t="n">
        <v>741</v>
      </c>
      <c r="C4980" s="3" t="s">
        <v>515</v>
      </c>
      <c r="D4980" s="3" t="s">
        <v>115</v>
      </c>
      <c r="E4980" s="3" t="s">
        <v>163</v>
      </c>
      <c r="F4980" s="3" t="s">
        <v>172</v>
      </c>
      <c r="I4980" s="13" t="n">
        <f aca="false">VLOOKUP(B4980,Sheet1!$B:$J,6,0)</f>
        <v>0</v>
      </c>
      <c r="K4980" s="3" t="s">
        <v>207</v>
      </c>
      <c r="L4980" s="15" t="s">
        <v>367</v>
      </c>
      <c r="M4980" s="15" t="s">
        <v>363</v>
      </c>
      <c r="N4980" s="15" t="s">
        <v>67</v>
      </c>
      <c r="O4980" s="3" t="n">
        <v>1</v>
      </c>
    </row>
    <row r="4981" customFormat="false" ht="13.8" hidden="false" customHeight="false" outlineLevel="0" collapsed="false">
      <c r="A4981" s="4" t="n">
        <v>4967</v>
      </c>
      <c r="B4981" s="3" t="n">
        <v>742</v>
      </c>
      <c r="C4981" s="3" t="s">
        <v>515</v>
      </c>
      <c r="D4981" s="3" t="s">
        <v>115</v>
      </c>
      <c r="E4981" s="3" t="s">
        <v>275</v>
      </c>
      <c r="F4981" s="3" t="s">
        <v>270</v>
      </c>
      <c r="I4981" s="13" t="n">
        <f aca="false">VLOOKUP(B4981,Sheet1!$B:$J,6,0)</f>
        <v>0</v>
      </c>
      <c r="K4981" s="3" t="s">
        <v>72</v>
      </c>
      <c r="L4981" s="15" t="s">
        <v>72</v>
      </c>
      <c r="M4981" s="15" t="s">
        <v>24</v>
      </c>
      <c r="N4981" s="15" t="s">
        <v>54</v>
      </c>
      <c r="O4981" s="3" t="n">
        <v>1</v>
      </c>
    </row>
    <row r="4982" customFormat="false" ht="13.8" hidden="false" customHeight="false" outlineLevel="0" collapsed="false">
      <c r="A4982" s="4" t="n">
        <v>4968</v>
      </c>
      <c r="B4982" s="3" t="n">
        <v>743</v>
      </c>
      <c r="C4982" s="3" t="s">
        <v>515</v>
      </c>
      <c r="D4982" s="3" t="s">
        <v>115</v>
      </c>
      <c r="E4982" s="3" t="s">
        <v>165</v>
      </c>
      <c r="F4982" s="3" t="s">
        <v>276</v>
      </c>
      <c r="I4982" s="13" t="n">
        <f aca="false">VLOOKUP(B4982,Sheet1!$B:$J,6,0)</f>
        <v>0</v>
      </c>
      <c r="K4982" s="3" t="s">
        <v>54</v>
      </c>
      <c r="L4982" s="15" t="s">
        <v>54</v>
      </c>
      <c r="M4982" s="15" t="s">
        <v>42</v>
      </c>
      <c r="N4982" s="15" t="s">
        <v>54</v>
      </c>
      <c r="O4982" s="3" t="n">
        <v>1</v>
      </c>
    </row>
    <row r="4983" customFormat="false" ht="13.8" hidden="false" customHeight="false" outlineLevel="0" collapsed="false">
      <c r="A4983" s="4" t="n">
        <v>4969</v>
      </c>
      <c r="B4983" s="3" t="n">
        <v>744</v>
      </c>
      <c r="C4983" s="3" t="s">
        <v>515</v>
      </c>
      <c r="D4983" s="3" t="s">
        <v>115</v>
      </c>
      <c r="E4983" s="3" t="s">
        <v>116</v>
      </c>
      <c r="F4983" s="3" t="s">
        <v>164</v>
      </c>
      <c r="I4983" s="13" t="n">
        <f aca="false">VLOOKUP(B4983,Sheet1!$B:$J,6,0)</f>
        <v>0</v>
      </c>
      <c r="K4983" s="3" t="s">
        <v>24</v>
      </c>
      <c r="L4983" s="15" t="s">
        <v>24</v>
      </c>
      <c r="M4983" s="15" t="s">
        <v>42</v>
      </c>
      <c r="N4983" s="15" t="s">
        <v>54</v>
      </c>
      <c r="O4983" s="3" t="n">
        <v>1</v>
      </c>
    </row>
    <row r="4984" customFormat="false" ht="13.8" hidden="false" customHeight="false" outlineLevel="0" collapsed="false">
      <c r="A4984" s="4" t="n">
        <v>4970</v>
      </c>
      <c r="B4984" s="3" t="n">
        <v>745</v>
      </c>
      <c r="C4984" s="3" t="s">
        <v>515</v>
      </c>
      <c r="D4984" s="3" t="s">
        <v>115</v>
      </c>
      <c r="E4984" s="3" t="s">
        <v>271</v>
      </c>
      <c r="F4984" s="3" t="s">
        <v>22</v>
      </c>
      <c r="I4984" s="13" t="n">
        <f aca="false">VLOOKUP(B4984,Sheet1!$B:$J,6,0)</f>
        <v>0</v>
      </c>
      <c r="K4984" s="3" t="s">
        <v>67</v>
      </c>
      <c r="L4984" s="15" t="s">
        <v>67</v>
      </c>
      <c r="M4984" s="15" t="s">
        <v>54</v>
      </c>
      <c r="N4984" s="15" t="s">
        <v>54</v>
      </c>
      <c r="O4984" s="3" t="n">
        <v>1</v>
      </c>
    </row>
    <row r="4985" customFormat="false" ht="13.8" hidden="false" customHeight="false" outlineLevel="0" collapsed="false">
      <c r="A4985" s="4" t="n">
        <v>4971</v>
      </c>
      <c r="B4985" s="3" t="n">
        <v>746</v>
      </c>
      <c r="C4985" s="3" t="s">
        <v>515</v>
      </c>
      <c r="D4985" s="3" t="s">
        <v>115</v>
      </c>
      <c r="E4985" s="3" t="s">
        <v>171</v>
      </c>
      <c r="F4985" s="3" t="s">
        <v>168</v>
      </c>
      <c r="I4985" s="13" t="n">
        <f aca="false">VLOOKUP(B4985,Sheet1!$B:$J,6,0)</f>
        <v>0</v>
      </c>
      <c r="K4985" s="3" t="s">
        <v>19</v>
      </c>
      <c r="L4985" s="15" t="s">
        <v>510</v>
      </c>
      <c r="M4985" s="15" t="s">
        <v>42</v>
      </c>
      <c r="N4985" s="15" t="s">
        <v>42</v>
      </c>
      <c r="O4985" s="3" t="n">
        <v>4</v>
      </c>
    </row>
    <row r="4986" customFormat="false" ht="13.8" hidden="false" customHeight="false" outlineLevel="0" collapsed="false">
      <c r="A4986" s="4" t="n">
        <v>4972</v>
      </c>
      <c r="B4986" s="3" t="n">
        <v>747</v>
      </c>
      <c r="C4986" s="3" t="s">
        <v>515</v>
      </c>
      <c r="D4986" s="3" t="s">
        <v>115</v>
      </c>
      <c r="E4986" s="3" t="s">
        <v>169</v>
      </c>
      <c r="F4986" s="3" t="s">
        <v>274</v>
      </c>
      <c r="I4986" s="13" t="n">
        <f aca="false">VLOOKUP(B4986,Sheet1!$B:$J,6,0)</f>
        <v>0</v>
      </c>
      <c r="K4986" s="3" t="s">
        <v>19</v>
      </c>
      <c r="L4986" s="15" t="s">
        <v>19</v>
      </c>
      <c r="M4986" s="15" t="s">
        <v>72</v>
      </c>
      <c r="N4986" s="15" t="s">
        <v>54</v>
      </c>
      <c r="O4986" s="3" t="n">
        <v>4</v>
      </c>
    </row>
    <row r="4987" customFormat="false" ht="13.8" hidden="false" customHeight="false" outlineLevel="0" collapsed="false">
      <c r="A4987" s="4" t="n">
        <v>4973</v>
      </c>
      <c r="B4987" s="3" t="n">
        <v>748</v>
      </c>
      <c r="C4987" s="3" t="s">
        <v>515</v>
      </c>
      <c r="D4987" s="3" t="s">
        <v>115</v>
      </c>
      <c r="E4987" s="3" t="s">
        <v>269</v>
      </c>
      <c r="F4987" s="3" t="s">
        <v>272</v>
      </c>
      <c r="I4987" s="13" t="n">
        <f aca="false">VLOOKUP(B4987,Sheet1!$B:$J,6,0)</f>
        <v>0</v>
      </c>
      <c r="K4987" s="3" t="s">
        <v>19</v>
      </c>
      <c r="L4987" s="15" t="s">
        <v>24</v>
      </c>
      <c r="M4987" s="15" t="s">
        <v>54</v>
      </c>
      <c r="N4987" s="15" t="s">
        <v>54</v>
      </c>
      <c r="O4987" s="3" t="n">
        <v>4</v>
      </c>
    </row>
    <row r="4988" customFormat="false" ht="13.8" hidden="false" customHeight="false" outlineLevel="0" collapsed="false">
      <c r="A4988" s="4" t="n">
        <v>4974</v>
      </c>
      <c r="B4988" s="3" t="n">
        <v>749</v>
      </c>
      <c r="C4988" s="3" t="s">
        <v>515</v>
      </c>
      <c r="D4988" s="3" t="s">
        <v>115</v>
      </c>
      <c r="E4988" s="3" t="s">
        <v>167</v>
      </c>
      <c r="F4988" s="3" t="s">
        <v>170</v>
      </c>
      <c r="I4988" s="13" t="n">
        <f aca="false">VLOOKUP(B4988,Sheet1!$B:$J,6,0)</f>
        <v>0</v>
      </c>
      <c r="K4988" s="3" t="s">
        <v>156</v>
      </c>
      <c r="L4988" s="15" t="s">
        <v>293</v>
      </c>
      <c r="M4988" s="15" t="s">
        <v>33</v>
      </c>
      <c r="N4988" s="15" t="s">
        <v>97</v>
      </c>
      <c r="O4988" s="3" t="n">
        <v>1</v>
      </c>
    </row>
    <row r="4989" customFormat="false" ht="13.8" hidden="false" customHeight="false" outlineLevel="0" collapsed="false">
      <c r="A4989" s="4" t="n">
        <v>4975</v>
      </c>
      <c r="B4989" s="3" t="n">
        <v>750</v>
      </c>
      <c r="C4989" s="3" t="s">
        <v>515</v>
      </c>
      <c r="D4989" s="3" t="s">
        <v>115</v>
      </c>
      <c r="E4989" s="3" t="s">
        <v>273</v>
      </c>
      <c r="F4989" s="3" t="s">
        <v>166</v>
      </c>
      <c r="I4989" s="13" t="n">
        <f aca="false">VLOOKUP(B4989,Sheet1!$B:$J,6,0)</f>
        <v>0</v>
      </c>
      <c r="K4989" s="3" t="s">
        <v>62</v>
      </c>
      <c r="L4989" s="15" t="s">
        <v>37</v>
      </c>
      <c r="M4989" s="15" t="s">
        <v>42</v>
      </c>
      <c r="N4989" s="15" t="s">
        <v>42</v>
      </c>
      <c r="O4989" s="3" t="n">
        <v>7</v>
      </c>
    </row>
    <row r="4990" customFormat="false" ht="13.8" hidden="false" customHeight="false" outlineLevel="0" collapsed="false">
      <c r="A4990" s="4" t="n">
        <v>4976</v>
      </c>
      <c r="B4990" s="3" t="n">
        <v>1501</v>
      </c>
      <c r="C4990" s="3" t="s">
        <v>515</v>
      </c>
      <c r="D4990" s="3" t="s">
        <v>117</v>
      </c>
      <c r="E4990" s="3" t="s">
        <v>346</v>
      </c>
      <c r="F4990" s="3" t="s">
        <v>279</v>
      </c>
      <c r="I4990" s="13" t="n">
        <f aca="false">VLOOKUP(B4990,Sheet1!$B:$J,6,0)</f>
        <v>0</v>
      </c>
      <c r="K4990" s="3" t="s">
        <v>54</v>
      </c>
      <c r="L4990" s="15" t="s">
        <v>54</v>
      </c>
      <c r="M4990" s="15" t="s">
        <v>24</v>
      </c>
      <c r="N4990" s="15" t="s">
        <v>24</v>
      </c>
      <c r="O4990" s="3" t="n">
        <v>1</v>
      </c>
    </row>
    <row r="4991" customFormat="false" ht="13.8" hidden="false" customHeight="false" outlineLevel="0" collapsed="false">
      <c r="A4991" s="4" t="n">
        <v>4977</v>
      </c>
      <c r="B4991" s="3" t="n">
        <v>1502</v>
      </c>
      <c r="C4991" s="3" t="s">
        <v>515</v>
      </c>
      <c r="D4991" s="3" t="s">
        <v>117</v>
      </c>
      <c r="E4991" s="3" t="s">
        <v>282</v>
      </c>
      <c r="F4991" s="3" t="s">
        <v>281</v>
      </c>
      <c r="I4991" s="13" t="n">
        <f aca="false">VLOOKUP(B4991,Sheet1!$B:$J,6,0)</f>
        <v>0</v>
      </c>
      <c r="K4991" s="3" t="s">
        <v>24</v>
      </c>
      <c r="L4991" s="15" t="s">
        <v>24</v>
      </c>
      <c r="M4991" s="15" t="s">
        <v>54</v>
      </c>
      <c r="N4991" s="15" t="s">
        <v>54</v>
      </c>
      <c r="O4991" s="3" t="n">
        <v>4</v>
      </c>
    </row>
    <row r="4992" customFormat="false" ht="13.8" hidden="false" customHeight="false" outlineLevel="0" collapsed="false">
      <c r="A4992" s="4" t="n">
        <v>4978</v>
      </c>
      <c r="B4992" s="3" t="n">
        <v>1503</v>
      </c>
      <c r="C4992" s="3" t="s">
        <v>515</v>
      </c>
      <c r="D4992" s="3" t="s">
        <v>117</v>
      </c>
      <c r="E4992" s="3" t="s">
        <v>278</v>
      </c>
      <c r="F4992" s="3" t="s">
        <v>175</v>
      </c>
      <c r="I4992" s="13" t="n">
        <f aca="false">VLOOKUP(B4992,Sheet1!$B:$J,6,0)</f>
        <v>0</v>
      </c>
      <c r="K4992" s="3" t="s">
        <v>97</v>
      </c>
      <c r="L4992" s="15" t="s">
        <v>97</v>
      </c>
      <c r="M4992" s="15" t="s">
        <v>97</v>
      </c>
      <c r="N4992" s="15" t="s">
        <v>97</v>
      </c>
      <c r="O4992" s="3" t="n">
        <v>7</v>
      </c>
    </row>
    <row r="4993" customFormat="false" ht="13.8" hidden="false" customHeight="false" outlineLevel="0" collapsed="false">
      <c r="A4993" s="4" t="n">
        <v>4979</v>
      </c>
      <c r="B4993" s="3" t="n">
        <v>1504</v>
      </c>
      <c r="C4993" s="3" t="s">
        <v>515</v>
      </c>
      <c r="D4993" s="3" t="s">
        <v>117</v>
      </c>
      <c r="E4993" s="3" t="s">
        <v>283</v>
      </c>
      <c r="F4993" s="3" t="s">
        <v>178</v>
      </c>
      <c r="I4993" s="13" t="n">
        <f aca="false">VLOOKUP(B4993,Sheet1!$B:$J,6,0)</f>
        <v>0</v>
      </c>
      <c r="K4993" s="3" t="s">
        <v>42</v>
      </c>
      <c r="L4993" s="15" t="s">
        <v>42</v>
      </c>
      <c r="M4993" s="15" t="s">
        <v>54</v>
      </c>
      <c r="N4993" s="15" t="s">
        <v>54</v>
      </c>
      <c r="O4993" s="3" t="n">
        <v>4</v>
      </c>
    </row>
    <row r="4994" customFormat="false" ht="13.8" hidden="false" customHeight="false" outlineLevel="0" collapsed="false">
      <c r="A4994" s="4" t="n">
        <v>4980</v>
      </c>
      <c r="B4994" s="3" t="n">
        <v>1505</v>
      </c>
      <c r="C4994" s="3" t="s">
        <v>515</v>
      </c>
      <c r="D4994" s="3" t="s">
        <v>117</v>
      </c>
      <c r="E4994" s="3" t="s">
        <v>177</v>
      </c>
      <c r="F4994" s="3" t="s">
        <v>277</v>
      </c>
      <c r="I4994" s="13" t="n">
        <f aca="false">VLOOKUP(B4994,Sheet1!$B:$J,6,0)</f>
        <v>0</v>
      </c>
      <c r="K4994" s="3" t="s">
        <v>19</v>
      </c>
      <c r="L4994" s="15" t="s">
        <v>19</v>
      </c>
      <c r="M4994" s="15" t="s">
        <v>37</v>
      </c>
      <c r="N4994" s="15" t="s">
        <v>37</v>
      </c>
      <c r="O4994" s="3" t="n">
        <v>7</v>
      </c>
    </row>
    <row r="4995" customFormat="false" ht="13.8" hidden="false" customHeight="false" outlineLevel="0" collapsed="false">
      <c r="A4995" s="4" t="n">
        <v>4981</v>
      </c>
      <c r="B4995" s="3" t="n">
        <v>1506</v>
      </c>
      <c r="C4995" s="3" t="s">
        <v>515</v>
      </c>
      <c r="D4995" s="3" t="s">
        <v>117</v>
      </c>
      <c r="E4995" s="3" t="s">
        <v>173</v>
      </c>
      <c r="F4995" s="3" t="s">
        <v>176</v>
      </c>
      <c r="I4995" s="13" t="n">
        <f aca="false">VLOOKUP(B4995,Sheet1!$B:$J,6,0)</f>
        <v>0</v>
      </c>
      <c r="K4995" s="3" t="s">
        <v>130</v>
      </c>
      <c r="L4995" s="15" t="s">
        <v>97</v>
      </c>
      <c r="M4995" s="15" t="s">
        <v>42</v>
      </c>
      <c r="N4995" s="15" t="s">
        <v>54</v>
      </c>
      <c r="O4995" s="3" t="n">
        <v>7</v>
      </c>
    </row>
    <row r="4996" customFormat="false" ht="13.8" hidden="false" customHeight="false" outlineLevel="0" collapsed="false">
      <c r="A4996" s="4" t="n">
        <v>4982</v>
      </c>
      <c r="B4996" s="3" t="n">
        <v>1507</v>
      </c>
      <c r="C4996" s="3" t="s">
        <v>515</v>
      </c>
      <c r="D4996" s="3" t="s">
        <v>117</v>
      </c>
      <c r="E4996" s="3" t="s">
        <v>119</v>
      </c>
      <c r="F4996" s="3" t="s">
        <v>179</v>
      </c>
      <c r="I4996" s="13" t="n">
        <f aca="false">VLOOKUP(B4996,Sheet1!$B:$J,6,0)</f>
        <v>0</v>
      </c>
      <c r="K4996" s="3" t="s">
        <v>24</v>
      </c>
      <c r="L4996" s="15" t="s">
        <v>24</v>
      </c>
      <c r="M4996" s="15" t="s">
        <v>234</v>
      </c>
      <c r="N4996" s="15" t="s">
        <v>42</v>
      </c>
      <c r="O4996" s="3" t="n">
        <v>1</v>
      </c>
    </row>
    <row r="4997" customFormat="false" ht="13.8" hidden="false" customHeight="false" outlineLevel="0" collapsed="false">
      <c r="A4997" s="4" t="n">
        <v>4983</v>
      </c>
      <c r="B4997" s="3" t="n">
        <v>1508</v>
      </c>
      <c r="C4997" s="3" t="s">
        <v>515</v>
      </c>
      <c r="D4997" s="3" t="s">
        <v>117</v>
      </c>
      <c r="E4997" s="3" t="s">
        <v>180</v>
      </c>
      <c r="F4997" s="3" t="s">
        <v>174</v>
      </c>
      <c r="I4997" s="13" t="n">
        <f aca="false">VLOOKUP(B4997,Sheet1!$B:$J,6,0)</f>
        <v>0</v>
      </c>
      <c r="K4997" s="3" t="s">
        <v>63</v>
      </c>
      <c r="L4997" s="15" t="s">
        <v>63</v>
      </c>
      <c r="M4997" s="15" t="s">
        <v>54</v>
      </c>
      <c r="N4997" s="15" t="s">
        <v>33</v>
      </c>
      <c r="O4997" s="3" t="n">
        <v>7</v>
      </c>
    </row>
    <row r="4998" customFormat="false" ht="13.8" hidden="false" customHeight="false" outlineLevel="0" collapsed="false">
      <c r="A4998" s="4" t="n">
        <v>4984</v>
      </c>
      <c r="B4998" s="3" t="n">
        <v>1509</v>
      </c>
      <c r="C4998" s="3" t="s">
        <v>515</v>
      </c>
      <c r="D4998" s="3" t="s">
        <v>117</v>
      </c>
      <c r="E4998" s="3" t="s">
        <v>284</v>
      </c>
      <c r="F4998" s="3" t="s">
        <v>118</v>
      </c>
      <c r="I4998" s="13" t="n">
        <f aca="false">VLOOKUP(B4998,Sheet1!$B:$J,6,0)</f>
        <v>0</v>
      </c>
      <c r="K4998" s="3" t="s">
        <v>42</v>
      </c>
      <c r="L4998" s="15" t="s">
        <v>42</v>
      </c>
      <c r="M4998" s="15" t="s">
        <v>19</v>
      </c>
      <c r="N4998" s="15" t="s">
        <v>19</v>
      </c>
      <c r="O4998" s="3" t="n">
        <v>4</v>
      </c>
    </row>
    <row r="4999" customFormat="false" ht="13.8" hidden="false" customHeight="false" outlineLevel="0" collapsed="false">
      <c r="A4999" s="4" t="n">
        <v>4985</v>
      </c>
      <c r="B4999" s="3" t="n">
        <v>1510</v>
      </c>
      <c r="C4999" s="3" t="s">
        <v>515</v>
      </c>
      <c r="D4999" s="3" t="s">
        <v>117</v>
      </c>
      <c r="E4999" s="3" t="s">
        <v>280</v>
      </c>
      <c r="F4999" s="3" t="s">
        <v>347</v>
      </c>
      <c r="I4999" s="13" t="n">
        <f aca="false">VLOOKUP(B4999,Sheet1!$B:$J,6,0)</f>
        <v>0</v>
      </c>
      <c r="K4999" s="3" t="s">
        <v>19</v>
      </c>
      <c r="L4999" s="15" t="s">
        <v>19</v>
      </c>
      <c r="M4999" s="15" t="s">
        <v>72</v>
      </c>
      <c r="N4999" s="15" t="s">
        <v>70</v>
      </c>
      <c r="O4999" s="3" t="n">
        <v>4</v>
      </c>
    </row>
    <row r="5000" customFormat="false" ht="13.8" hidden="false" customHeight="false" outlineLevel="0" collapsed="false">
      <c r="A5000" s="4" t="n">
        <v>4986</v>
      </c>
      <c r="B5000" s="3" t="n">
        <v>3787</v>
      </c>
      <c r="C5000" s="3" t="s">
        <v>515</v>
      </c>
      <c r="D5000" s="3" t="s">
        <v>48</v>
      </c>
      <c r="E5000" s="3" t="s">
        <v>291</v>
      </c>
      <c r="F5000" s="3" t="s">
        <v>287</v>
      </c>
      <c r="I5000" s="13" t="n">
        <f aca="false">VLOOKUP(B5000,Sheet1!$B:$J,6,0)</f>
        <v>0</v>
      </c>
      <c r="K5000" s="3" t="s">
        <v>67</v>
      </c>
      <c r="L5000" s="15" t="s">
        <v>67</v>
      </c>
      <c r="M5000" s="15" t="s">
        <v>72</v>
      </c>
      <c r="N5000" s="15" t="s">
        <v>29</v>
      </c>
      <c r="O5000" s="3" t="n">
        <v>1</v>
      </c>
    </row>
    <row r="5001" customFormat="false" ht="13.8" hidden="false" customHeight="false" outlineLevel="0" collapsed="false">
      <c r="A5001" s="4" t="n">
        <v>4987</v>
      </c>
      <c r="B5001" s="3" t="n">
        <v>3788</v>
      </c>
      <c r="C5001" s="3" t="s">
        <v>515</v>
      </c>
      <c r="D5001" s="3" t="s">
        <v>48</v>
      </c>
      <c r="E5001" s="3" t="s">
        <v>186</v>
      </c>
      <c r="F5001" s="3" t="s">
        <v>123</v>
      </c>
      <c r="I5001" s="13" t="n">
        <f aca="false">VLOOKUP(B5001,Sheet1!$B:$J,6,0)</f>
        <v>0</v>
      </c>
      <c r="K5001" s="3" t="s">
        <v>54</v>
      </c>
      <c r="L5001" s="15" t="s">
        <v>54</v>
      </c>
      <c r="M5001" s="15" t="s">
        <v>54</v>
      </c>
      <c r="N5001" s="15" t="s">
        <v>54</v>
      </c>
      <c r="O5001" s="3" t="n">
        <v>1</v>
      </c>
    </row>
    <row r="5002" customFormat="false" ht="13.8" hidden="false" customHeight="false" outlineLevel="0" collapsed="false">
      <c r="A5002" s="4" t="n">
        <v>4988</v>
      </c>
      <c r="B5002" s="3" t="n">
        <v>3789</v>
      </c>
      <c r="C5002" s="3" t="s">
        <v>515</v>
      </c>
      <c r="D5002" s="3" t="s">
        <v>48</v>
      </c>
      <c r="E5002" s="3" t="s">
        <v>289</v>
      </c>
      <c r="F5002" s="3" t="s">
        <v>286</v>
      </c>
      <c r="I5002" s="13" t="n">
        <f aca="false">VLOOKUP(B5002,Sheet1!$B:$J,6,0)</f>
        <v>0</v>
      </c>
      <c r="K5002" s="3" t="s">
        <v>42</v>
      </c>
      <c r="L5002" s="15" t="s">
        <v>42</v>
      </c>
      <c r="M5002" s="15" t="s">
        <v>67</v>
      </c>
      <c r="N5002" s="15" t="s">
        <v>67</v>
      </c>
      <c r="O5002" s="3" t="n">
        <v>4</v>
      </c>
    </row>
    <row r="5003" customFormat="false" ht="13.8" hidden="false" customHeight="false" outlineLevel="0" collapsed="false">
      <c r="A5003" s="4" t="n">
        <v>4989</v>
      </c>
      <c r="B5003" s="3" t="n">
        <v>3790</v>
      </c>
      <c r="C5003" s="3" t="s">
        <v>515</v>
      </c>
      <c r="D5003" s="3" t="s">
        <v>48</v>
      </c>
      <c r="E5003" s="3" t="s">
        <v>182</v>
      </c>
      <c r="F5003" s="3" t="s">
        <v>122</v>
      </c>
      <c r="I5003" s="13" t="n">
        <f aca="false">VLOOKUP(B5003,Sheet1!$B:$J,6,0)</f>
        <v>0</v>
      </c>
      <c r="K5003" s="3" t="s">
        <v>24</v>
      </c>
      <c r="L5003" s="15" t="s">
        <v>42</v>
      </c>
      <c r="M5003" s="15" t="s">
        <v>42</v>
      </c>
      <c r="N5003" s="15" t="s">
        <v>24</v>
      </c>
      <c r="O5003" s="3" t="n">
        <v>1</v>
      </c>
    </row>
    <row r="5004" customFormat="false" ht="13.8" hidden="false" customHeight="false" outlineLevel="0" collapsed="false">
      <c r="A5004" s="4" t="n">
        <v>4990</v>
      </c>
      <c r="B5004" s="3" t="n">
        <v>3791</v>
      </c>
      <c r="C5004" s="3" t="s">
        <v>515</v>
      </c>
      <c r="D5004" s="3" t="s">
        <v>48</v>
      </c>
      <c r="E5004" s="3" t="s">
        <v>285</v>
      </c>
      <c r="F5004" s="3" t="s">
        <v>181</v>
      </c>
      <c r="I5004" s="13" t="n">
        <f aca="false">VLOOKUP(B5004,Sheet1!$B:$J,6,0)</f>
        <v>0</v>
      </c>
      <c r="K5004" s="3" t="s">
        <v>19</v>
      </c>
      <c r="L5004" s="15" t="s">
        <v>393</v>
      </c>
      <c r="M5004" s="15" t="s">
        <v>42</v>
      </c>
      <c r="N5004" s="15" t="s">
        <v>97</v>
      </c>
      <c r="O5004" s="3" t="n">
        <v>4</v>
      </c>
    </row>
    <row r="5005" customFormat="false" ht="13.8" hidden="false" customHeight="false" outlineLevel="0" collapsed="false">
      <c r="A5005" s="4" t="n">
        <v>4991</v>
      </c>
      <c r="B5005" s="3" t="n">
        <v>3792</v>
      </c>
      <c r="C5005" s="3" t="s">
        <v>515</v>
      </c>
      <c r="D5005" s="3" t="s">
        <v>48</v>
      </c>
      <c r="E5005" s="3" t="s">
        <v>292</v>
      </c>
      <c r="F5005" s="3" t="s">
        <v>120</v>
      </c>
      <c r="I5005" s="13" t="n">
        <f aca="false">VLOOKUP(B5005,Sheet1!$B:$J,6,0)</f>
        <v>0</v>
      </c>
      <c r="K5005" s="3" t="s">
        <v>24</v>
      </c>
      <c r="L5005" s="15" t="s">
        <v>24</v>
      </c>
      <c r="M5005" s="15" t="s">
        <v>58</v>
      </c>
      <c r="N5005" s="15" t="s">
        <v>58</v>
      </c>
      <c r="O5005" s="3" t="n">
        <v>4</v>
      </c>
    </row>
    <row r="5006" customFormat="false" ht="13.8" hidden="false" customHeight="false" outlineLevel="0" collapsed="false">
      <c r="A5006" s="4" t="n">
        <v>4992</v>
      </c>
      <c r="B5006" s="3" t="n">
        <v>3793</v>
      </c>
      <c r="C5006" s="3" t="s">
        <v>515</v>
      </c>
      <c r="D5006" s="3" t="s">
        <v>48</v>
      </c>
      <c r="E5006" s="3" t="s">
        <v>121</v>
      </c>
      <c r="F5006" s="3" t="s">
        <v>290</v>
      </c>
      <c r="I5006" s="13" t="n">
        <f aca="false">VLOOKUP(B5006,Sheet1!$B:$J,6,0)</f>
        <v>0</v>
      </c>
      <c r="K5006" s="3" t="s">
        <v>42</v>
      </c>
      <c r="L5006" s="15" t="s">
        <v>37</v>
      </c>
      <c r="M5006" s="15" t="s">
        <v>24</v>
      </c>
      <c r="N5006" s="15" t="s">
        <v>24</v>
      </c>
      <c r="O5006" s="3" t="n">
        <v>4</v>
      </c>
    </row>
    <row r="5007" customFormat="false" ht="13.8" hidden="false" customHeight="false" outlineLevel="0" collapsed="false">
      <c r="A5007" s="4" t="n">
        <v>4993</v>
      </c>
      <c r="B5007" s="3" t="n">
        <v>3794</v>
      </c>
      <c r="C5007" s="3" t="s">
        <v>515</v>
      </c>
      <c r="D5007" s="3" t="s">
        <v>48</v>
      </c>
      <c r="E5007" s="3" t="s">
        <v>294</v>
      </c>
      <c r="F5007" s="3" t="s">
        <v>183</v>
      </c>
      <c r="I5007" s="13" t="n">
        <f aca="false">VLOOKUP(B5007,Sheet1!$B:$J,6,0)</f>
        <v>0</v>
      </c>
      <c r="K5007" s="3" t="s">
        <v>54</v>
      </c>
      <c r="L5007" s="15" t="s">
        <v>54</v>
      </c>
      <c r="M5007" s="15" t="s">
        <v>37</v>
      </c>
      <c r="N5007" s="15" t="s">
        <v>62</v>
      </c>
      <c r="O5007" s="3" t="n">
        <v>1</v>
      </c>
    </row>
    <row r="5008" customFormat="false" ht="13.8" hidden="false" customHeight="false" outlineLevel="0" collapsed="false">
      <c r="A5008" s="4" t="n">
        <v>4994</v>
      </c>
      <c r="B5008" s="3" t="n">
        <v>3795</v>
      </c>
      <c r="C5008" s="3" t="s">
        <v>515</v>
      </c>
      <c r="D5008" s="3" t="s">
        <v>48</v>
      </c>
      <c r="E5008" s="3" t="s">
        <v>295</v>
      </c>
      <c r="F5008" s="3" t="s">
        <v>184</v>
      </c>
      <c r="I5008" s="13" t="n">
        <f aca="false">VLOOKUP(B5008,Sheet1!$B:$J,6,0)</f>
        <v>0</v>
      </c>
      <c r="K5008" s="3" t="s">
        <v>42</v>
      </c>
      <c r="L5008" s="15" t="s">
        <v>42</v>
      </c>
      <c r="M5008" s="15" t="s">
        <v>42</v>
      </c>
      <c r="N5008" s="15" t="s">
        <v>97</v>
      </c>
      <c r="O5008" s="3" t="n">
        <v>4</v>
      </c>
    </row>
    <row r="5009" customFormat="false" ht="13.8" hidden="false" customHeight="false" outlineLevel="0" collapsed="false">
      <c r="A5009" s="4" t="n">
        <v>4995</v>
      </c>
      <c r="B5009" s="3" t="n">
        <v>3796</v>
      </c>
      <c r="C5009" s="3" t="s">
        <v>515</v>
      </c>
      <c r="D5009" s="3" t="s">
        <v>48</v>
      </c>
      <c r="E5009" s="3" t="s">
        <v>288</v>
      </c>
      <c r="F5009" s="3" t="s">
        <v>185</v>
      </c>
      <c r="I5009" s="13" t="n">
        <f aca="false">VLOOKUP(B5009,Sheet1!$B:$J,6,0)</f>
        <v>0</v>
      </c>
      <c r="K5009" s="3" t="s">
        <v>53</v>
      </c>
      <c r="L5009" s="15" t="s">
        <v>53</v>
      </c>
      <c r="M5009" s="15" t="s">
        <v>156</v>
      </c>
      <c r="N5009" s="15" t="s">
        <v>293</v>
      </c>
      <c r="O5009" s="3" t="n">
        <v>1</v>
      </c>
    </row>
    <row r="5010" customFormat="false" ht="13.8" hidden="false" customHeight="false" outlineLevel="0" collapsed="false">
      <c r="A5010" s="4" t="n">
        <v>4996</v>
      </c>
      <c r="B5010" s="3" t="n">
        <v>4104</v>
      </c>
      <c r="C5010" s="3" t="s">
        <v>515</v>
      </c>
      <c r="D5010" s="3" t="s">
        <v>124</v>
      </c>
      <c r="E5010" s="3" t="s">
        <v>188</v>
      </c>
      <c r="F5010" s="3" t="s">
        <v>299</v>
      </c>
      <c r="I5010" s="13" t="n">
        <f aca="false">VLOOKUP(B5010,Sheet1!$B:$J,6,0)</f>
        <v>0</v>
      </c>
      <c r="K5010" s="3" t="s">
        <v>67</v>
      </c>
      <c r="L5010" s="15" t="s">
        <v>67</v>
      </c>
      <c r="M5010" s="15" t="s">
        <v>37</v>
      </c>
      <c r="N5010" s="15" t="s">
        <v>37</v>
      </c>
      <c r="O5010" s="3" t="n">
        <v>1</v>
      </c>
    </row>
    <row r="5011" customFormat="false" ht="13.8" hidden="false" customHeight="false" outlineLevel="0" collapsed="false">
      <c r="A5011" s="4" t="n">
        <v>4997</v>
      </c>
      <c r="B5011" s="3" t="n">
        <v>4105</v>
      </c>
      <c r="C5011" s="3" t="s">
        <v>515</v>
      </c>
      <c r="D5011" s="3" t="s">
        <v>124</v>
      </c>
      <c r="E5011" s="3" t="s">
        <v>304</v>
      </c>
      <c r="F5011" s="3" t="s">
        <v>125</v>
      </c>
      <c r="I5011" s="13" t="n">
        <f aca="false">VLOOKUP(B5011,Sheet1!$B:$J,6,0)</f>
        <v>0</v>
      </c>
      <c r="K5011" s="3" t="s">
        <v>42</v>
      </c>
      <c r="L5011" s="15" t="s">
        <v>42</v>
      </c>
      <c r="M5011" s="15" t="s">
        <v>67</v>
      </c>
      <c r="N5011" s="15" t="s">
        <v>67</v>
      </c>
      <c r="O5011" s="3" t="n">
        <v>4</v>
      </c>
    </row>
    <row r="5012" customFormat="false" ht="13.8" hidden="false" customHeight="false" outlineLevel="0" collapsed="false">
      <c r="A5012" s="4" t="n">
        <v>4998</v>
      </c>
      <c r="B5012" s="3" t="n">
        <v>4106</v>
      </c>
      <c r="C5012" s="3" t="s">
        <v>515</v>
      </c>
      <c r="D5012" s="3" t="s">
        <v>124</v>
      </c>
      <c r="E5012" s="3" t="s">
        <v>300</v>
      </c>
      <c r="F5012" s="3" t="s">
        <v>190</v>
      </c>
      <c r="I5012" s="13" t="n">
        <f aca="false">VLOOKUP(B5012,Sheet1!$B:$J,6,0)</f>
        <v>0</v>
      </c>
      <c r="K5012" s="3" t="s">
        <v>24</v>
      </c>
      <c r="L5012" s="15" t="s">
        <v>24</v>
      </c>
      <c r="M5012" s="15" t="s">
        <v>19</v>
      </c>
      <c r="N5012" s="15" t="s">
        <v>19</v>
      </c>
      <c r="O5012" s="3" t="n">
        <v>4</v>
      </c>
    </row>
    <row r="5013" customFormat="false" ht="13.8" hidden="false" customHeight="false" outlineLevel="0" collapsed="false">
      <c r="A5013" s="4" t="n">
        <v>4999</v>
      </c>
      <c r="B5013" s="3" t="n">
        <v>4107</v>
      </c>
      <c r="C5013" s="3" t="s">
        <v>515</v>
      </c>
      <c r="D5013" s="3" t="s">
        <v>124</v>
      </c>
      <c r="E5013" s="3" t="s">
        <v>296</v>
      </c>
      <c r="F5013" s="3" t="s">
        <v>187</v>
      </c>
      <c r="I5013" s="13" t="n">
        <f aca="false">VLOOKUP(B5013,Sheet1!$B:$J,6,0)</f>
        <v>0</v>
      </c>
      <c r="K5013" s="3" t="s">
        <v>72</v>
      </c>
      <c r="L5013" s="15" t="s">
        <v>42</v>
      </c>
      <c r="M5013" s="15" t="s">
        <v>61</v>
      </c>
      <c r="N5013" s="15" t="s">
        <v>61</v>
      </c>
      <c r="O5013" s="3" t="n">
        <v>1</v>
      </c>
    </row>
    <row r="5014" customFormat="false" ht="13.8" hidden="false" customHeight="false" outlineLevel="0" collapsed="false">
      <c r="A5014" s="4" t="n">
        <v>5000</v>
      </c>
      <c r="B5014" s="3" t="n">
        <v>4108</v>
      </c>
      <c r="C5014" s="3" t="s">
        <v>515</v>
      </c>
      <c r="D5014" s="3" t="s">
        <v>124</v>
      </c>
      <c r="E5014" s="3" t="s">
        <v>302</v>
      </c>
      <c r="F5014" s="3" t="s">
        <v>126</v>
      </c>
      <c r="I5014" s="13" t="n">
        <f aca="false">VLOOKUP(B5014,Sheet1!$B:$J,6,0)</f>
        <v>0</v>
      </c>
      <c r="K5014" s="3" t="s">
        <v>72</v>
      </c>
      <c r="L5014" s="15" t="s">
        <v>24</v>
      </c>
      <c r="M5014" s="15" t="s">
        <v>24</v>
      </c>
      <c r="N5014" s="15" t="s">
        <v>24</v>
      </c>
      <c r="O5014" s="3" t="n">
        <v>4</v>
      </c>
    </row>
    <row r="5015" customFormat="false" ht="13.8" hidden="false" customHeight="false" outlineLevel="0" collapsed="false">
      <c r="A5015" s="4" t="n">
        <v>5001</v>
      </c>
      <c r="B5015" s="3" t="n">
        <v>4109</v>
      </c>
      <c r="C5015" s="3" t="s">
        <v>515</v>
      </c>
      <c r="D5015" s="3" t="s">
        <v>124</v>
      </c>
      <c r="E5015" s="3" t="s">
        <v>305</v>
      </c>
      <c r="F5015" s="3" t="s">
        <v>297</v>
      </c>
      <c r="I5015" s="13" t="n">
        <f aca="false">VLOOKUP(B5015,Sheet1!$B:$J,6,0)</f>
        <v>0</v>
      </c>
      <c r="K5015" s="3" t="s">
        <v>24</v>
      </c>
      <c r="L5015" s="15" t="s">
        <v>42</v>
      </c>
      <c r="M5015" s="15" t="s">
        <v>58</v>
      </c>
      <c r="N5015" s="15" t="s">
        <v>58</v>
      </c>
      <c r="O5015" s="3" t="n">
        <v>4</v>
      </c>
    </row>
    <row r="5016" customFormat="false" ht="13.8" hidden="false" customHeight="false" outlineLevel="0" collapsed="false">
      <c r="A5016" s="4" t="n">
        <v>5002</v>
      </c>
      <c r="B5016" s="3" t="n">
        <v>4110</v>
      </c>
      <c r="C5016" s="3" t="s">
        <v>515</v>
      </c>
      <c r="D5016" s="3" t="s">
        <v>124</v>
      </c>
      <c r="E5016" s="3" t="s">
        <v>192</v>
      </c>
      <c r="F5016" s="3" t="s">
        <v>189</v>
      </c>
      <c r="I5016" s="13" t="n">
        <f aca="false">VLOOKUP(B5016,Sheet1!$B:$J,6,0)</f>
        <v>0</v>
      </c>
      <c r="K5016" s="3" t="s">
        <v>54</v>
      </c>
      <c r="L5016" s="15" t="s">
        <v>54</v>
      </c>
      <c r="M5016" s="15" t="s">
        <v>19</v>
      </c>
      <c r="N5016" s="15" t="s">
        <v>19</v>
      </c>
      <c r="O5016" s="3" t="n">
        <v>1</v>
      </c>
    </row>
    <row r="5017" customFormat="false" ht="13.8" hidden="false" customHeight="false" outlineLevel="0" collapsed="false">
      <c r="A5017" s="4" t="n">
        <v>5003</v>
      </c>
      <c r="B5017" s="3" t="n">
        <v>4111</v>
      </c>
      <c r="C5017" s="3" t="s">
        <v>515</v>
      </c>
      <c r="D5017" s="3" t="s">
        <v>124</v>
      </c>
      <c r="E5017" s="3" t="s">
        <v>303</v>
      </c>
      <c r="F5017" s="3" t="s">
        <v>298</v>
      </c>
      <c r="I5017" s="13" t="n">
        <f aca="false">VLOOKUP(B5017,Sheet1!$B:$J,6,0)</f>
        <v>0</v>
      </c>
      <c r="K5017" s="3" t="s">
        <v>72</v>
      </c>
      <c r="L5017" s="15" t="s">
        <v>72</v>
      </c>
      <c r="M5017" s="15" t="s">
        <v>97</v>
      </c>
      <c r="N5017" s="15" t="s">
        <v>97</v>
      </c>
      <c r="O5017" s="3" t="n">
        <v>1</v>
      </c>
    </row>
    <row r="5018" customFormat="false" ht="13.8" hidden="false" customHeight="false" outlineLevel="0" collapsed="false">
      <c r="A5018" s="4" t="n">
        <v>5004</v>
      </c>
      <c r="B5018" s="3" t="n">
        <v>4112</v>
      </c>
      <c r="C5018" s="3" t="s">
        <v>515</v>
      </c>
      <c r="D5018" s="3" t="s">
        <v>124</v>
      </c>
      <c r="E5018" s="3" t="s">
        <v>191</v>
      </c>
      <c r="F5018" s="3" t="s">
        <v>301</v>
      </c>
      <c r="I5018" s="13" t="n">
        <f aca="false">VLOOKUP(B5018,Sheet1!$B:$J,6,0)</f>
        <v>0</v>
      </c>
      <c r="K5018" s="3" t="s">
        <v>33</v>
      </c>
      <c r="L5018" s="15" t="s">
        <v>33</v>
      </c>
      <c r="M5018" s="15" t="s">
        <v>19</v>
      </c>
      <c r="N5018" s="15" t="s">
        <v>19</v>
      </c>
      <c r="O5018" s="3" t="n">
        <v>4</v>
      </c>
    </row>
    <row r="5019" customFormat="false" ht="13.8" hidden="false" customHeight="false" outlineLevel="0" collapsed="false">
      <c r="A5019" s="4" t="n">
        <v>5005</v>
      </c>
      <c r="B5019" s="3" t="n">
        <v>7269</v>
      </c>
      <c r="C5019" s="3" t="s">
        <v>515</v>
      </c>
      <c r="D5019" s="3" t="s">
        <v>55</v>
      </c>
      <c r="E5019" s="3" t="s">
        <v>56</v>
      </c>
      <c r="F5019" s="3" t="s">
        <v>85</v>
      </c>
      <c r="I5019" s="13" t="n">
        <f aca="false">VLOOKUP(B5019,Sheet1!$B:$J,6,0)</f>
        <v>0</v>
      </c>
      <c r="K5019" s="3" t="s">
        <v>293</v>
      </c>
      <c r="L5019" s="15" t="s">
        <v>156</v>
      </c>
      <c r="M5019" s="15" t="s">
        <v>54</v>
      </c>
      <c r="N5019" s="15" t="s">
        <v>54</v>
      </c>
      <c r="O5019" s="3" t="n">
        <v>1</v>
      </c>
    </row>
    <row r="5020" customFormat="false" ht="13.8" hidden="false" customHeight="false" outlineLevel="0" collapsed="false">
      <c r="A5020" s="4" t="n">
        <v>5006</v>
      </c>
      <c r="B5020" s="3" t="n">
        <v>7270</v>
      </c>
      <c r="C5020" s="3" t="s">
        <v>515</v>
      </c>
      <c r="D5020" s="3" t="s">
        <v>55</v>
      </c>
      <c r="E5020" s="3" t="s">
        <v>103</v>
      </c>
      <c r="F5020" s="3" t="s">
        <v>60</v>
      </c>
      <c r="I5020" s="13" t="n">
        <f aca="false">VLOOKUP(B5020,Sheet1!$B:$J,6,0)</f>
        <v>0</v>
      </c>
      <c r="K5020" s="3" t="s">
        <v>19</v>
      </c>
      <c r="L5020" s="15" t="s">
        <v>19</v>
      </c>
      <c r="M5020" s="15" t="s">
        <v>19</v>
      </c>
      <c r="N5020" s="15" t="s">
        <v>19</v>
      </c>
      <c r="O5020" s="3" t="n">
        <v>4</v>
      </c>
    </row>
    <row r="5021" customFormat="false" ht="13.8" hidden="false" customHeight="false" outlineLevel="0" collapsed="false">
      <c r="A5021" s="4" t="n">
        <v>5007</v>
      </c>
      <c r="B5021" s="3" t="n">
        <v>7271</v>
      </c>
      <c r="C5021" s="3" t="s">
        <v>515</v>
      </c>
      <c r="D5021" s="3" t="s">
        <v>55</v>
      </c>
      <c r="E5021" s="3" t="s">
        <v>104</v>
      </c>
      <c r="F5021" s="3" t="s">
        <v>90</v>
      </c>
      <c r="I5021" s="13" t="n">
        <f aca="false">VLOOKUP(B5021,Sheet1!$B:$J,6,0)</f>
        <v>0</v>
      </c>
      <c r="K5021" s="3" t="s">
        <v>72</v>
      </c>
      <c r="L5021" s="15" t="s">
        <v>72</v>
      </c>
      <c r="M5021" s="15" t="s">
        <v>24</v>
      </c>
      <c r="N5021" s="15" t="s">
        <v>24</v>
      </c>
      <c r="O5021" s="3" t="n">
        <v>1</v>
      </c>
    </row>
    <row r="5022" customFormat="false" ht="13.8" hidden="false" customHeight="false" outlineLevel="0" collapsed="false">
      <c r="A5022" s="4" t="n">
        <v>5008</v>
      </c>
      <c r="B5022" s="3" t="n">
        <v>7272</v>
      </c>
      <c r="C5022" s="3" t="s">
        <v>515</v>
      </c>
      <c r="D5022" s="3" t="s">
        <v>55</v>
      </c>
      <c r="E5022" s="3" t="s">
        <v>91</v>
      </c>
      <c r="F5022" s="3" t="s">
        <v>57</v>
      </c>
      <c r="I5022" s="13" t="n">
        <f aca="false">VLOOKUP(B5022,Sheet1!$B:$J,6,0)</f>
        <v>0</v>
      </c>
      <c r="K5022" s="3" t="s">
        <v>24</v>
      </c>
      <c r="L5022" s="15" t="s">
        <v>24</v>
      </c>
      <c r="M5022" s="15" t="s">
        <v>33</v>
      </c>
      <c r="N5022" s="15" t="s">
        <v>54</v>
      </c>
      <c r="O5022" s="3" t="n">
        <v>2</v>
      </c>
    </row>
    <row r="5023" customFormat="false" ht="13.8" hidden="false" customHeight="false" outlineLevel="0" collapsed="false">
      <c r="A5023" s="4" t="n">
        <v>5009</v>
      </c>
      <c r="B5023" s="3" t="n">
        <v>7273</v>
      </c>
      <c r="C5023" s="3" t="s">
        <v>515</v>
      </c>
      <c r="D5023" s="3" t="s">
        <v>55</v>
      </c>
      <c r="E5023" s="3" t="s">
        <v>109</v>
      </c>
      <c r="F5023" s="3" t="s">
        <v>89</v>
      </c>
      <c r="I5023" s="13" t="n">
        <f aca="false">VLOOKUP(B5023,Sheet1!$B:$J,6,0)</f>
        <v>0</v>
      </c>
      <c r="K5023" s="3" t="s">
        <v>24</v>
      </c>
      <c r="L5023" s="15" t="s">
        <v>24</v>
      </c>
      <c r="M5023" s="15" t="s">
        <v>19</v>
      </c>
      <c r="N5023" s="15" t="s">
        <v>19</v>
      </c>
      <c r="O5023" s="3" t="n">
        <v>4</v>
      </c>
    </row>
    <row r="5024" customFormat="false" ht="13.8" hidden="false" customHeight="false" outlineLevel="0" collapsed="false">
      <c r="A5024" s="4" t="n">
        <v>5010</v>
      </c>
      <c r="B5024" s="3" t="n">
        <v>7274</v>
      </c>
      <c r="C5024" s="3" t="s">
        <v>515</v>
      </c>
      <c r="D5024" s="3" t="s">
        <v>55</v>
      </c>
      <c r="E5024" s="3" t="s">
        <v>86</v>
      </c>
      <c r="F5024" s="3" t="s">
        <v>110</v>
      </c>
      <c r="I5024" s="13" t="n">
        <f aca="false">VLOOKUP(B5024,Sheet1!$B:$J,6,0)</f>
        <v>0</v>
      </c>
      <c r="K5024" s="3" t="s">
        <v>24</v>
      </c>
      <c r="L5024" s="15" t="s">
        <v>24</v>
      </c>
      <c r="M5024" s="15" t="s">
        <v>37</v>
      </c>
      <c r="N5024" s="15" t="s">
        <v>62</v>
      </c>
      <c r="O5024" s="3" t="n">
        <v>1</v>
      </c>
    </row>
    <row r="5025" customFormat="false" ht="13.8" hidden="false" customHeight="false" outlineLevel="0" collapsed="false">
      <c r="A5025" s="4" t="n">
        <v>5011</v>
      </c>
      <c r="B5025" s="3" t="n">
        <v>7275</v>
      </c>
      <c r="C5025" s="3" t="s">
        <v>515</v>
      </c>
      <c r="D5025" s="3" t="s">
        <v>55</v>
      </c>
      <c r="E5025" s="3" t="s">
        <v>102</v>
      </c>
      <c r="F5025" s="3" t="s">
        <v>105</v>
      </c>
      <c r="I5025" s="13" t="n">
        <f aca="false">VLOOKUP(B5025,Sheet1!$B:$J,6,0)</f>
        <v>0</v>
      </c>
      <c r="K5025" s="3" t="s">
        <v>24</v>
      </c>
      <c r="L5025" s="15" t="s">
        <v>24</v>
      </c>
      <c r="M5025" s="15" t="s">
        <v>54</v>
      </c>
      <c r="N5025" s="15" t="s">
        <v>42</v>
      </c>
      <c r="O5025" s="3" t="n">
        <v>1</v>
      </c>
    </row>
    <row r="5026" customFormat="false" ht="13.8" hidden="false" customHeight="false" outlineLevel="0" collapsed="false">
      <c r="A5026" s="4" t="n">
        <v>5012</v>
      </c>
      <c r="B5026" s="3" t="n">
        <v>7276</v>
      </c>
      <c r="C5026" s="3" t="s">
        <v>515</v>
      </c>
      <c r="D5026" s="3" t="s">
        <v>55</v>
      </c>
      <c r="E5026" s="3" t="s">
        <v>59</v>
      </c>
      <c r="F5026" s="3" t="s">
        <v>84</v>
      </c>
      <c r="I5026" s="13" t="n">
        <f aca="false">VLOOKUP(B5026,Sheet1!$B:$J,6,0)</f>
        <v>0</v>
      </c>
      <c r="K5026" s="3" t="s">
        <v>72</v>
      </c>
      <c r="L5026" s="15" t="s">
        <v>72</v>
      </c>
      <c r="M5026" s="15" t="s">
        <v>62</v>
      </c>
      <c r="N5026" s="15" t="s">
        <v>62</v>
      </c>
      <c r="O5026" s="3" t="n">
        <v>1</v>
      </c>
    </row>
    <row r="5027" customFormat="false" ht="13.8" hidden="false" customHeight="false" outlineLevel="0" collapsed="false">
      <c r="A5027" s="4" t="n">
        <v>5013</v>
      </c>
      <c r="B5027" s="3" t="n">
        <v>7277</v>
      </c>
      <c r="C5027" s="3" t="s">
        <v>515</v>
      </c>
      <c r="D5027" s="3" t="s">
        <v>55</v>
      </c>
      <c r="E5027" s="3" t="s">
        <v>107</v>
      </c>
      <c r="F5027" s="3" t="s">
        <v>108</v>
      </c>
      <c r="I5027" s="13" t="n">
        <f aca="false">VLOOKUP(B5027,Sheet1!$B:$J,6,0)</f>
        <v>0</v>
      </c>
      <c r="K5027" s="3" t="s">
        <v>42</v>
      </c>
      <c r="L5027" s="15" t="s">
        <v>54</v>
      </c>
      <c r="M5027" s="15" t="s">
        <v>24</v>
      </c>
      <c r="N5027" s="15" t="s">
        <v>24</v>
      </c>
      <c r="O5027" s="3" t="n">
        <v>4</v>
      </c>
    </row>
    <row r="5028" customFormat="false" ht="13.8" hidden="false" customHeight="false" outlineLevel="0" collapsed="false">
      <c r="A5028" s="4" t="n">
        <v>5014</v>
      </c>
      <c r="B5028" s="3" t="n">
        <v>7278</v>
      </c>
      <c r="C5028" s="3" t="s">
        <v>515</v>
      </c>
      <c r="D5028" s="3" t="s">
        <v>55</v>
      </c>
      <c r="E5028" s="3" t="s">
        <v>88</v>
      </c>
      <c r="F5028" s="3" t="s">
        <v>106</v>
      </c>
      <c r="I5028" s="13" t="n">
        <f aca="false">VLOOKUP(B5028,Sheet1!$B:$J,6,0)</f>
        <v>0</v>
      </c>
      <c r="K5028" s="3" t="s">
        <v>62</v>
      </c>
      <c r="L5028" s="15" t="s">
        <v>62</v>
      </c>
      <c r="M5028" s="15" t="s">
        <v>37</v>
      </c>
      <c r="N5028" s="15" t="s">
        <v>37</v>
      </c>
      <c r="O5028" s="3" t="n">
        <v>7</v>
      </c>
    </row>
    <row r="5029" customFormat="false" ht="13.8" hidden="false" customHeight="false" outlineLevel="0" collapsed="false">
      <c r="A5029" s="4" t="n">
        <v>5015</v>
      </c>
      <c r="B5029" s="3" t="n">
        <v>7279</v>
      </c>
      <c r="C5029" s="3" t="s">
        <v>515</v>
      </c>
      <c r="D5029" s="3" t="s">
        <v>55</v>
      </c>
      <c r="E5029" s="3" t="s">
        <v>111</v>
      </c>
      <c r="F5029" s="3" t="s">
        <v>87</v>
      </c>
      <c r="I5029" s="13" t="n">
        <f aca="false">VLOOKUP(B5029,Sheet1!$B:$J,6,0)</f>
        <v>0</v>
      </c>
      <c r="K5029" s="3" t="s">
        <v>62</v>
      </c>
      <c r="L5029" s="15" t="s">
        <v>37</v>
      </c>
      <c r="M5029" s="15" t="s">
        <v>54</v>
      </c>
      <c r="N5029" s="15" t="s">
        <v>54</v>
      </c>
      <c r="O5029" s="3" t="n">
        <v>7</v>
      </c>
    </row>
    <row r="5030" customFormat="false" ht="13.8" hidden="false" customHeight="false" outlineLevel="0" collapsed="false">
      <c r="A5030" s="4" t="n">
        <v>5016</v>
      </c>
      <c r="B5030" s="3" t="n">
        <v>16037</v>
      </c>
      <c r="C5030" s="3" t="s">
        <v>515</v>
      </c>
      <c r="D5030" s="3" t="s">
        <v>39</v>
      </c>
      <c r="E5030" s="3" t="s">
        <v>232</v>
      </c>
      <c r="F5030" s="3" t="s">
        <v>230</v>
      </c>
      <c r="I5030" s="13" t="n">
        <f aca="false">VLOOKUP(B5030,Sheet1!$B:$J,6,0)</f>
        <v>0</v>
      </c>
      <c r="K5030" s="3" t="s">
        <v>42</v>
      </c>
      <c r="L5030" s="15" t="s">
        <v>42</v>
      </c>
      <c r="M5030" s="15" t="s">
        <v>24</v>
      </c>
      <c r="N5030" s="15" t="s">
        <v>24</v>
      </c>
      <c r="O5030" s="3" t="n">
        <v>4</v>
      </c>
    </row>
    <row r="5031" customFormat="false" ht="13.8" hidden="false" customHeight="false" outlineLevel="0" collapsed="false">
      <c r="A5031" s="4" t="n">
        <v>5017</v>
      </c>
      <c r="B5031" s="3" t="n">
        <v>16038</v>
      </c>
      <c r="C5031" s="3" t="s">
        <v>515</v>
      </c>
      <c r="D5031" s="3" t="s">
        <v>39</v>
      </c>
      <c r="E5031" s="3" t="s">
        <v>323</v>
      </c>
      <c r="F5031" s="3" t="s">
        <v>35</v>
      </c>
      <c r="I5031" s="13" t="n">
        <f aca="false">VLOOKUP(B5031,Sheet1!$B:$J,6,0)</f>
        <v>0</v>
      </c>
      <c r="K5031" s="3" t="s">
        <v>24</v>
      </c>
      <c r="L5031" s="15" t="s">
        <v>24</v>
      </c>
      <c r="M5031" s="15" t="s">
        <v>19</v>
      </c>
      <c r="N5031" s="15" t="s">
        <v>19</v>
      </c>
      <c r="O5031" s="3" t="n">
        <v>1</v>
      </c>
    </row>
    <row r="5032" customFormat="false" ht="13.8" hidden="false" customHeight="false" outlineLevel="0" collapsed="false">
      <c r="A5032" s="4" t="n">
        <v>5018</v>
      </c>
      <c r="B5032" s="3" t="n">
        <v>16039</v>
      </c>
      <c r="C5032" s="3" t="s">
        <v>515</v>
      </c>
      <c r="D5032" s="3" t="s">
        <v>39</v>
      </c>
      <c r="E5032" s="3" t="s">
        <v>235</v>
      </c>
      <c r="F5032" s="3" t="s">
        <v>318</v>
      </c>
      <c r="I5032" s="13" t="n">
        <f aca="false">VLOOKUP(B5032,Sheet1!$B:$J,6,0)</f>
        <v>0</v>
      </c>
      <c r="K5032" s="3" t="s">
        <v>42</v>
      </c>
      <c r="L5032" s="15" t="s">
        <v>42</v>
      </c>
      <c r="M5032" s="15" t="s">
        <v>42</v>
      </c>
      <c r="N5032" s="15" t="s">
        <v>42</v>
      </c>
      <c r="O5032" s="3" t="n">
        <v>4</v>
      </c>
    </row>
    <row r="5033" customFormat="false" ht="13.8" hidden="false" customHeight="false" outlineLevel="0" collapsed="false">
      <c r="A5033" s="4" t="n">
        <v>5019</v>
      </c>
      <c r="B5033" s="3" t="n">
        <v>16040</v>
      </c>
      <c r="C5033" s="3" t="s">
        <v>515</v>
      </c>
      <c r="D5033" s="3" t="s">
        <v>39</v>
      </c>
      <c r="E5033" s="3" t="s">
        <v>40</v>
      </c>
      <c r="F5033" s="3" t="s">
        <v>231</v>
      </c>
      <c r="I5033" s="13" t="n">
        <f aca="false">VLOOKUP(B5033,Sheet1!$B:$J,6,0)</f>
        <v>0</v>
      </c>
      <c r="K5033" s="3" t="s">
        <v>54</v>
      </c>
      <c r="L5033" s="15" t="s">
        <v>54</v>
      </c>
      <c r="M5033" s="15" t="s">
        <v>97</v>
      </c>
      <c r="N5033" s="15" t="s">
        <v>97</v>
      </c>
      <c r="O5033" s="3" t="n">
        <v>1</v>
      </c>
    </row>
    <row r="5034" customFormat="false" ht="13.8" hidden="false" customHeight="false" outlineLevel="0" collapsed="false">
      <c r="A5034" s="4" t="n">
        <v>5020</v>
      </c>
      <c r="B5034" s="3" t="n">
        <v>16041</v>
      </c>
      <c r="C5034" s="3" t="s">
        <v>515</v>
      </c>
      <c r="D5034" s="3" t="s">
        <v>39</v>
      </c>
      <c r="E5034" s="3" t="s">
        <v>321</v>
      </c>
      <c r="F5034" s="3" t="s">
        <v>319</v>
      </c>
      <c r="I5034" s="13" t="n">
        <f aca="false">VLOOKUP(B5034,Sheet1!$B:$J,6,0)</f>
        <v>0</v>
      </c>
      <c r="K5034" s="3" t="s">
        <v>67</v>
      </c>
      <c r="L5034" s="15" t="s">
        <v>67</v>
      </c>
      <c r="M5034" s="15" t="s">
        <v>54</v>
      </c>
      <c r="N5034" s="15" t="s">
        <v>67</v>
      </c>
      <c r="O5034" s="3" t="n">
        <v>1</v>
      </c>
    </row>
    <row r="5035" customFormat="false" ht="13.8" hidden="false" customHeight="false" outlineLevel="0" collapsed="false">
      <c r="A5035" s="4" t="n">
        <v>5021</v>
      </c>
      <c r="B5035" s="3" t="n">
        <v>16042</v>
      </c>
      <c r="C5035" s="3" t="s">
        <v>515</v>
      </c>
      <c r="D5035" s="3" t="s">
        <v>39</v>
      </c>
      <c r="E5035" s="3" t="s">
        <v>233</v>
      </c>
      <c r="F5035" s="3" t="s">
        <v>324</v>
      </c>
      <c r="I5035" s="13" t="n">
        <f aca="false">VLOOKUP(B5035,Sheet1!$B:$J,6,0)</f>
        <v>0</v>
      </c>
      <c r="K5035" s="3" t="s">
        <v>67</v>
      </c>
      <c r="L5035" s="15" t="s">
        <v>58</v>
      </c>
      <c r="M5035" s="15" t="s">
        <v>37</v>
      </c>
      <c r="N5035" s="15" t="s">
        <v>37</v>
      </c>
      <c r="O5035" s="3" t="n">
        <v>1</v>
      </c>
    </row>
    <row r="5036" customFormat="false" ht="13.8" hidden="false" customHeight="false" outlineLevel="0" collapsed="false">
      <c r="A5036" s="4" t="n">
        <v>5022</v>
      </c>
      <c r="B5036" s="3" t="n">
        <v>16043</v>
      </c>
      <c r="C5036" s="3" t="s">
        <v>515</v>
      </c>
      <c r="D5036" s="3" t="s">
        <v>39</v>
      </c>
      <c r="E5036" s="3" t="s">
        <v>229</v>
      </c>
      <c r="F5036" s="3" t="s">
        <v>41</v>
      </c>
      <c r="I5036" s="13" t="n">
        <f aca="false">VLOOKUP(B5036,Sheet1!$B:$J,6,0)</f>
        <v>0</v>
      </c>
      <c r="K5036" s="3" t="s">
        <v>24</v>
      </c>
      <c r="L5036" s="15" t="s">
        <v>24</v>
      </c>
      <c r="M5036" s="15" t="s">
        <v>24</v>
      </c>
      <c r="N5036" s="15" t="s">
        <v>42</v>
      </c>
      <c r="O5036" s="3" t="n">
        <v>1</v>
      </c>
    </row>
    <row r="5037" customFormat="false" ht="13.8" hidden="false" customHeight="false" outlineLevel="0" collapsed="false">
      <c r="A5037" s="4" t="n">
        <v>5023</v>
      </c>
      <c r="B5037" s="3" t="n">
        <v>16044</v>
      </c>
      <c r="C5037" s="3" t="s">
        <v>515</v>
      </c>
      <c r="D5037" s="3" t="s">
        <v>39</v>
      </c>
      <c r="E5037" s="3" t="s">
        <v>320</v>
      </c>
      <c r="F5037" s="3" t="s">
        <v>135</v>
      </c>
      <c r="I5037" s="13" t="n">
        <f aca="false">VLOOKUP(B5037,Sheet1!$B:$J,6,0)</f>
        <v>0</v>
      </c>
      <c r="K5037" s="3" t="s">
        <v>72</v>
      </c>
      <c r="L5037" s="15" t="s">
        <v>72</v>
      </c>
      <c r="M5037" s="15" t="s">
        <v>24</v>
      </c>
      <c r="N5037" s="15" t="s">
        <v>24</v>
      </c>
      <c r="O5037" s="3" t="n">
        <v>1</v>
      </c>
    </row>
    <row r="5038" customFormat="false" ht="13.8" hidden="false" customHeight="false" outlineLevel="0" collapsed="false">
      <c r="A5038" s="4" t="n">
        <v>5024</v>
      </c>
      <c r="B5038" s="3" t="n">
        <v>16045</v>
      </c>
      <c r="C5038" s="3" t="s">
        <v>515</v>
      </c>
      <c r="D5038" s="3" t="s">
        <v>39</v>
      </c>
      <c r="E5038" s="3" t="s">
        <v>18</v>
      </c>
      <c r="F5038" s="3" t="s">
        <v>322</v>
      </c>
      <c r="I5038" s="13" t="n">
        <f aca="false">VLOOKUP(B5038,Sheet1!$B:$J,6,0)</f>
        <v>0</v>
      </c>
      <c r="K5038" s="3" t="s">
        <v>24</v>
      </c>
      <c r="L5038" s="15" t="s">
        <v>24</v>
      </c>
      <c r="M5038" s="15" t="s">
        <v>24</v>
      </c>
      <c r="N5038" s="15" t="s">
        <v>24</v>
      </c>
      <c r="O5038" s="3" t="n">
        <v>1</v>
      </c>
    </row>
    <row r="5039" customFormat="false" ht="13.8" hidden="false" customHeight="false" outlineLevel="0" collapsed="false">
      <c r="A5039" s="4" t="n">
        <v>5025</v>
      </c>
      <c r="B5039" s="3" t="n">
        <v>18919</v>
      </c>
      <c r="C5039" s="3" t="s">
        <v>515</v>
      </c>
      <c r="D5039" s="3" t="s">
        <v>136</v>
      </c>
      <c r="E5039" s="3" t="s">
        <v>238</v>
      </c>
      <c r="F5039" s="3" t="s">
        <v>140</v>
      </c>
      <c r="I5039" s="13" t="n">
        <f aca="false">VLOOKUP(B5039,Sheet1!$B:$J,6,0)</f>
        <v>0</v>
      </c>
      <c r="K5039" s="3" t="s">
        <v>70</v>
      </c>
      <c r="L5039" s="15" t="s">
        <v>24</v>
      </c>
      <c r="M5039" s="15" t="s">
        <v>33</v>
      </c>
      <c r="N5039" s="15" t="s">
        <v>33</v>
      </c>
      <c r="O5039" s="3" t="n">
        <v>4</v>
      </c>
    </row>
    <row r="5040" customFormat="false" ht="13.8" hidden="false" customHeight="false" outlineLevel="0" collapsed="false">
      <c r="A5040" s="4" t="n">
        <v>5026</v>
      </c>
      <c r="B5040" s="3" t="n">
        <v>18920</v>
      </c>
      <c r="C5040" s="3" t="s">
        <v>515</v>
      </c>
      <c r="D5040" s="3" t="s">
        <v>136</v>
      </c>
      <c r="E5040" s="3" t="s">
        <v>239</v>
      </c>
      <c r="F5040" s="3" t="s">
        <v>330</v>
      </c>
      <c r="I5040" s="13" t="n">
        <f aca="false">VLOOKUP(B5040,Sheet1!$B:$J,6,0)</f>
        <v>0</v>
      </c>
      <c r="K5040" s="3" t="s">
        <v>72</v>
      </c>
      <c r="L5040" s="15" t="s">
        <v>24</v>
      </c>
      <c r="M5040" s="15" t="s">
        <v>19</v>
      </c>
      <c r="N5040" s="15" t="s">
        <v>19</v>
      </c>
      <c r="O5040" s="3" t="n">
        <v>4</v>
      </c>
    </row>
    <row r="5041" customFormat="false" ht="13.8" hidden="false" customHeight="false" outlineLevel="0" collapsed="false">
      <c r="A5041" s="4" t="n">
        <v>5027</v>
      </c>
      <c r="B5041" s="3" t="n">
        <v>18921</v>
      </c>
      <c r="C5041" s="3" t="s">
        <v>515</v>
      </c>
      <c r="D5041" s="3" t="s">
        <v>136</v>
      </c>
      <c r="E5041" s="3" t="s">
        <v>327</v>
      </c>
      <c r="F5041" s="3" t="s">
        <v>138</v>
      </c>
      <c r="I5041" s="13" t="n">
        <f aca="false">VLOOKUP(B5041,Sheet1!$B:$J,6,0)</f>
        <v>0</v>
      </c>
      <c r="K5041" s="3" t="s">
        <v>70</v>
      </c>
      <c r="L5041" s="15" t="s">
        <v>72</v>
      </c>
      <c r="M5041" s="15" t="s">
        <v>19</v>
      </c>
      <c r="N5041" s="15" t="s">
        <v>24</v>
      </c>
      <c r="O5041" s="3" t="n">
        <v>4</v>
      </c>
    </row>
    <row r="5042" customFormat="false" ht="13.8" hidden="false" customHeight="false" outlineLevel="0" collapsed="false">
      <c r="A5042" s="4" t="n">
        <v>5028</v>
      </c>
      <c r="B5042" s="3" t="n">
        <v>18922</v>
      </c>
      <c r="C5042" s="3" t="s">
        <v>515</v>
      </c>
      <c r="D5042" s="3" t="s">
        <v>136</v>
      </c>
      <c r="E5042" s="3" t="s">
        <v>325</v>
      </c>
      <c r="F5042" s="3" t="s">
        <v>137</v>
      </c>
      <c r="I5042" s="13" t="n">
        <f aca="false">VLOOKUP(B5042,Sheet1!$B:$J,6,0)</f>
        <v>0</v>
      </c>
      <c r="K5042" s="3" t="s">
        <v>54</v>
      </c>
      <c r="L5042" s="15" t="s">
        <v>54</v>
      </c>
      <c r="M5042" s="15" t="s">
        <v>72</v>
      </c>
      <c r="N5042" s="15" t="s">
        <v>72</v>
      </c>
      <c r="O5042" s="3" t="n">
        <v>1</v>
      </c>
    </row>
    <row r="5043" customFormat="false" ht="13.8" hidden="false" customHeight="false" outlineLevel="0" collapsed="false">
      <c r="A5043" s="4" t="n">
        <v>5029</v>
      </c>
      <c r="B5043" s="3" t="n">
        <v>18923</v>
      </c>
      <c r="C5043" s="3" t="s">
        <v>515</v>
      </c>
      <c r="D5043" s="3" t="s">
        <v>136</v>
      </c>
      <c r="E5043" s="3" t="s">
        <v>240</v>
      </c>
      <c r="F5043" s="3" t="s">
        <v>236</v>
      </c>
      <c r="I5043" s="13" t="n">
        <f aca="false">VLOOKUP(B5043,Sheet1!$B:$J,6,0)</f>
        <v>0</v>
      </c>
      <c r="K5043" s="3" t="s">
        <v>24</v>
      </c>
      <c r="L5043" s="15" t="s">
        <v>24</v>
      </c>
      <c r="M5043" s="15" t="s">
        <v>33</v>
      </c>
      <c r="N5043" s="15" t="s">
        <v>33</v>
      </c>
      <c r="O5043" s="3" t="n">
        <v>4</v>
      </c>
    </row>
    <row r="5044" customFormat="false" ht="13.8" hidden="false" customHeight="false" outlineLevel="0" collapsed="false">
      <c r="A5044" s="4" t="n">
        <v>5030</v>
      </c>
      <c r="B5044" s="3" t="n">
        <v>18924</v>
      </c>
      <c r="C5044" s="3" t="s">
        <v>515</v>
      </c>
      <c r="D5044" s="3" t="s">
        <v>136</v>
      </c>
      <c r="E5044" s="3" t="s">
        <v>328</v>
      </c>
      <c r="F5044" s="3" t="s">
        <v>326</v>
      </c>
      <c r="I5044" s="13" t="n">
        <f aca="false">VLOOKUP(B5044,Sheet1!$B:$J,6,0)</f>
        <v>0</v>
      </c>
      <c r="K5044" s="3" t="s">
        <v>33</v>
      </c>
      <c r="L5044" s="15" t="s">
        <v>54</v>
      </c>
      <c r="M5044" s="15" t="s">
        <v>156</v>
      </c>
      <c r="N5044" s="15" t="s">
        <v>156</v>
      </c>
      <c r="O5044" s="3" t="n">
        <v>1</v>
      </c>
    </row>
    <row r="5045" customFormat="false" ht="13.8" hidden="false" customHeight="false" outlineLevel="0" collapsed="false">
      <c r="A5045" s="4" t="n">
        <v>5031</v>
      </c>
      <c r="B5045" s="3" t="n">
        <v>18925</v>
      </c>
      <c r="C5045" s="3" t="s">
        <v>515</v>
      </c>
      <c r="D5045" s="3" t="s">
        <v>136</v>
      </c>
      <c r="E5045" s="3" t="s">
        <v>139</v>
      </c>
      <c r="F5045" s="3" t="s">
        <v>243</v>
      </c>
      <c r="I5045" s="13" t="n">
        <f aca="false">VLOOKUP(B5045,Sheet1!$B:$J,6,0)</f>
        <v>0</v>
      </c>
      <c r="K5045" s="3" t="s">
        <v>72</v>
      </c>
      <c r="L5045" s="15" t="s">
        <v>72</v>
      </c>
      <c r="M5045" s="15" t="s">
        <v>72</v>
      </c>
      <c r="N5045" s="15" t="s">
        <v>72</v>
      </c>
      <c r="O5045" s="3" t="n">
        <v>1</v>
      </c>
    </row>
    <row r="5046" customFormat="false" ht="13.8" hidden="false" customHeight="false" outlineLevel="0" collapsed="false">
      <c r="A5046" s="4" t="n">
        <v>5032</v>
      </c>
      <c r="B5046" s="3" t="n">
        <v>18926</v>
      </c>
      <c r="C5046" s="3" t="s">
        <v>515</v>
      </c>
      <c r="D5046" s="3" t="s">
        <v>136</v>
      </c>
      <c r="E5046" s="3" t="s">
        <v>241</v>
      </c>
      <c r="F5046" s="3" t="s">
        <v>237</v>
      </c>
      <c r="I5046" s="13" t="n">
        <f aca="false">VLOOKUP(B5046,Sheet1!$B:$J,6,0)</f>
        <v>0</v>
      </c>
      <c r="K5046" s="3" t="s">
        <v>42</v>
      </c>
      <c r="L5046" s="15" t="s">
        <v>97</v>
      </c>
      <c r="M5046" s="15" t="s">
        <v>62</v>
      </c>
      <c r="N5046" s="15" t="s">
        <v>97</v>
      </c>
      <c r="O5046" s="3" t="n">
        <v>4</v>
      </c>
    </row>
    <row r="5047" customFormat="false" ht="13.8" hidden="false" customHeight="false" outlineLevel="0" collapsed="false">
      <c r="A5047" s="4" t="n">
        <v>5033</v>
      </c>
      <c r="B5047" s="3" t="n">
        <v>18927</v>
      </c>
      <c r="C5047" s="3" t="s">
        <v>515</v>
      </c>
      <c r="D5047" s="3" t="s">
        <v>136</v>
      </c>
      <c r="E5047" s="3" t="s">
        <v>329</v>
      </c>
      <c r="F5047" s="3" t="s">
        <v>242</v>
      </c>
      <c r="I5047" s="13" t="n">
        <f aca="false">VLOOKUP(B5047,Sheet1!$B:$J,6,0)</f>
        <v>0</v>
      </c>
      <c r="K5047" s="3" t="s">
        <v>42</v>
      </c>
      <c r="L5047" s="15" t="s">
        <v>97</v>
      </c>
      <c r="M5047" s="15" t="s">
        <v>97</v>
      </c>
      <c r="N5047" s="15" t="s">
        <v>33</v>
      </c>
      <c r="O5047" s="3" t="n">
        <v>4</v>
      </c>
    </row>
    <row r="5048" customFormat="false" ht="13.8" hidden="false" customHeight="false" outlineLevel="0" collapsed="false">
      <c r="A5048" s="4" t="n">
        <v>5034</v>
      </c>
      <c r="B5048" s="3" t="n">
        <v>25384</v>
      </c>
      <c r="C5048" s="3" t="s">
        <v>515</v>
      </c>
      <c r="D5048" s="3" t="s">
        <v>625</v>
      </c>
      <c r="E5048" s="3" t="s">
        <v>668</v>
      </c>
      <c r="F5048" s="3" t="s">
        <v>655</v>
      </c>
      <c r="K5048" s="3" t="s">
        <v>24</v>
      </c>
      <c r="L5048" s="15" t="s">
        <v>24</v>
      </c>
      <c r="O5048" s="3" t="n">
        <v>1</v>
      </c>
    </row>
    <row r="5049" customFormat="false" ht="13.8" hidden="false" customHeight="false" outlineLevel="0" collapsed="false">
      <c r="A5049" s="4" t="n">
        <v>5035</v>
      </c>
      <c r="B5049" s="3" t="n">
        <v>25385</v>
      </c>
      <c r="C5049" s="3" t="s">
        <v>515</v>
      </c>
      <c r="D5049" s="3" t="s">
        <v>625</v>
      </c>
      <c r="E5049" s="3" t="s">
        <v>657</v>
      </c>
      <c r="F5049" s="3" t="s">
        <v>627</v>
      </c>
      <c r="K5049" s="3" t="s">
        <v>97</v>
      </c>
      <c r="L5049" s="15" t="s">
        <v>62</v>
      </c>
      <c r="O5049" s="3" t="n">
        <v>7</v>
      </c>
    </row>
    <row r="5050" customFormat="false" ht="13.8" hidden="false" customHeight="false" outlineLevel="0" collapsed="false">
      <c r="A5050" s="4" t="n">
        <v>5036</v>
      </c>
      <c r="B5050" s="3" t="n">
        <v>25386</v>
      </c>
      <c r="C5050" s="3" t="s">
        <v>515</v>
      </c>
      <c r="D5050" s="3" t="s">
        <v>625</v>
      </c>
      <c r="E5050" s="3" t="s">
        <v>656</v>
      </c>
      <c r="F5050" s="3" t="s">
        <v>653</v>
      </c>
      <c r="K5050" s="3" t="s">
        <v>70</v>
      </c>
      <c r="L5050" s="15" t="s">
        <v>70</v>
      </c>
      <c r="O5050" s="3" t="n">
        <v>1</v>
      </c>
    </row>
    <row r="5051" customFormat="false" ht="13.8" hidden="false" customHeight="false" outlineLevel="0" collapsed="false">
      <c r="A5051" s="4" t="n">
        <v>5037</v>
      </c>
      <c r="B5051" s="3" t="n">
        <v>25387</v>
      </c>
      <c r="C5051" s="3" t="s">
        <v>515</v>
      </c>
      <c r="D5051" s="3" t="s">
        <v>625</v>
      </c>
      <c r="E5051" s="3" t="s">
        <v>652</v>
      </c>
      <c r="F5051" s="3" t="s">
        <v>669</v>
      </c>
      <c r="K5051" s="3" t="s">
        <v>24</v>
      </c>
      <c r="L5051" s="15" t="s">
        <v>24</v>
      </c>
      <c r="O5051" s="3" t="n">
        <v>1</v>
      </c>
    </row>
    <row r="5052" customFormat="false" ht="13.8" hidden="false" customHeight="false" outlineLevel="0" collapsed="false">
      <c r="A5052" s="4" t="n">
        <v>5038</v>
      </c>
      <c r="B5052" s="3" t="n">
        <v>25388</v>
      </c>
      <c r="C5052" s="3" t="s">
        <v>515</v>
      </c>
      <c r="D5052" s="3" t="s">
        <v>625</v>
      </c>
      <c r="E5052" s="3" t="s">
        <v>659</v>
      </c>
      <c r="F5052" s="3" t="s">
        <v>628</v>
      </c>
      <c r="K5052" s="3" t="s">
        <v>24</v>
      </c>
      <c r="L5052" s="15" t="s">
        <v>24</v>
      </c>
      <c r="O5052" s="3" t="n">
        <v>1</v>
      </c>
    </row>
    <row r="5053" customFormat="false" ht="13.8" hidden="false" customHeight="false" outlineLevel="0" collapsed="false">
      <c r="A5053" s="4" t="n">
        <v>5039</v>
      </c>
      <c r="B5053" s="3" t="n">
        <v>25389</v>
      </c>
      <c r="C5053" s="3" t="s">
        <v>515</v>
      </c>
      <c r="D5053" s="3" t="s">
        <v>625</v>
      </c>
      <c r="E5053" s="3" t="s">
        <v>654</v>
      </c>
      <c r="F5053" s="3" t="s">
        <v>629</v>
      </c>
      <c r="K5053" s="3" t="s">
        <v>42</v>
      </c>
      <c r="L5053" s="15" t="s">
        <v>97</v>
      </c>
      <c r="O5053" s="3" t="n">
        <v>4</v>
      </c>
    </row>
    <row r="5054" customFormat="false" ht="13.8" hidden="false" customHeight="false" outlineLevel="0" collapsed="false">
      <c r="A5054" s="4" t="n">
        <v>5040</v>
      </c>
      <c r="B5054" s="3" t="n">
        <v>25390</v>
      </c>
      <c r="C5054" s="3" t="s">
        <v>515</v>
      </c>
      <c r="D5054" s="3" t="s">
        <v>625</v>
      </c>
      <c r="E5054" s="3" t="s">
        <v>630</v>
      </c>
      <c r="F5054" s="3" t="s">
        <v>658</v>
      </c>
      <c r="K5054" s="3" t="s">
        <v>72</v>
      </c>
      <c r="L5054" s="15" t="s">
        <v>70</v>
      </c>
      <c r="O5054" s="3" t="n">
        <v>1</v>
      </c>
    </row>
    <row r="5055" customFormat="false" ht="13.8" hidden="false" customHeight="false" outlineLevel="0" collapsed="false">
      <c r="A5055" s="4" t="n">
        <v>5041</v>
      </c>
      <c r="B5055" s="3" t="n">
        <v>25391</v>
      </c>
      <c r="C5055" s="3" t="s">
        <v>515</v>
      </c>
      <c r="D5055" s="3" t="s">
        <v>625</v>
      </c>
      <c r="E5055" s="3" t="s">
        <v>631</v>
      </c>
      <c r="F5055" s="3" t="s">
        <v>626</v>
      </c>
      <c r="K5055" s="3" t="s">
        <v>54</v>
      </c>
      <c r="L5055" s="15" t="s">
        <v>54</v>
      </c>
      <c r="O5055" s="3" t="n">
        <v>1</v>
      </c>
    </row>
    <row r="5056" customFormat="false" ht="13.8" hidden="false" customHeight="false" outlineLevel="0" collapsed="false">
      <c r="A5056" s="4" t="n">
        <v>5042</v>
      </c>
      <c r="B5056" s="3" t="n">
        <v>22407</v>
      </c>
      <c r="C5056" s="3" t="s">
        <v>710</v>
      </c>
      <c r="D5056" s="3" t="s">
        <v>537</v>
      </c>
      <c r="E5056" s="3" t="s">
        <v>577</v>
      </c>
      <c r="F5056" s="3" t="s">
        <v>538</v>
      </c>
      <c r="K5056" s="3" t="s">
        <v>63</v>
      </c>
      <c r="L5056" s="15" t="s">
        <v>63</v>
      </c>
      <c r="O5056" s="3" t="n">
        <v>7</v>
      </c>
    </row>
    <row r="5057" customFormat="false" ht="13.8" hidden="false" customHeight="false" outlineLevel="0" collapsed="false">
      <c r="A5057" s="4" t="n">
        <v>5043</v>
      </c>
      <c r="B5057" s="3" t="n">
        <v>22408</v>
      </c>
      <c r="C5057" s="3" t="s">
        <v>710</v>
      </c>
      <c r="D5057" s="3" t="s">
        <v>537</v>
      </c>
      <c r="E5057" s="3" t="s">
        <v>649</v>
      </c>
      <c r="F5057" s="3" t="s">
        <v>647</v>
      </c>
      <c r="K5057" s="3" t="s">
        <v>37</v>
      </c>
      <c r="L5057" s="15" t="s">
        <v>37</v>
      </c>
      <c r="O5057" s="3" t="n">
        <v>7</v>
      </c>
    </row>
    <row r="5058" customFormat="false" ht="13.8" hidden="false" customHeight="false" outlineLevel="0" collapsed="false">
      <c r="A5058" s="4" t="n">
        <v>5044</v>
      </c>
      <c r="B5058" s="3" t="n">
        <v>22409</v>
      </c>
      <c r="C5058" s="3" t="s">
        <v>710</v>
      </c>
      <c r="D5058" s="3" t="s">
        <v>537</v>
      </c>
      <c r="E5058" s="3" t="s">
        <v>607</v>
      </c>
      <c r="F5058" s="3" t="s">
        <v>604</v>
      </c>
      <c r="K5058" s="3" t="s">
        <v>62</v>
      </c>
      <c r="L5058" s="15" t="s">
        <v>62</v>
      </c>
      <c r="O5058" s="3" t="n">
        <v>7</v>
      </c>
    </row>
    <row r="5059" customFormat="false" ht="13.8" hidden="false" customHeight="false" outlineLevel="0" collapsed="false">
      <c r="A5059" s="4" t="n">
        <v>5045</v>
      </c>
      <c r="B5059" s="3" t="n">
        <v>22410</v>
      </c>
      <c r="C5059" s="3" t="s">
        <v>710</v>
      </c>
      <c r="D5059" s="3" t="s">
        <v>537</v>
      </c>
      <c r="E5059" s="3" t="s">
        <v>605</v>
      </c>
      <c r="F5059" s="3" t="s">
        <v>648</v>
      </c>
      <c r="K5059" s="3" t="s">
        <v>37</v>
      </c>
      <c r="L5059" s="15" t="s">
        <v>37</v>
      </c>
      <c r="O5059" s="3" t="n">
        <v>7</v>
      </c>
    </row>
    <row r="5060" customFormat="false" ht="13.8" hidden="false" customHeight="false" outlineLevel="0" collapsed="false">
      <c r="A5060" s="4" t="n">
        <v>5046</v>
      </c>
      <c r="B5060" s="3" t="n">
        <v>22411</v>
      </c>
      <c r="C5060" s="3" t="s">
        <v>710</v>
      </c>
      <c r="D5060" s="3" t="s">
        <v>537</v>
      </c>
      <c r="E5060" s="3" t="s">
        <v>575</v>
      </c>
      <c r="F5060" s="3" t="s">
        <v>651</v>
      </c>
      <c r="K5060" s="3" t="s">
        <v>54</v>
      </c>
      <c r="L5060" s="15" t="s">
        <v>42</v>
      </c>
      <c r="O5060" s="3" t="n">
        <v>1</v>
      </c>
    </row>
    <row r="5061" customFormat="false" ht="13.8" hidden="false" customHeight="false" outlineLevel="0" collapsed="false">
      <c r="A5061" s="4" t="n">
        <v>5047</v>
      </c>
      <c r="B5061" s="3" t="n">
        <v>22412</v>
      </c>
      <c r="C5061" s="3" t="s">
        <v>710</v>
      </c>
      <c r="D5061" s="3" t="s">
        <v>537</v>
      </c>
      <c r="E5061" s="3" t="s">
        <v>646</v>
      </c>
      <c r="F5061" s="3" t="s">
        <v>576</v>
      </c>
      <c r="K5061" s="3" t="s">
        <v>24</v>
      </c>
      <c r="L5061" s="15" t="s">
        <v>24</v>
      </c>
      <c r="O5061" s="3" t="n">
        <v>4</v>
      </c>
    </row>
    <row r="5062" customFormat="false" ht="13.8" hidden="false" customHeight="false" outlineLevel="0" collapsed="false">
      <c r="A5062" s="4" t="n">
        <v>5048</v>
      </c>
      <c r="B5062" s="3" t="n">
        <v>22413</v>
      </c>
      <c r="C5062" s="3" t="s">
        <v>710</v>
      </c>
      <c r="D5062" s="3" t="s">
        <v>537</v>
      </c>
      <c r="E5062" s="3" t="s">
        <v>606</v>
      </c>
      <c r="F5062" s="3" t="s">
        <v>574</v>
      </c>
      <c r="K5062" s="3" t="s">
        <v>24</v>
      </c>
      <c r="L5062" s="15" t="s">
        <v>24</v>
      </c>
      <c r="O5062" s="3" t="n">
        <v>7</v>
      </c>
    </row>
    <row r="5063" customFormat="false" ht="13.8" hidden="false" customHeight="false" outlineLevel="0" collapsed="false">
      <c r="A5063" s="4" t="n">
        <v>5049</v>
      </c>
      <c r="B5063" s="3" t="n">
        <v>22414</v>
      </c>
      <c r="C5063" s="3" t="s">
        <v>710</v>
      </c>
      <c r="D5063" s="3" t="s">
        <v>537</v>
      </c>
      <c r="E5063" s="3" t="s">
        <v>645</v>
      </c>
      <c r="F5063" s="3" t="s">
        <v>603</v>
      </c>
      <c r="K5063" s="3" t="s">
        <v>62</v>
      </c>
      <c r="L5063" s="15" t="s">
        <v>62</v>
      </c>
      <c r="O5063" s="3" t="n">
        <v>7</v>
      </c>
    </row>
    <row r="5064" customFormat="false" ht="13.8" hidden="false" customHeight="false" outlineLevel="0" collapsed="false">
      <c r="A5064" s="4" t="n">
        <v>5050</v>
      </c>
      <c r="B5064" s="3" t="n">
        <v>22415</v>
      </c>
      <c r="C5064" s="3" t="s">
        <v>710</v>
      </c>
      <c r="D5064" s="3" t="s">
        <v>537</v>
      </c>
      <c r="E5064" s="3" t="s">
        <v>650</v>
      </c>
      <c r="F5064" s="3" t="s">
        <v>539</v>
      </c>
      <c r="K5064" s="3" t="s">
        <v>42</v>
      </c>
      <c r="L5064" s="15" t="s">
        <v>42</v>
      </c>
      <c r="O5064" s="3" t="n">
        <v>4</v>
      </c>
    </row>
    <row r="5065" customFormat="false" ht="13.8" hidden="false" customHeight="false" outlineLevel="0" collapsed="false">
      <c r="A5065" s="4" t="n">
        <v>5051</v>
      </c>
      <c r="B5065" s="3" t="n">
        <v>25392</v>
      </c>
      <c r="C5065" s="3" t="s">
        <v>710</v>
      </c>
      <c r="D5065" s="3" t="s">
        <v>625</v>
      </c>
      <c r="E5065" s="3" t="s">
        <v>653</v>
      </c>
      <c r="F5065" s="3" t="s">
        <v>652</v>
      </c>
      <c r="K5065" s="3" t="s">
        <v>72</v>
      </c>
      <c r="L5065" s="15" t="s">
        <v>72</v>
      </c>
      <c r="O5065" s="3" t="n">
        <v>1</v>
      </c>
    </row>
    <row r="5066" customFormat="false" ht="13.8" hidden="false" customHeight="false" outlineLevel="0" collapsed="false">
      <c r="A5066" s="4" t="n">
        <v>5052</v>
      </c>
      <c r="B5066" s="3" t="n">
        <v>25393</v>
      </c>
      <c r="C5066" s="3" t="s">
        <v>710</v>
      </c>
      <c r="D5066" s="3" t="s">
        <v>625</v>
      </c>
      <c r="E5066" s="3" t="s">
        <v>658</v>
      </c>
      <c r="F5066" s="3" t="s">
        <v>631</v>
      </c>
      <c r="K5066" s="3" t="s">
        <v>24</v>
      </c>
      <c r="L5066" s="15" t="s">
        <v>24</v>
      </c>
      <c r="O5066" s="3" t="n">
        <v>1</v>
      </c>
    </row>
    <row r="5067" customFormat="false" ht="13.8" hidden="false" customHeight="false" outlineLevel="0" collapsed="false">
      <c r="A5067" s="4" t="n">
        <v>5053</v>
      </c>
      <c r="B5067" s="3" t="n">
        <v>25394</v>
      </c>
      <c r="C5067" s="3" t="s">
        <v>710</v>
      </c>
      <c r="D5067" s="3" t="s">
        <v>625</v>
      </c>
      <c r="E5067" s="3" t="s">
        <v>629</v>
      </c>
      <c r="F5067" s="3" t="s">
        <v>668</v>
      </c>
      <c r="K5067" s="3" t="s">
        <v>24</v>
      </c>
      <c r="L5067" s="15" t="s">
        <v>24</v>
      </c>
      <c r="O5067" s="3" t="n">
        <v>4</v>
      </c>
    </row>
    <row r="5068" customFormat="false" ht="13.8" hidden="false" customHeight="false" outlineLevel="0" collapsed="false">
      <c r="A5068" s="4" t="n">
        <v>5054</v>
      </c>
      <c r="B5068" s="3" t="n">
        <v>25395</v>
      </c>
      <c r="C5068" s="3" t="s">
        <v>710</v>
      </c>
      <c r="D5068" s="3" t="s">
        <v>625</v>
      </c>
      <c r="E5068" s="3" t="s">
        <v>628</v>
      </c>
      <c r="F5068" s="3" t="s">
        <v>654</v>
      </c>
      <c r="K5068" s="3" t="s">
        <v>97</v>
      </c>
      <c r="L5068" s="15" t="s">
        <v>62</v>
      </c>
      <c r="O5068" s="3" t="n">
        <v>7</v>
      </c>
    </row>
    <row r="5069" customFormat="false" ht="13.8" hidden="false" customHeight="false" outlineLevel="0" collapsed="false">
      <c r="A5069" s="4" t="n">
        <v>5055</v>
      </c>
      <c r="B5069" s="3" t="n">
        <v>25396</v>
      </c>
      <c r="C5069" s="3" t="s">
        <v>710</v>
      </c>
      <c r="D5069" s="3" t="s">
        <v>625</v>
      </c>
      <c r="E5069" s="3" t="s">
        <v>669</v>
      </c>
      <c r="F5069" s="3" t="s">
        <v>657</v>
      </c>
      <c r="K5069" s="3" t="s">
        <v>70</v>
      </c>
      <c r="L5069" s="15" t="s">
        <v>70</v>
      </c>
      <c r="O5069" s="3" t="n">
        <v>1</v>
      </c>
    </row>
    <row r="5070" customFormat="false" ht="13.8" hidden="false" customHeight="false" outlineLevel="0" collapsed="false">
      <c r="A5070" s="4" t="n">
        <v>5056</v>
      </c>
      <c r="B5070" s="3" t="n">
        <v>25397</v>
      </c>
      <c r="C5070" s="3" t="s">
        <v>710</v>
      </c>
      <c r="D5070" s="3" t="s">
        <v>625</v>
      </c>
      <c r="E5070" s="3" t="s">
        <v>627</v>
      </c>
      <c r="F5070" s="3" t="s">
        <v>659</v>
      </c>
      <c r="K5070" s="3" t="s">
        <v>24</v>
      </c>
      <c r="L5070" s="15" t="s">
        <v>24</v>
      </c>
      <c r="O5070" s="3" t="n">
        <v>4</v>
      </c>
    </row>
    <row r="5071" customFormat="false" ht="13.8" hidden="false" customHeight="false" outlineLevel="0" collapsed="false">
      <c r="A5071" s="4" t="n">
        <v>5057</v>
      </c>
      <c r="B5071" s="3" t="n">
        <v>25398</v>
      </c>
      <c r="C5071" s="3" t="s">
        <v>710</v>
      </c>
      <c r="D5071" s="3" t="s">
        <v>625</v>
      </c>
      <c r="E5071" s="3" t="s">
        <v>626</v>
      </c>
      <c r="F5071" s="3" t="s">
        <v>630</v>
      </c>
      <c r="K5071" s="3" t="s">
        <v>24</v>
      </c>
      <c r="L5071" s="15" t="s">
        <v>24</v>
      </c>
      <c r="O5071" s="3" t="n">
        <v>4</v>
      </c>
    </row>
    <row r="5072" customFormat="false" ht="13.8" hidden="false" customHeight="false" outlineLevel="0" collapsed="false">
      <c r="A5072" s="4" t="n">
        <v>5058</v>
      </c>
      <c r="B5072" s="3" t="n">
        <v>25399</v>
      </c>
      <c r="C5072" s="3" t="s">
        <v>710</v>
      </c>
      <c r="D5072" s="3" t="s">
        <v>625</v>
      </c>
      <c r="E5072" s="3" t="s">
        <v>655</v>
      </c>
      <c r="F5072" s="3" t="s">
        <v>656</v>
      </c>
      <c r="K5072" s="3" t="s">
        <v>29</v>
      </c>
      <c r="L5072" s="15" t="s">
        <v>29</v>
      </c>
      <c r="O5072" s="3" t="n">
        <v>1</v>
      </c>
    </row>
    <row r="5073" customFormat="false" ht="13.8" hidden="false" customHeight="false" outlineLevel="0" collapsed="false">
      <c r="A5073" s="4" t="n">
        <v>5059</v>
      </c>
      <c r="B5073" s="3" t="n">
        <v>751</v>
      </c>
      <c r="C5073" s="3" t="s">
        <v>516</v>
      </c>
      <c r="D5073" s="3" t="s">
        <v>115</v>
      </c>
      <c r="E5073" s="3" t="s">
        <v>168</v>
      </c>
      <c r="F5073" s="3" t="s">
        <v>275</v>
      </c>
      <c r="I5073" s="13" t="n">
        <f aca="false">VLOOKUP(B5073,Sheet1!$B:$J,6,0)</f>
        <v>0</v>
      </c>
      <c r="K5073" s="3" t="s">
        <v>67</v>
      </c>
      <c r="L5073" s="15" t="s">
        <v>67</v>
      </c>
      <c r="M5073" s="15" t="s">
        <v>72</v>
      </c>
      <c r="N5073" s="15" t="s">
        <v>54</v>
      </c>
      <c r="O5073" s="3" t="n">
        <v>1</v>
      </c>
    </row>
    <row r="5074" customFormat="false" ht="13.8" hidden="false" customHeight="false" outlineLevel="0" collapsed="false">
      <c r="A5074" s="4" t="n">
        <v>5060</v>
      </c>
      <c r="B5074" s="3" t="n">
        <v>752</v>
      </c>
      <c r="C5074" s="3" t="s">
        <v>516</v>
      </c>
      <c r="D5074" s="3" t="s">
        <v>115</v>
      </c>
      <c r="E5074" s="3" t="s">
        <v>276</v>
      </c>
      <c r="F5074" s="3" t="s">
        <v>273</v>
      </c>
      <c r="I5074" s="13" t="n">
        <f aca="false">VLOOKUP(B5074,Sheet1!$B:$J,6,0)</f>
        <v>0</v>
      </c>
      <c r="K5074" s="3" t="s">
        <v>37</v>
      </c>
      <c r="L5074" s="15" t="s">
        <v>37</v>
      </c>
      <c r="M5074" s="15" t="s">
        <v>72</v>
      </c>
      <c r="N5074" s="15" t="s">
        <v>72</v>
      </c>
      <c r="O5074" s="3" t="n">
        <v>7</v>
      </c>
    </row>
    <row r="5075" customFormat="false" ht="13.8" hidden="false" customHeight="false" outlineLevel="0" collapsed="false">
      <c r="A5075" s="4" t="n">
        <v>5061</v>
      </c>
      <c r="B5075" s="3" t="n">
        <v>753</v>
      </c>
      <c r="C5075" s="3" t="s">
        <v>516</v>
      </c>
      <c r="D5075" s="3" t="s">
        <v>115</v>
      </c>
      <c r="E5075" s="3" t="s">
        <v>164</v>
      </c>
      <c r="F5075" s="3" t="s">
        <v>271</v>
      </c>
      <c r="I5075" s="13" t="n">
        <f aca="false">VLOOKUP(B5075,Sheet1!$B:$J,6,0)</f>
        <v>0</v>
      </c>
      <c r="K5075" s="3" t="s">
        <v>58</v>
      </c>
      <c r="L5075" s="15" t="s">
        <v>58</v>
      </c>
      <c r="M5075" s="15" t="s">
        <v>67</v>
      </c>
      <c r="N5075" s="15" t="s">
        <v>72</v>
      </c>
      <c r="O5075" s="3" t="n">
        <v>1</v>
      </c>
    </row>
    <row r="5076" customFormat="false" ht="13.8" hidden="false" customHeight="false" outlineLevel="0" collapsed="false">
      <c r="A5076" s="4" t="n">
        <v>5062</v>
      </c>
      <c r="B5076" s="3" t="n">
        <v>754</v>
      </c>
      <c r="C5076" s="3" t="s">
        <v>516</v>
      </c>
      <c r="D5076" s="3" t="s">
        <v>115</v>
      </c>
      <c r="E5076" s="3" t="s">
        <v>170</v>
      </c>
      <c r="F5076" s="3" t="s">
        <v>116</v>
      </c>
      <c r="I5076" s="13" t="n">
        <f aca="false">VLOOKUP(B5076,Sheet1!$B:$J,6,0)</f>
        <v>0</v>
      </c>
      <c r="K5076" s="3" t="s">
        <v>24</v>
      </c>
      <c r="L5076" s="15" t="s">
        <v>24</v>
      </c>
      <c r="M5076" s="15" t="s">
        <v>24</v>
      </c>
      <c r="N5076" s="15" t="s">
        <v>42</v>
      </c>
      <c r="O5076" s="3" t="n">
        <v>1</v>
      </c>
    </row>
    <row r="5077" customFormat="false" ht="13.8" hidden="false" customHeight="false" outlineLevel="0" collapsed="false">
      <c r="A5077" s="4" t="n">
        <v>5063</v>
      </c>
      <c r="B5077" s="3" t="n">
        <v>755</v>
      </c>
      <c r="C5077" s="3" t="s">
        <v>516</v>
      </c>
      <c r="D5077" s="3" t="s">
        <v>115</v>
      </c>
      <c r="E5077" s="3" t="s">
        <v>270</v>
      </c>
      <c r="F5077" s="3" t="s">
        <v>171</v>
      </c>
      <c r="I5077" s="13" t="n">
        <f aca="false">VLOOKUP(B5077,Sheet1!$B:$J,6,0)</f>
        <v>0</v>
      </c>
      <c r="K5077" s="3" t="s">
        <v>19</v>
      </c>
      <c r="L5077" s="15" t="s">
        <v>19</v>
      </c>
      <c r="M5077" s="15" t="s">
        <v>54</v>
      </c>
      <c r="N5077" s="15" t="s">
        <v>72</v>
      </c>
      <c r="O5077" s="3" t="n">
        <v>4</v>
      </c>
    </row>
    <row r="5078" customFormat="false" ht="13.8" hidden="false" customHeight="false" outlineLevel="0" collapsed="false">
      <c r="A5078" s="4" t="n">
        <v>5064</v>
      </c>
      <c r="B5078" s="3" t="n">
        <v>756</v>
      </c>
      <c r="C5078" s="3" t="s">
        <v>516</v>
      </c>
      <c r="D5078" s="3" t="s">
        <v>115</v>
      </c>
      <c r="E5078" s="3" t="s">
        <v>172</v>
      </c>
      <c r="F5078" s="3" t="s">
        <v>167</v>
      </c>
      <c r="I5078" s="13" t="n">
        <f aca="false">VLOOKUP(B5078,Sheet1!$B:$J,6,0)</f>
        <v>0</v>
      </c>
      <c r="K5078" s="3" t="s">
        <v>156</v>
      </c>
      <c r="L5078" s="15" t="s">
        <v>156</v>
      </c>
      <c r="M5078" s="15" t="s">
        <v>33</v>
      </c>
      <c r="N5078" s="15" t="s">
        <v>366</v>
      </c>
      <c r="O5078" s="3" t="n">
        <v>1</v>
      </c>
    </row>
    <row r="5079" customFormat="false" ht="13.8" hidden="false" customHeight="false" outlineLevel="0" collapsed="false">
      <c r="A5079" s="4" t="n">
        <v>5065</v>
      </c>
      <c r="B5079" s="3" t="n">
        <v>757</v>
      </c>
      <c r="C5079" s="3" t="s">
        <v>516</v>
      </c>
      <c r="D5079" s="3" t="s">
        <v>115</v>
      </c>
      <c r="E5079" s="3" t="s">
        <v>22</v>
      </c>
      <c r="F5079" s="3" t="s">
        <v>269</v>
      </c>
      <c r="I5079" s="13" t="n">
        <f aca="false">VLOOKUP(B5079,Sheet1!$B:$J,6,0)</f>
        <v>0</v>
      </c>
      <c r="K5079" s="3" t="s">
        <v>42</v>
      </c>
      <c r="L5079" s="15" t="s">
        <v>42</v>
      </c>
      <c r="M5079" s="15" t="s">
        <v>67</v>
      </c>
      <c r="N5079" s="15" t="s">
        <v>54</v>
      </c>
      <c r="O5079" s="3" t="n">
        <v>4</v>
      </c>
    </row>
    <row r="5080" customFormat="false" ht="13.8" hidden="false" customHeight="false" outlineLevel="0" collapsed="false">
      <c r="A5080" s="4" t="n">
        <v>5066</v>
      </c>
      <c r="B5080" s="3" t="n">
        <v>758</v>
      </c>
      <c r="C5080" s="3" t="s">
        <v>516</v>
      </c>
      <c r="D5080" s="3" t="s">
        <v>115</v>
      </c>
      <c r="E5080" s="3" t="s">
        <v>272</v>
      </c>
      <c r="F5080" s="3" t="s">
        <v>169</v>
      </c>
      <c r="I5080" s="13" t="n">
        <f aca="false">VLOOKUP(B5080,Sheet1!$B:$J,6,0)</f>
        <v>0</v>
      </c>
      <c r="K5080" s="3" t="s">
        <v>19</v>
      </c>
      <c r="L5080" s="15" t="s">
        <v>19</v>
      </c>
      <c r="M5080" s="15" t="s">
        <v>42</v>
      </c>
      <c r="N5080" s="15" t="s">
        <v>33</v>
      </c>
      <c r="O5080" s="3" t="n">
        <v>4</v>
      </c>
    </row>
    <row r="5081" customFormat="false" ht="13.8" hidden="false" customHeight="false" outlineLevel="0" collapsed="false">
      <c r="A5081" s="4" t="n">
        <v>5067</v>
      </c>
      <c r="B5081" s="3" t="n">
        <v>759</v>
      </c>
      <c r="C5081" s="3" t="s">
        <v>516</v>
      </c>
      <c r="D5081" s="3" t="s">
        <v>115</v>
      </c>
      <c r="E5081" s="3" t="s">
        <v>166</v>
      </c>
      <c r="F5081" s="3" t="s">
        <v>163</v>
      </c>
      <c r="I5081" s="13" t="n">
        <f aca="false">VLOOKUP(B5081,Sheet1!$B:$J,6,0)</f>
        <v>0</v>
      </c>
      <c r="K5081" s="3" t="s">
        <v>369</v>
      </c>
      <c r="L5081" s="15" t="s">
        <v>369</v>
      </c>
      <c r="M5081" s="15" t="s">
        <v>97</v>
      </c>
      <c r="N5081" s="15" t="s">
        <v>130</v>
      </c>
      <c r="O5081" s="3" t="n">
        <v>1</v>
      </c>
    </row>
    <row r="5082" customFormat="false" ht="13.8" hidden="false" customHeight="false" outlineLevel="0" collapsed="false">
      <c r="A5082" s="4" t="n">
        <v>5068</v>
      </c>
      <c r="B5082" s="3" t="n">
        <v>760</v>
      </c>
      <c r="C5082" s="3" t="s">
        <v>516</v>
      </c>
      <c r="D5082" s="3" t="s">
        <v>115</v>
      </c>
      <c r="E5082" s="3" t="s">
        <v>274</v>
      </c>
      <c r="F5082" s="3" t="s">
        <v>165</v>
      </c>
      <c r="I5082" s="13" t="n">
        <f aca="false">VLOOKUP(B5082,Sheet1!$B:$J,6,0)</f>
        <v>0</v>
      </c>
      <c r="K5082" s="3" t="s">
        <v>156</v>
      </c>
      <c r="L5082" s="15" t="s">
        <v>156</v>
      </c>
      <c r="M5082" s="15" t="s">
        <v>67</v>
      </c>
      <c r="N5082" s="15" t="s">
        <v>33</v>
      </c>
      <c r="O5082" s="3" t="n">
        <v>1</v>
      </c>
    </row>
    <row r="5083" customFormat="false" ht="13.8" hidden="false" customHeight="false" outlineLevel="0" collapsed="false">
      <c r="A5083" s="4" t="n">
        <v>5069</v>
      </c>
      <c r="B5083" s="3" t="n">
        <v>1511</v>
      </c>
      <c r="C5083" s="3" t="s">
        <v>516</v>
      </c>
      <c r="D5083" s="3" t="s">
        <v>117</v>
      </c>
      <c r="E5083" s="3" t="s">
        <v>277</v>
      </c>
      <c r="F5083" s="3" t="s">
        <v>173</v>
      </c>
      <c r="I5083" s="13" t="n">
        <f aca="false">VLOOKUP(B5083,Sheet1!$B:$J,6,0)</f>
        <v>0</v>
      </c>
      <c r="K5083" s="3" t="s">
        <v>19</v>
      </c>
      <c r="L5083" s="15" t="s">
        <v>393</v>
      </c>
      <c r="M5083" s="15" t="s">
        <v>54</v>
      </c>
      <c r="N5083" s="15" t="s">
        <v>72</v>
      </c>
      <c r="O5083" s="3" t="n">
        <v>4</v>
      </c>
    </row>
    <row r="5084" customFormat="false" ht="13.8" hidden="false" customHeight="false" outlineLevel="0" collapsed="false">
      <c r="A5084" s="4" t="n">
        <v>5070</v>
      </c>
      <c r="B5084" s="3" t="n">
        <v>1512</v>
      </c>
      <c r="C5084" s="3" t="s">
        <v>516</v>
      </c>
      <c r="D5084" s="3" t="s">
        <v>117</v>
      </c>
      <c r="E5084" s="3" t="s">
        <v>179</v>
      </c>
      <c r="F5084" s="3" t="s">
        <v>283</v>
      </c>
      <c r="I5084" s="13" t="n">
        <f aca="false">VLOOKUP(B5084,Sheet1!$B:$J,6,0)</f>
        <v>0</v>
      </c>
      <c r="K5084" s="3" t="s">
        <v>54</v>
      </c>
      <c r="L5084" s="15" t="s">
        <v>54</v>
      </c>
      <c r="M5084" s="15" t="s">
        <v>42</v>
      </c>
      <c r="N5084" s="15" t="s">
        <v>42</v>
      </c>
      <c r="O5084" s="3" t="n">
        <v>1</v>
      </c>
    </row>
    <row r="5085" customFormat="false" ht="13.8" hidden="false" customHeight="false" outlineLevel="0" collapsed="false">
      <c r="A5085" s="4" t="n">
        <v>5071</v>
      </c>
      <c r="B5085" s="3" t="n">
        <v>1513</v>
      </c>
      <c r="C5085" s="3" t="s">
        <v>516</v>
      </c>
      <c r="D5085" s="3" t="s">
        <v>117</v>
      </c>
      <c r="E5085" s="3" t="s">
        <v>347</v>
      </c>
      <c r="F5085" s="3" t="s">
        <v>180</v>
      </c>
      <c r="I5085" s="13" t="n">
        <f aca="false">VLOOKUP(B5085,Sheet1!$B:$J,6,0)</f>
        <v>0</v>
      </c>
      <c r="K5085" s="3" t="s">
        <v>54</v>
      </c>
      <c r="L5085" s="15" t="s">
        <v>33</v>
      </c>
      <c r="M5085" s="15" t="s">
        <v>37</v>
      </c>
      <c r="N5085" s="15" t="s">
        <v>37</v>
      </c>
      <c r="O5085" s="3" t="n">
        <v>1</v>
      </c>
    </row>
    <row r="5086" customFormat="false" ht="13.8" hidden="false" customHeight="false" outlineLevel="0" collapsed="false">
      <c r="A5086" s="4" t="n">
        <v>5072</v>
      </c>
      <c r="B5086" s="3" t="n">
        <v>1514</v>
      </c>
      <c r="C5086" s="3" t="s">
        <v>516</v>
      </c>
      <c r="D5086" s="3" t="s">
        <v>117</v>
      </c>
      <c r="E5086" s="3" t="s">
        <v>279</v>
      </c>
      <c r="F5086" s="3" t="s">
        <v>278</v>
      </c>
      <c r="I5086" s="13" t="n">
        <f aca="false">VLOOKUP(B5086,Sheet1!$B:$J,6,0)</f>
        <v>0</v>
      </c>
      <c r="K5086" s="3" t="s">
        <v>42</v>
      </c>
      <c r="L5086" s="15" t="s">
        <v>42</v>
      </c>
      <c r="M5086" s="15" t="s">
        <v>54</v>
      </c>
      <c r="N5086" s="15" t="s">
        <v>33</v>
      </c>
      <c r="O5086" s="3" t="n">
        <v>4</v>
      </c>
    </row>
    <row r="5087" customFormat="false" ht="13.8" hidden="false" customHeight="false" outlineLevel="0" collapsed="false">
      <c r="A5087" s="4" t="n">
        <v>5073</v>
      </c>
      <c r="B5087" s="3" t="n">
        <v>1515</v>
      </c>
      <c r="C5087" s="3" t="s">
        <v>516</v>
      </c>
      <c r="D5087" s="3" t="s">
        <v>117</v>
      </c>
      <c r="E5087" s="3" t="s">
        <v>118</v>
      </c>
      <c r="F5087" s="3" t="s">
        <v>177</v>
      </c>
      <c r="I5087" s="13" t="n">
        <f aca="false">VLOOKUP(B5087,Sheet1!$B:$J,6,0)</f>
        <v>0</v>
      </c>
      <c r="K5087" s="3" t="s">
        <v>42</v>
      </c>
      <c r="L5087" s="15" t="s">
        <v>24</v>
      </c>
      <c r="M5087" s="15" t="s">
        <v>72</v>
      </c>
      <c r="N5087" s="15" t="s">
        <v>54</v>
      </c>
      <c r="O5087" s="3" t="n">
        <v>1</v>
      </c>
    </row>
    <row r="5088" customFormat="false" ht="13.8" hidden="false" customHeight="false" outlineLevel="0" collapsed="false">
      <c r="A5088" s="4" t="n">
        <v>5074</v>
      </c>
      <c r="B5088" s="3" t="n">
        <v>1516</v>
      </c>
      <c r="C5088" s="3" t="s">
        <v>516</v>
      </c>
      <c r="D5088" s="3" t="s">
        <v>117</v>
      </c>
      <c r="E5088" s="3" t="s">
        <v>281</v>
      </c>
      <c r="F5088" s="3" t="s">
        <v>280</v>
      </c>
      <c r="I5088" s="13" t="n">
        <f aca="false">VLOOKUP(B5088,Sheet1!$B:$J,6,0)</f>
        <v>0</v>
      </c>
      <c r="K5088" s="3" t="s">
        <v>24</v>
      </c>
      <c r="L5088" s="15" t="s">
        <v>24</v>
      </c>
      <c r="M5088" s="15" t="s">
        <v>24</v>
      </c>
      <c r="N5088" s="15" t="s">
        <v>24</v>
      </c>
      <c r="O5088" s="3" t="n">
        <v>1</v>
      </c>
    </row>
    <row r="5089" customFormat="false" ht="13.8" hidden="false" customHeight="false" outlineLevel="0" collapsed="false">
      <c r="A5089" s="4" t="n">
        <v>5075</v>
      </c>
      <c r="B5089" s="3" t="n">
        <v>1517</v>
      </c>
      <c r="C5089" s="3" t="s">
        <v>516</v>
      </c>
      <c r="D5089" s="3" t="s">
        <v>117</v>
      </c>
      <c r="E5089" s="3" t="s">
        <v>174</v>
      </c>
      <c r="F5089" s="3" t="s">
        <v>119</v>
      </c>
      <c r="I5089" s="13" t="n">
        <f aca="false">VLOOKUP(B5089,Sheet1!$B:$J,6,0)</f>
        <v>0</v>
      </c>
      <c r="K5089" s="3" t="s">
        <v>24</v>
      </c>
      <c r="L5089" s="15" t="s">
        <v>72</v>
      </c>
      <c r="M5089" s="15" t="s">
        <v>67</v>
      </c>
      <c r="N5089" s="15" t="s">
        <v>29</v>
      </c>
      <c r="O5089" s="3" t="n">
        <v>1</v>
      </c>
    </row>
    <row r="5090" customFormat="false" ht="13.8" hidden="false" customHeight="false" outlineLevel="0" collapsed="false">
      <c r="A5090" s="4" t="n">
        <v>5076</v>
      </c>
      <c r="B5090" s="3" t="n">
        <v>1518</v>
      </c>
      <c r="C5090" s="3" t="s">
        <v>516</v>
      </c>
      <c r="D5090" s="3" t="s">
        <v>117</v>
      </c>
      <c r="E5090" s="3" t="s">
        <v>178</v>
      </c>
      <c r="F5090" s="3" t="s">
        <v>282</v>
      </c>
      <c r="I5090" s="13" t="n">
        <f aca="false">VLOOKUP(B5090,Sheet1!$B:$J,6,0)</f>
        <v>0</v>
      </c>
      <c r="K5090" s="3" t="s">
        <v>54</v>
      </c>
      <c r="L5090" s="15" t="s">
        <v>54</v>
      </c>
      <c r="M5090" s="15" t="s">
        <v>37</v>
      </c>
      <c r="N5090" s="15" t="s">
        <v>37</v>
      </c>
      <c r="O5090" s="3" t="n">
        <v>1</v>
      </c>
    </row>
    <row r="5091" customFormat="false" ht="13.8" hidden="false" customHeight="false" outlineLevel="0" collapsed="false">
      <c r="A5091" s="4" t="n">
        <v>5077</v>
      </c>
      <c r="B5091" s="3" t="n">
        <v>1519</v>
      </c>
      <c r="C5091" s="3" t="s">
        <v>516</v>
      </c>
      <c r="D5091" s="3" t="s">
        <v>117</v>
      </c>
      <c r="E5091" s="3" t="s">
        <v>176</v>
      </c>
      <c r="F5091" s="3" t="s">
        <v>284</v>
      </c>
      <c r="I5091" s="13" t="n">
        <f aca="false">VLOOKUP(B5091,Sheet1!$B:$J,6,0)</f>
        <v>0</v>
      </c>
      <c r="K5091" s="3" t="s">
        <v>37</v>
      </c>
      <c r="L5091" s="15" t="s">
        <v>37</v>
      </c>
      <c r="M5091" s="15" t="s">
        <v>42</v>
      </c>
      <c r="N5091" s="15" t="s">
        <v>72</v>
      </c>
      <c r="O5091" s="3" t="n">
        <v>7</v>
      </c>
    </row>
    <row r="5092" customFormat="false" ht="13.8" hidden="false" customHeight="false" outlineLevel="0" collapsed="false">
      <c r="A5092" s="4" t="n">
        <v>5078</v>
      </c>
      <c r="B5092" s="3" t="n">
        <v>1520</v>
      </c>
      <c r="C5092" s="3" t="s">
        <v>516</v>
      </c>
      <c r="D5092" s="3" t="s">
        <v>117</v>
      </c>
      <c r="E5092" s="3" t="s">
        <v>175</v>
      </c>
      <c r="F5092" s="3" t="s">
        <v>346</v>
      </c>
      <c r="I5092" s="13" t="n">
        <f aca="false">VLOOKUP(B5092,Sheet1!$B:$J,6,0)</f>
        <v>0</v>
      </c>
      <c r="K5092" s="3" t="s">
        <v>42</v>
      </c>
      <c r="L5092" s="15" t="s">
        <v>42</v>
      </c>
      <c r="M5092" s="15" t="s">
        <v>97</v>
      </c>
      <c r="N5092" s="15" t="s">
        <v>97</v>
      </c>
      <c r="O5092" s="3" t="n">
        <v>7</v>
      </c>
    </row>
    <row r="5093" customFormat="false" ht="13.8" hidden="false" customHeight="false" outlineLevel="0" collapsed="false">
      <c r="A5093" s="4" t="n">
        <v>5079</v>
      </c>
      <c r="B5093" s="3" t="n">
        <v>3797</v>
      </c>
      <c r="C5093" s="3" t="s">
        <v>516</v>
      </c>
      <c r="D5093" s="3" t="s">
        <v>48</v>
      </c>
      <c r="E5093" s="3" t="s">
        <v>287</v>
      </c>
      <c r="F5093" s="3" t="s">
        <v>182</v>
      </c>
      <c r="I5093" s="13" t="n">
        <f aca="false">VLOOKUP(B5093,Sheet1!$B:$J,6,0)</f>
        <v>0</v>
      </c>
      <c r="K5093" s="3" t="s">
        <v>72</v>
      </c>
      <c r="L5093" s="15" t="s">
        <v>72</v>
      </c>
      <c r="M5093" s="15" t="s">
        <v>19</v>
      </c>
      <c r="N5093" s="15" t="s">
        <v>19</v>
      </c>
      <c r="O5093" s="3" t="n">
        <v>1</v>
      </c>
    </row>
    <row r="5094" customFormat="false" ht="13.8" hidden="false" customHeight="false" outlineLevel="0" collapsed="false">
      <c r="A5094" s="4" t="n">
        <v>5080</v>
      </c>
      <c r="B5094" s="3" t="n">
        <v>3798</v>
      </c>
      <c r="C5094" s="3" t="s">
        <v>516</v>
      </c>
      <c r="D5094" s="3" t="s">
        <v>48</v>
      </c>
      <c r="E5094" s="3" t="s">
        <v>290</v>
      </c>
      <c r="F5094" s="3" t="s">
        <v>292</v>
      </c>
      <c r="I5094" s="13" t="n">
        <f aca="false">VLOOKUP(B5094,Sheet1!$B:$J,6,0)</f>
        <v>0</v>
      </c>
      <c r="K5094" s="3" t="s">
        <v>54</v>
      </c>
      <c r="L5094" s="15" t="s">
        <v>70</v>
      </c>
      <c r="M5094" s="15" t="s">
        <v>24</v>
      </c>
      <c r="N5094" s="15" t="s">
        <v>42</v>
      </c>
      <c r="O5094" s="3" t="n">
        <v>1</v>
      </c>
    </row>
    <row r="5095" customFormat="false" ht="13.8" hidden="false" customHeight="false" outlineLevel="0" collapsed="false">
      <c r="A5095" s="4" t="n">
        <v>5081</v>
      </c>
      <c r="B5095" s="3" t="n">
        <v>3799</v>
      </c>
      <c r="C5095" s="3" t="s">
        <v>516</v>
      </c>
      <c r="D5095" s="3" t="s">
        <v>48</v>
      </c>
      <c r="E5095" s="3" t="s">
        <v>184</v>
      </c>
      <c r="F5095" s="3" t="s">
        <v>289</v>
      </c>
      <c r="I5095" s="13" t="n">
        <f aca="false">VLOOKUP(B5095,Sheet1!$B:$J,6,0)</f>
        <v>0</v>
      </c>
      <c r="K5095" s="3" t="s">
        <v>54</v>
      </c>
      <c r="L5095" s="15" t="s">
        <v>54</v>
      </c>
      <c r="M5095" s="15" t="s">
        <v>54</v>
      </c>
      <c r="N5095" s="15" t="s">
        <v>207</v>
      </c>
      <c r="O5095" s="3" t="n">
        <v>1</v>
      </c>
    </row>
    <row r="5096" customFormat="false" ht="13.8" hidden="false" customHeight="false" outlineLevel="0" collapsed="false">
      <c r="A5096" s="4" t="n">
        <v>5082</v>
      </c>
      <c r="B5096" s="3" t="n">
        <v>3800</v>
      </c>
      <c r="C5096" s="3" t="s">
        <v>516</v>
      </c>
      <c r="D5096" s="3" t="s">
        <v>48</v>
      </c>
      <c r="E5096" s="3" t="s">
        <v>181</v>
      </c>
      <c r="F5096" s="3" t="s">
        <v>121</v>
      </c>
      <c r="I5096" s="13" t="n">
        <f aca="false">VLOOKUP(B5096,Sheet1!$B:$J,6,0)</f>
        <v>0</v>
      </c>
      <c r="K5096" s="3" t="s">
        <v>67</v>
      </c>
      <c r="L5096" s="15" t="s">
        <v>58</v>
      </c>
      <c r="M5096" s="15" t="s">
        <v>42</v>
      </c>
      <c r="N5096" s="15" t="s">
        <v>42</v>
      </c>
      <c r="O5096" s="3" t="n">
        <v>1</v>
      </c>
    </row>
    <row r="5097" customFormat="false" ht="13.8" hidden="false" customHeight="false" outlineLevel="0" collapsed="false">
      <c r="A5097" s="4" t="n">
        <v>5083</v>
      </c>
      <c r="B5097" s="3" t="n">
        <v>3801</v>
      </c>
      <c r="C5097" s="3" t="s">
        <v>516</v>
      </c>
      <c r="D5097" s="3" t="s">
        <v>48</v>
      </c>
      <c r="E5097" s="3" t="s">
        <v>123</v>
      </c>
      <c r="F5097" s="3" t="s">
        <v>291</v>
      </c>
      <c r="I5097" s="13" t="n">
        <f aca="false">VLOOKUP(B5097,Sheet1!$B:$J,6,0)</f>
        <v>0</v>
      </c>
      <c r="K5097" s="3" t="s">
        <v>156</v>
      </c>
      <c r="L5097" s="15" t="s">
        <v>156</v>
      </c>
      <c r="M5097" s="15" t="s">
        <v>42</v>
      </c>
      <c r="N5097" s="15" t="s">
        <v>97</v>
      </c>
      <c r="O5097" s="3" t="n">
        <v>1</v>
      </c>
    </row>
    <row r="5098" customFormat="false" ht="13.8" hidden="false" customHeight="false" outlineLevel="0" collapsed="false">
      <c r="A5098" s="4" t="n">
        <v>5084</v>
      </c>
      <c r="B5098" s="3" t="n">
        <v>3802</v>
      </c>
      <c r="C5098" s="3" t="s">
        <v>516</v>
      </c>
      <c r="D5098" s="3" t="s">
        <v>48</v>
      </c>
      <c r="E5098" s="3" t="s">
        <v>120</v>
      </c>
      <c r="F5098" s="3" t="s">
        <v>294</v>
      </c>
      <c r="I5098" s="13" t="n">
        <f aca="false">VLOOKUP(B5098,Sheet1!$B:$J,6,0)</f>
        <v>0</v>
      </c>
      <c r="K5098" s="3" t="s">
        <v>42</v>
      </c>
      <c r="L5098" s="15" t="s">
        <v>42</v>
      </c>
      <c r="M5098" s="15" t="s">
        <v>19</v>
      </c>
      <c r="N5098" s="15" t="s">
        <v>19</v>
      </c>
      <c r="O5098" s="3" t="n">
        <v>1</v>
      </c>
    </row>
    <row r="5099" customFormat="false" ht="13.8" hidden="false" customHeight="false" outlineLevel="0" collapsed="false">
      <c r="A5099" s="4" t="n">
        <v>5085</v>
      </c>
      <c r="B5099" s="3" t="n">
        <v>3803</v>
      </c>
      <c r="C5099" s="3" t="s">
        <v>516</v>
      </c>
      <c r="D5099" s="3" t="s">
        <v>48</v>
      </c>
      <c r="E5099" s="3" t="s">
        <v>185</v>
      </c>
      <c r="F5099" s="3" t="s">
        <v>285</v>
      </c>
      <c r="I5099" s="13" t="n">
        <f aca="false">VLOOKUP(B5099,Sheet1!$B:$J,6,0)</f>
        <v>0</v>
      </c>
      <c r="K5099" s="3" t="s">
        <v>207</v>
      </c>
      <c r="L5099" s="15" t="s">
        <v>58</v>
      </c>
      <c r="M5099" s="15" t="s">
        <v>37</v>
      </c>
      <c r="N5099" s="15" t="s">
        <v>37</v>
      </c>
      <c r="O5099" s="3" t="n">
        <v>1</v>
      </c>
    </row>
    <row r="5100" customFormat="false" ht="13.8" hidden="false" customHeight="false" outlineLevel="0" collapsed="false">
      <c r="A5100" s="4" t="n">
        <v>5086</v>
      </c>
      <c r="B5100" s="3" t="n">
        <v>3804</v>
      </c>
      <c r="C5100" s="3" t="s">
        <v>516</v>
      </c>
      <c r="D5100" s="3" t="s">
        <v>48</v>
      </c>
      <c r="E5100" s="3" t="s">
        <v>183</v>
      </c>
      <c r="F5100" s="3" t="s">
        <v>288</v>
      </c>
      <c r="I5100" s="13" t="n">
        <f aca="false">VLOOKUP(B5100,Sheet1!$B:$J,6,0)</f>
        <v>0</v>
      </c>
      <c r="K5100" s="3" t="s">
        <v>19</v>
      </c>
      <c r="L5100" s="15" t="s">
        <v>19</v>
      </c>
      <c r="M5100" s="15" t="s">
        <v>33</v>
      </c>
      <c r="N5100" s="15" t="s">
        <v>61</v>
      </c>
      <c r="O5100" s="3" t="n">
        <v>4</v>
      </c>
    </row>
    <row r="5101" customFormat="false" ht="13.8" hidden="false" customHeight="false" outlineLevel="0" collapsed="false">
      <c r="A5101" s="4" t="n">
        <v>5087</v>
      </c>
      <c r="B5101" s="3" t="n">
        <v>3805</v>
      </c>
      <c r="C5101" s="3" t="s">
        <v>516</v>
      </c>
      <c r="D5101" s="3" t="s">
        <v>48</v>
      </c>
      <c r="E5101" s="3" t="s">
        <v>286</v>
      </c>
      <c r="F5101" s="3" t="s">
        <v>186</v>
      </c>
      <c r="I5101" s="13" t="n">
        <f aca="false">VLOOKUP(B5101,Sheet1!$B:$J,6,0)</f>
        <v>0</v>
      </c>
      <c r="K5101" s="3" t="s">
        <v>54</v>
      </c>
      <c r="L5101" s="15" t="s">
        <v>54</v>
      </c>
      <c r="M5101" s="15" t="s">
        <v>54</v>
      </c>
      <c r="N5101" s="15" t="s">
        <v>33</v>
      </c>
      <c r="O5101" s="3" t="n">
        <v>1</v>
      </c>
    </row>
    <row r="5102" customFormat="false" ht="13.8" hidden="false" customHeight="false" outlineLevel="0" collapsed="false">
      <c r="A5102" s="4" t="n">
        <v>5088</v>
      </c>
      <c r="B5102" s="3" t="n">
        <v>3806</v>
      </c>
      <c r="C5102" s="3" t="s">
        <v>516</v>
      </c>
      <c r="D5102" s="3" t="s">
        <v>48</v>
      </c>
      <c r="E5102" s="3" t="s">
        <v>122</v>
      </c>
      <c r="F5102" s="3" t="s">
        <v>295</v>
      </c>
      <c r="I5102" s="13" t="n">
        <f aca="false">VLOOKUP(B5102,Sheet1!$B:$J,6,0)</f>
        <v>0</v>
      </c>
      <c r="K5102" s="3" t="s">
        <v>54</v>
      </c>
      <c r="L5102" s="15" t="s">
        <v>67</v>
      </c>
      <c r="M5102" s="15" t="s">
        <v>97</v>
      </c>
      <c r="N5102" s="15" t="s">
        <v>97</v>
      </c>
      <c r="O5102" s="3" t="n">
        <v>1</v>
      </c>
    </row>
    <row r="5103" customFormat="false" ht="13.8" hidden="false" customHeight="false" outlineLevel="0" collapsed="false">
      <c r="A5103" s="4" t="n">
        <v>5089</v>
      </c>
      <c r="B5103" s="3" t="n">
        <v>7280</v>
      </c>
      <c r="C5103" s="3" t="s">
        <v>516</v>
      </c>
      <c r="D5103" s="3" t="s">
        <v>55</v>
      </c>
      <c r="E5103" s="3" t="s">
        <v>87</v>
      </c>
      <c r="F5103" s="3" t="s">
        <v>109</v>
      </c>
      <c r="I5103" s="13" t="n">
        <f aca="false">VLOOKUP(B5103,Sheet1!$B:$J,6,0)</f>
        <v>0</v>
      </c>
      <c r="K5103" s="3" t="s">
        <v>33</v>
      </c>
      <c r="L5103" s="15" t="s">
        <v>33</v>
      </c>
      <c r="M5103" s="15" t="s">
        <v>97</v>
      </c>
      <c r="N5103" s="15" t="s">
        <v>97</v>
      </c>
      <c r="O5103" s="3" t="n">
        <v>4</v>
      </c>
    </row>
    <row r="5104" customFormat="false" ht="13.8" hidden="false" customHeight="false" outlineLevel="0" collapsed="false">
      <c r="A5104" s="4" t="n">
        <v>5090</v>
      </c>
      <c r="B5104" s="3" t="n">
        <v>7281</v>
      </c>
      <c r="C5104" s="3" t="s">
        <v>516</v>
      </c>
      <c r="D5104" s="3" t="s">
        <v>55</v>
      </c>
      <c r="E5104" s="3" t="s">
        <v>84</v>
      </c>
      <c r="F5104" s="3" t="s">
        <v>90</v>
      </c>
      <c r="I5104" s="13" t="n">
        <f aca="false">VLOOKUP(B5104,Sheet1!$B:$J,6,0)</f>
        <v>0</v>
      </c>
      <c r="K5104" s="3" t="s">
        <v>24</v>
      </c>
      <c r="L5104" s="15" t="s">
        <v>24</v>
      </c>
      <c r="M5104" s="15" t="s">
        <v>19</v>
      </c>
      <c r="N5104" s="15" t="s">
        <v>19</v>
      </c>
      <c r="O5104" s="3" t="n">
        <v>1</v>
      </c>
    </row>
    <row r="5105" customFormat="false" ht="13.8" hidden="false" customHeight="false" outlineLevel="0" collapsed="false">
      <c r="A5105" s="4" t="n">
        <v>5091</v>
      </c>
      <c r="B5105" s="3" t="n">
        <v>7282</v>
      </c>
      <c r="C5105" s="3" t="s">
        <v>516</v>
      </c>
      <c r="D5105" s="3" t="s">
        <v>55</v>
      </c>
      <c r="E5105" s="3" t="s">
        <v>85</v>
      </c>
      <c r="F5105" s="3" t="s">
        <v>103</v>
      </c>
      <c r="I5105" s="13" t="n">
        <f aca="false">VLOOKUP(B5105,Sheet1!$B:$J,6,0)</f>
        <v>0</v>
      </c>
      <c r="K5105" s="3" t="s">
        <v>19</v>
      </c>
      <c r="L5105" s="15" t="s">
        <v>19</v>
      </c>
      <c r="M5105" s="15" t="s">
        <v>24</v>
      </c>
      <c r="N5105" s="15" t="s">
        <v>19</v>
      </c>
      <c r="O5105" s="3" t="n">
        <v>7</v>
      </c>
    </row>
    <row r="5106" customFormat="false" ht="13.8" hidden="false" customHeight="false" outlineLevel="0" collapsed="false">
      <c r="A5106" s="4" t="n">
        <v>5092</v>
      </c>
      <c r="B5106" s="3" t="n">
        <v>7283</v>
      </c>
      <c r="C5106" s="3" t="s">
        <v>516</v>
      </c>
      <c r="D5106" s="3" t="s">
        <v>55</v>
      </c>
      <c r="E5106" s="3" t="s">
        <v>105</v>
      </c>
      <c r="F5106" s="3" t="s">
        <v>111</v>
      </c>
      <c r="I5106" s="13" t="n">
        <f aca="false">VLOOKUP(B5106,Sheet1!$B:$J,6,0)</f>
        <v>0</v>
      </c>
      <c r="K5106" s="3" t="s">
        <v>54</v>
      </c>
      <c r="L5106" s="15" t="s">
        <v>54</v>
      </c>
      <c r="M5106" s="15" t="s">
        <v>24</v>
      </c>
      <c r="N5106" s="15" t="s">
        <v>24</v>
      </c>
      <c r="O5106" s="3" t="n">
        <v>4</v>
      </c>
    </row>
    <row r="5107" customFormat="false" ht="13.8" hidden="false" customHeight="false" outlineLevel="0" collapsed="false">
      <c r="A5107" s="4" t="n">
        <v>5093</v>
      </c>
      <c r="B5107" s="3" t="n">
        <v>7284</v>
      </c>
      <c r="C5107" s="3" t="s">
        <v>516</v>
      </c>
      <c r="D5107" s="3" t="s">
        <v>55</v>
      </c>
      <c r="E5107" s="3" t="s">
        <v>89</v>
      </c>
      <c r="F5107" s="3" t="s">
        <v>107</v>
      </c>
      <c r="I5107" s="13" t="n">
        <f aca="false">VLOOKUP(B5107,Sheet1!$B:$J,6,0)</f>
        <v>0</v>
      </c>
      <c r="K5107" s="3" t="s">
        <v>19</v>
      </c>
      <c r="L5107" s="15" t="s">
        <v>19</v>
      </c>
      <c r="M5107" s="15" t="s">
        <v>42</v>
      </c>
      <c r="N5107" s="15" t="s">
        <v>42</v>
      </c>
      <c r="O5107" s="3" t="n">
        <v>4</v>
      </c>
    </row>
    <row r="5108" customFormat="false" ht="13.8" hidden="false" customHeight="false" outlineLevel="0" collapsed="false">
      <c r="A5108" s="4" t="n">
        <v>5094</v>
      </c>
      <c r="B5108" s="3" t="n">
        <v>7285</v>
      </c>
      <c r="C5108" s="3" t="s">
        <v>516</v>
      </c>
      <c r="D5108" s="3" t="s">
        <v>55</v>
      </c>
      <c r="E5108" s="3" t="s">
        <v>106</v>
      </c>
      <c r="F5108" s="3" t="s">
        <v>56</v>
      </c>
      <c r="I5108" s="13" t="n">
        <f aca="false">VLOOKUP(B5108,Sheet1!$B:$J,6,0)</f>
        <v>0</v>
      </c>
      <c r="K5108" s="3" t="s">
        <v>33</v>
      </c>
      <c r="L5108" s="15" t="s">
        <v>33</v>
      </c>
      <c r="M5108" s="15" t="s">
        <v>72</v>
      </c>
      <c r="N5108" s="15" t="s">
        <v>72</v>
      </c>
      <c r="O5108" s="3" t="n">
        <v>7</v>
      </c>
    </row>
    <row r="5109" customFormat="false" ht="13.8" hidden="false" customHeight="false" outlineLevel="0" collapsed="false">
      <c r="A5109" s="4" t="n">
        <v>5095</v>
      </c>
      <c r="B5109" s="3" t="n">
        <v>7286</v>
      </c>
      <c r="C5109" s="3" t="s">
        <v>516</v>
      </c>
      <c r="D5109" s="3" t="s">
        <v>55</v>
      </c>
      <c r="E5109" s="3" t="s">
        <v>60</v>
      </c>
      <c r="F5109" s="3" t="s">
        <v>59</v>
      </c>
      <c r="I5109" s="13" t="n">
        <f aca="false">VLOOKUP(B5109,Sheet1!$B:$J,6,0)</f>
        <v>0</v>
      </c>
      <c r="K5109" s="3" t="s">
        <v>42</v>
      </c>
      <c r="L5109" s="15" t="s">
        <v>42</v>
      </c>
      <c r="M5109" s="15" t="s">
        <v>72</v>
      </c>
      <c r="N5109" s="15" t="s">
        <v>72</v>
      </c>
      <c r="O5109" s="3" t="n">
        <v>1</v>
      </c>
    </row>
    <row r="5110" customFormat="false" ht="13.8" hidden="false" customHeight="false" outlineLevel="0" collapsed="false">
      <c r="A5110" s="4" t="n">
        <v>5096</v>
      </c>
      <c r="B5110" s="3" t="n">
        <v>7287</v>
      </c>
      <c r="C5110" s="3" t="s">
        <v>516</v>
      </c>
      <c r="D5110" s="3" t="s">
        <v>55</v>
      </c>
      <c r="E5110" s="3" t="s">
        <v>110</v>
      </c>
      <c r="F5110" s="3" t="s">
        <v>102</v>
      </c>
      <c r="I5110" s="13" t="n">
        <f aca="false">VLOOKUP(B5110,Sheet1!$B:$J,6,0)</f>
        <v>0</v>
      </c>
      <c r="K5110" s="3" t="s">
        <v>19</v>
      </c>
      <c r="L5110" s="15" t="s">
        <v>19</v>
      </c>
      <c r="M5110" s="15" t="s">
        <v>24</v>
      </c>
      <c r="N5110" s="15" t="s">
        <v>19</v>
      </c>
      <c r="O5110" s="3" t="n">
        <v>7</v>
      </c>
    </row>
    <row r="5111" customFormat="false" ht="13.8" hidden="false" customHeight="false" outlineLevel="0" collapsed="false">
      <c r="A5111" s="4" t="n">
        <v>5097</v>
      </c>
      <c r="B5111" s="3" t="n">
        <v>7288</v>
      </c>
      <c r="C5111" s="3" t="s">
        <v>516</v>
      </c>
      <c r="D5111" s="3" t="s">
        <v>55</v>
      </c>
      <c r="E5111" s="3" t="s">
        <v>86</v>
      </c>
      <c r="F5111" s="3" t="s">
        <v>91</v>
      </c>
      <c r="I5111" s="13" t="n">
        <f aca="false">VLOOKUP(B5111,Sheet1!$B:$J,6,0)</f>
        <v>0</v>
      </c>
      <c r="K5111" s="3" t="s">
        <v>24</v>
      </c>
      <c r="L5111" s="15" t="s">
        <v>24</v>
      </c>
      <c r="M5111" s="15" t="s">
        <v>19</v>
      </c>
      <c r="N5111" s="15" t="s">
        <v>19</v>
      </c>
      <c r="O5111" s="3" t="n">
        <v>1</v>
      </c>
    </row>
    <row r="5112" customFormat="false" ht="13.8" hidden="false" customHeight="false" outlineLevel="0" collapsed="false">
      <c r="A5112" s="4" t="n">
        <v>5098</v>
      </c>
      <c r="B5112" s="3" t="n">
        <v>7289</v>
      </c>
      <c r="C5112" s="3" t="s">
        <v>516</v>
      </c>
      <c r="D5112" s="3" t="s">
        <v>55</v>
      </c>
      <c r="E5112" s="3" t="s">
        <v>108</v>
      </c>
      <c r="F5112" s="3" t="s">
        <v>88</v>
      </c>
      <c r="I5112" s="13" t="n">
        <f aca="false">VLOOKUP(B5112,Sheet1!$B:$J,6,0)</f>
        <v>0</v>
      </c>
      <c r="K5112" s="3" t="s">
        <v>54</v>
      </c>
      <c r="L5112" s="15" t="s">
        <v>54</v>
      </c>
      <c r="M5112" s="15" t="s">
        <v>19</v>
      </c>
      <c r="N5112" s="15" t="s">
        <v>19</v>
      </c>
      <c r="O5112" s="3" t="n">
        <v>1</v>
      </c>
    </row>
    <row r="5113" customFormat="false" ht="13.8" hidden="false" customHeight="false" outlineLevel="0" collapsed="false">
      <c r="A5113" s="4" t="n">
        <v>5099</v>
      </c>
      <c r="B5113" s="3" t="n">
        <v>7290</v>
      </c>
      <c r="C5113" s="3" t="s">
        <v>516</v>
      </c>
      <c r="D5113" s="3" t="s">
        <v>55</v>
      </c>
      <c r="E5113" s="3" t="s">
        <v>57</v>
      </c>
      <c r="F5113" s="3" t="s">
        <v>104</v>
      </c>
      <c r="I5113" s="13" t="n">
        <f aca="false">VLOOKUP(B5113,Sheet1!$B:$J,6,0)</f>
        <v>0</v>
      </c>
      <c r="K5113" s="3" t="s">
        <v>62</v>
      </c>
      <c r="L5113" s="15" t="s">
        <v>37</v>
      </c>
      <c r="M5113" s="15" t="s">
        <v>24</v>
      </c>
      <c r="N5113" s="15" t="s">
        <v>42</v>
      </c>
      <c r="O5113" s="3" t="n">
        <v>7</v>
      </c>
    </row>
    <row r="5114" customFormat="false" ht="13.8" hidden="false" customHeight="false" outlineLevel="0" collapsed="false">
      <c r="A5114" s="4" t="n">
        <v>5100</v>
      </c>
      <c r="B5114" s="3" t="n">
        <v>7291</v>
      </c>
      <c r="C5114" s="3" t="s">
        <v>517</v>
      </c>
      <c r="D5114" s="3" t="s">
        <v>55</v>
      </c>
      <c r="E5114" s="3" t="s">
        <v>90</v>
      </c>
      <c r="F5114" s="3" t="s">
        <v>60</v>
      </c>
      <c r="I5114" s="13" t="n">
        <f aca="false">VLOOKUP(B5114,Sheet1!$B:$J,6,0)</f>
        <v>0</v>
      </c>
      <c r="K5114" s="3" t="s">
        <v>24</v>
      </c>
      <c r="L5114" s="15" t="s">
        <v>24</v>
      </c>
      <c r="M5114" s="15" t="s">
        <v>62</v>
      </c>
      <c r="N5114" s="15" t="s">
        <v>63</v>
      </c>
      <c r="O5114" s="3" t="n">
        <v>1</v>
      </c>
    </row>
    <row r="5115" customFormat="false" ht="13.8" hidden="false" customHeight="false" outlineLevel="0" collapsed="false">
      <c r="A5115" s="4" t="n">
        <v>5101</v>
      </c>
      <c r="B5115" s="3" t="n">
        <v>7292</v>
      </c>
      <c r="C5115" s="3" t="s">
        <v>517</v>
      </c>
      <c r="D5115" s="3" t="s">
        <v>55</v>
      </c>
      <c r="E5115" s="3" t="s">
        <v>111</v>
      </c>
      <c r="F5115" s="3" t="s">
        <v>108</v>
      </c>
      <c r="I5115" s="13" t="n">
        <f aca="false">VLOOKUP(B5115,Sheet1!$B:$J,6,0)</f>
        <v>0</v>
      </c>
      <c r="K5115" s="3" t="s">
        <v>37</v>
      </c>
      <c r="L5115" s="15" t="s">
        <v>37</v>
      </c>
      <c r="M5115" s="15" t="s">
        <v>24</v>
      </c>
      <c r="N5115" s="15" t="s">
        <v>24</v>
      </c>
      <c r="O5115" s="3" t="n">
        <v>7</v>
      </c>
    </row>
    <row r="5116" customFormat="false" ht="13.8" hidden="false" customHeight="false" outlineLevel="0" collapsed="false">
      <c r="A5116" s="4" t="n">
        <v>5102</v>
      </c>
      <c r="B5116" s="3" t="n">
        <v>7293</v>
      </c>
      <c r="C5116" s="3" t="s">
        <v>517</v>
      </c>
      <c r="D5116" s="3" t="s">
        <v>55</v>
      </c>
      <c r="E5116" s="3" t="s">
        <v>91</v>
      </c>
      <c r="F5116" s="3" t="s">
        <v>105</v>
      </c>
      <c r="I5116" s="13" t="n">
        <f aca="false">VLOOKUP(B5116,Sheet1!$B:$J,6,0)</f>
        <v>0</v>
      </c>
      <c r="K5116" s="3" t="s">
        <v>24</v>
      </c>
      <c r="L5116" s="15" t="s">
        <v>42</v>
      </c>
      <c r="M5116" s="15" t="s">
        <v>54</v>
      </c>
      <c r="N5116" s="15" t="s">
        <v>54</v>
      </c>
      <c r="O5116" s="3" t="n">
        <v>1</v>
      </c>
    </row>
    <row r="5117" customFormat="false" ht="13.8" hidden="false" customHeight="false" outlineLevel="0" collapsed="false">
      <c r="A5117" s="4" t="n">
        <v>5103</v>
      </c>
      <c r="B5117" s="3" t="n">
        <v>7294</v>
      </c>
      <c r="C5117" s="3" t="s">
        <v>517</v>
      </c>
      <c r="D5117" s="3" t="s">
        <v>55</v>
      </c>
      <c r="E5117" s="3" t="s">
        <v>88</v>
      </c>
      <c r="F5117" s="3" t="s">
        <v>57</v>
      </c>
      <c r="I5117" s="13" t="n">
        <f aca="false">VLOOKUP(B5117,Sheet1!$B:$J,6,0)</f>
        <v>0</v>
      </c>
      <c r="K5117" s="3" t="s">
        <v>37</v>
      </c>
      <c r="L5117" s="15" t="s">
        <v>37</v>
      </c>
      <c r="M5117" s="15" t="s">
        <v>37</v>
      </c>
      <c r="N5117" s="15" t="s">
        <v>62</v>
      </c>
      <c r="O5117" s="3" t="n">
        <v>7</v>
      </c>
    </row>
    <row r="5118" customFormat="false" ht="13.8" hidden="false" customHeight="false" outlineLevel="0" collapsed="false">
      <c r="A5118" s="4" t="n">
        <v>5104</v>
      </c>
      <c r="B5118" s="3" t="n">
        <v>7295</v>
      </c>
      <c r="C5118" s="3" t="s">
        <v>517</v>
      </c>
      <c r="D5118" s="3" t="s">
        <v>55</v>
      </c>
      <c r="E5118" s="3" t="s">
        <v>102</v>
      </c>
      <c r="F5118" s="3" t="s">
        <v>86</v>
      </c>
      <c r="I5118" s="13" t="n">
        <f aca="false">VLOOKUP(B5118,Sheet1!$B:$J,6,0)</f>
        <v>0</v>
      </c>
      <c r="K5118" s="3" t="s">
        <v>24</v>
      </c>
      <c r="L5118" s="15" t="s">
        <v>24</v>
      </c>
      <c r="M5118" s="15" t="s">
        <v>24</v>
      </c>
      <c r="N5118" s="15" t="s">
        <v>24</v>
      </c>
      <c r="O5118" s="3" t="n">
        <v>1</v>
      </c>
    </row>
    <row r="5119" customFormat="false" ht="13.8" hidden="false" customHeight="false" outlineLevel="0" collapsed="false">
      <c r="A5119" s="4" t="n">
        <v>5105</v>
      </c>
      <c r="B5119" s="3" t="n">
        <v>7296</v>
      </c>
      <c r="C5119" s="3" t="s">
        <v>517</v>
      </c>
      <c r="D5119" s="3" t="s">
        <v>55</v>
      </c>
      <c r="E5119" s="3" t="s">
        <v>107</v>
      </c>
      <c r="F5119" s="3" t="s">
        <v>110</v>
      </c>
      <c r="I5119" s="13" t="n">
        <f aca="false">VLOOKUP(B5119,Sheet1!$B:$J,6,0)</f>
        <v>0</v>
      </c>
      <c r="K5119" s="3" t="s">
        <v>42</v>
      </c>
      <c r="L5119" s="15" t="s">
        <v>42</v>
      </c>
      <c r="M5119" s="15" t="s">
        <v>42</v>
      </c>
      <c r="N5119" s="15" t="s">
        <v>42</v>
      </c>
      <c r="O5119" s="3" t="n">
        <v>4</v>
      </c>
    </row>
    <row r="5120" customFormat="false" ht="13.8" hidden="false" customHeight="false" outlineLevel="0" collapsed="false">
      <c r="A5120" s="4" t="n">
        <v>5106</v>
      </c>
      <c r="B5120" s="3" t="n">
        <v>7297</v>
      </c>
      <c r="C5120" s="3" t="s">
        <v>517</v>
      </c>
      <c r="D5120" s="3" t="s">
        <v>55</v>
      </c>
      <c r="E5120" s="3" t="s">
        <v>56</v>
      </c>
      <c r="F5120" s="3" t="s">
        <v>87</v>
      </c>
      <c r="I5120" s="13" t="n">
        <f aca="false">VLOOKUP(B5120,Sheet1!$B:$J,6,0)</f>
        <v>0</v>
      </c>
      <c r="K5120" s="3" t="s">
        <v>156</v>
      </c>
      <c r="L5120" s="15" t="s">
        <v>67</v>
      </c>
      <c r="M5120" s="15" t="s">
        <v>54</v>
      </c>
      <c r="N5120" s="15" t="s">
        <v>42</v>
      </c>
      <c r="O5120" s="3" t="n">
        <v>1</v>
      </c>
    </row>
    <row r="5121" customFormat="false" ht="13.8" hidden="false" customHeight="false" outlineLevel="0" collapsed="false">
      <c r="A5121" s="4" t="n">
        <v>5107</v>
      </c>
      <c r="B5121" s="3" t="n">
        <v>7298</v>
      </c>
      <c r="C5121" s="3" t="s">
        <v>517</v>
      </c>
      <c r="D5121" s="3" t="s">
        <v>55</v>
      </c>
      <c r="E5121" s="3" t="s">
        <v>59</v>
      </c>
      <c r="F5121" s="3" t="s">
        <v>85</v>
      </c>
      <c r="I5121" s="13" t="n">
        <f aca="false">VLOOKUP(B5121,Sheet1!$B:$J,6,0)</f>
        <v>0</v>
      </c>
      <c r="K5121" s="3" t="s">
        <v>33</v>
      </c>
      <c r="L5121" s="15" t="s">
        <v>33</v>
      </c>
      <c r="M5121" s="15" t="s">
        <v>62</v>
      </c>
      <c r="N5121" s="15" t="s">
        <v>62</v>
      </c>
      <c r="O5121" s="3" t="n">
        <v>1</v>
      </c>
    </row>
    <row r="5122" customFormat="false" ht="13.8" hidden="false" customHeight="false" outlineLevel="0" collapsed="false">
      <c r="A5122" s="4" t="n">
        <v>5108</v>
      </c>
      <c r="B5122" s="3" t="n">
        <v>7299</v>
      </c>
      <c r="C5122" s="3" t="s">
        <v>517</v>
      </c>
      <c r="D5122" s="3" t="s">
        <v>55</v>
      </c>
      <c r="E5122" s="3" t="s">
        <v>104</v>
      </c>
      <c r="F5122" s="3" t="s">
        <v>106</v>
      </c>
      <c r="I5122" s="13" t="n">
        <f aca="false">VLOOKUP(B5122,Sheet1!$B:$J,6,0)</f>
        <v>0</v>
      </c>
      <c r="K5122" s="3" t="s">
        <v>293</v>
      </c>
      <c r="L5122" s="15" t="s">
        <v>156</v>
      </c>
      <c r="M5122" s="15" t="s">
        <v>42</v>
      </c>
      <c r="N5122" s="15" t="s">
        <v>42</v>
      </c>
      <c r="O5122" s="3" t="n">
        <v>1</v>
      </c>
    </row>
    <row r="5123" customFormat="false" ht="13.8" hidden="false" customHeight="false" outlineLevel="0" collapsed="false">
      <c r="A5123" s="4" t="n">
        <v>5109</v>
      </c>
      <c r="B5123" s="3" t="n">
        <v>7300</v>
      </c>
      <c r="C5123" s="3" t="s">
        <v>517</v>
      </c>
      <c r="D5123" s="3" t="s">
        <v>55</v>
      </c>
      <c r="E5123" s="3" t="s">
        <v>109</v>
      </c>
      <c r="F5123" s="3" t="s">
        <v>84</v>
      </c>
      <c r="I5123" s="13" t="n">
        <f aca="false">VLOOKUP(B5123,Sheet1!$B:$J,6,0)</f>
        <v>0</v>
      </c>
      <c r="K5123" s="3" t="s">
        <v>24</v>
      </c>
      <c r="L5123" s="15" t="s">
        <v>24</v>
      </c>
      <c r="M5123" s="15" t="s">
        <v>19</v>
      </c>
      <c r="N5123" s="15" t="s">
        <v>19</v>
      </c>
      <c r="O5123" s="3" t="n">
        <v>4</v>
      </c>
    </row>
    <row r="5124" customFormat="false" ht="13.8" hidden="false" customHeight="false" outlineLevel="0" collapsed="false">
      <c r="A5124" s="4" t="n">
        <v>5110</v>
      </c>
      <c r="B5124" s="3" t="n">
        <v>7301</v>
      </c>
      <c r="C5124" s="3" t="s">
        <v>517</v>
      </c>
      <c r="D5124" s="3" t="s">
        <v>55</v>
      </c>
      <c r="E5124" s="3" t="s">
        <v>103</v>
      </c>
      <c r="F5124" s="3" t="s">
        <v>89</v>
      </c>
      <c r="I5124" s="13" t="n">
        <f aca="false">VLOOKUP(B5124,Sheet1!$B:$J,6,0)</f>
        <v>0</v>
      </c>
      <c r="K5124" s="3" t="s">
        <v>19</v>
      </c>
      <c r="L5124" s="15" t="s">
        <v>19</v>
      </c>
      <c r="M5124" s="15" t="s">
        <v>19</v>
      </c>
      <c r="N5124" s="15" t="s">
        <v>19</v>
      </c>
      <c r="O5124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Roman,Normál"&amp;12&amp;Kffffff&amp;A</oddHeader>
    <oddFooter>&amp;C&amp;"Times New Roman,Normál"&amp;12&amp;KffffffOldal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2024-10-24T18:48:51Z</dcterms:created>
  <dc:creator>openpyxl</dc:creator>
  <dc:description/>
  <dc:language>hu-HU</dc:language>
  <cp:lastModifiedBy/>
  <dcterms:modified xsi:type="dcterms:W3CDTF">2024-10-28T20:15:44Z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