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49bcc6aa7fc77f5/Desktop/Excel Projects/"/>
    </mc:Choice>
  </mc:AlternateContent>
  <xr:revisionPtr revIDLastSave="0" documentId="8_{65F349BD-6EC8-42DD-BBAD-6E8E52285E5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7" i="1"/>
  <c r="B12" i="1"/>
  <c r="B1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<sst xmlns="http://schemas.openxmlformats.org/spreadsheetml/2006/main" count="28" uniqueCount="27">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</sst>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6" fillId="3" borderId="0" xfId="4" applyFill="1"/>
    <xf numFmtId="165" fontId="0" fillId="0" borderId="1" xfId="0" applyNumberFormat="1" applyBorder="1"/>
    <xf numFmtId="165" fontId="6" fillId="3" borderId="0" xfId="4" applyNumberFormat="1" applyFill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A12" sqref="A12:G12"/>
    </sheetView>
  </sheetViews>
  <sheetFormatPr defaultColWidth="8.75" defaultRowHeight="16.5"/>
  <cols>
    <col min="1" max="8" width="8.75" style="9"/>
    <col min="9" max="16" width="11" style="9" customWidth="1"/>
    <col min="17" max="16384" width="8.75" style="9"/>
  </cols>
  <sheetData>
    <row r="1" spans="1:16" ht="14.45">
      <c r="H1" s="10"/>
    </row>
    <row r="2" spans="1:16" ht="34.9">
      <c r="H2" s="18" t="s">
        <v>14</v>
      </c>
      <c r="I2" s="19"/>
      <c r="J2" s="19"/>
      <c r="K2" s="19"/>
      <c r="L2" s="19"/>
      <c r="M2" s="19"/>
      <c r="N2" s="19"/>
      <c r="O2" s="19"/>
      <c r="P2" s="19"/>
    </row>
    <row r="3" spans="1:16" ht="14.45">
      <c r="H3" s="10"/>
    </row>
    <row r="4" spans="1:16" ht="30">
      <c r="H4" s="20" t="s">
        <v>16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9" thickBot="1">
      <c r="H6" s="10"/>
      <c r="I6" s="22" t="s">
        <v>19</v>
      </c>
      <c r="J6" s="23"/>
      <c r="K6" s="23"/>
      <c r="L6" s="23"/>
      <c r="M6" s="23"/>
      <c r="N6" s="23"/>
      <c r="O6" s="24"/>
      <c r="P6" s="11"/>
    </row>
    <row r="8" spans="1:16" ht="17.45">
      <c r="H8" s="12"/>
      <c r="I8" s="13"/>
    </row>
    <row r="9" spans="1:16" ht="17.45">
      <c r="A9" s="12"/>
      <c r="B9" s="12"/>
      <c r="C9" s="12"/>
      <c r="D9" s="12"/>
      <c r="E9" s="12"/>
      <c r="F9" s="12"/>
      <c r="G9" s="12"/>
      <c r="H9" s="14"/>
      <c r="I9" s="13"/>
    </row>
    <row r="10" spans="1:16" ht="18.600000000000001" thickBot="1">
      <c r="A10" s="14" t="s">
        <v>17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00000000000006" customHeight="1">
      <c r="A12" s="25" t="s">
        <v>18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45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600000000000001" thickBot="1">
      <c r="A15" s="14" t="s">
        <v>15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  <c r="L16" s="17" t="s">
        <v>24</v>
      </c>
      <c r="M16" s="17" t="str">
        <f ca="1">TRIM(CLEAN(INFO("RELEASE")))</f>
        <v>16.0</v>
      </c>
    </row>
    <row r="17" spans="1:13" ht="17.45">
      <c r="A17" s="12" t="s">
        <v>20</v>
      </c>
      <c r="B17" s="12"/>
      <c r="C17" s="12"/>
      <c r="D17" s="12"/>
      <c r="E17" s="12"/>
      <c r="F17" s="12"/>
      <c r="G17" s="12"/>
      <c r="H17" s="12"/>
      <c r="I17" s="13"/>
      <c r="L17" s="17" t="s">
        <v>25</v>
      </c>
      <c r="M17" s="17" t="str">
        <f ca="1">LEFT(M16,FIND(".",M16)-1)</f>
        <v>16</v>
      </c>
    </row>
    <row r="18" spans="1:13" ht="17.45">
      <c r="A18" s="12" t="s">
        <v>21</v>
      </c>
      <c r="B18" s="12"/>
      <c r="C18" s="12"/>
      <c r="D18" s="12"/>
      <c r="E18" s="12"/>
      <c r="F18" s="12"/>
      <c r="G18" s="12"/>
      <c r="I18" s="13"/>
      <c r="L18" s="17" t="s">
        <v>26</v>
      </c>
      <c r="M18" s="17">
        <f ca="1">VALUE(M17)</f>
        <v>16</v>
      </c>
    </row>
    <row r="19" spans="1:13" ht="14.45">
      <c r="I19" s="13"/>
    </row>
    <row r="20" spans="1:13" ht="14.45">
      <c r="I20" s="13"/>
    </row>
    <row r="21" spans="1:13" ht="17.45">
      <c r="H21" s="12"/>
      <c r="I21" s="13"/>
    </row>
    <row r="22" spans="1:13" ht="17.45">
      <c r="A22" s="12"/>
      <c r="B22" s="12"/>
      <c r="C22" s="12"/>
      <c r="D22" s="12"/>
      <c r="E22" s="12"/>
      <c r="F22" s="12"/>
      <c r="G22" s="12"/>
      <c r="H22" s="12"/>
      <c r="I22" s="13"/>
    </row>
    <row r="23" spans="1:13" ht="17.45">
      <c r="A23" s="12"/>
      <c r="B23" s="12"/>
      <c r="C23" s="12"/>
      <c r="D23" s="12"/>
      <c r="E23" s="12"/>
      <c r="F23" s="12"/>
      <c r="G23" s="12"/>
      <c r="H23" s="12"/>
      <c r="I23" s="13"/>
    </row>
    <row r="24" spans="1:13" ht="17.45">
      <c r="A24" s="12"/>
      <c r="B24" s="12"/>
      <c r="C24" s="12"/>
      <c r="D24" s="12"/>
      <c r="E24" s="12"/>
      <c r="F24" s="12"/>
      <c r="G24" s="12"/>
      <c r="H24" s="12"/>
      <c r="I24" s="13"/>
    </row>
    <row r="25" spans="1:13" ht="17.45">
      <c r="A25" s="12"/>
      <c r="B25" s="12"/>
      <c r="C25" s="12"/>
      <c r="D25" s="12"/>
      <c r="E25" s="12"/>
      <c r="F25" s="12"/>
      <c r="G25" s="12"/>
      <c r="H25" s="13"/>
      <c r="I25" s="13"/>
    </row>
    <row r="26" spans="1:13" ht="14.45">
      <c r="A26" s="13"/>
      <c r="B26" s="13"/>
      <c r="C26" s="13"/>
      <c r="D26" s="13"/>
      <c r="E26" s="13"/>
      <c r="F26" s="13"/>
      <c r="G26" s="13"/>
      <c r="H26" s="13"/>
    </row>
    <row r="27" spans="1:13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3" zoomScaleNormal="100" zoomScalePageLayoutView="130" workbookViewId="0">
      <selection activeCell="C23" sqref="C23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6" t="s">
        <v>1</v>
      </c>
      <c r="B4" s="6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4" t="s">
        <v>10</v>
      </c>
      <c r="B7" s="7">
        <f>SUM(B5:B6)</f>
        <v>1300</v>
      </c>
    </row>
    <row r="8" spans="1:2" ht="14.45">
      <c r="B8" s="2"/>
    </row>
    <row r="9" spans="1:2" ht="14.45">
      <c r="A9" s="6" t="s">
        <v>2</v>
      </c>
      <c r="B9" s="8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4" t="s">
        <v>11</v>
      </c>
      <c r="B12" s="7">
        <f>SUM(B10:B11)</f>
        <v>5650</v>
      </c>
    </row>
    <row r="13" spans="1:2" ht="14.45">
      <c r="B13" s="2"/>
    </row>
    <row r="14" spans="1:2" ht="14.45">
      <c r="A14" s="6" t="s">
        <v>3</v>
      </c>
      <c r="B14" s="8"/>
    </row>
    <row r="15" spans="1:2" ht="14.45">
      <c r="A15" t="s">
        <v>9</v>
      </c>
      <c r="B15" s="2">
        <v>1200</v>
      </c>
    </row>
    <row r="16" spans="1:2" ht="14.45">
      <c r="A16" t="s">
        <v>7</v>
      </c>
      <c r="B16" s="2">
        <v>200</v>
      </c>
    </row>
    <row r="17" spans="1:2" ht="14.45">
      <c r="A17" s="4" t="s">
        <v>12</v>
      </c>
      <c r="B17" s="7">
        <f>SUM(B15:B16)</f>
        <v>1400</v>
      </c>
    </row>
    <row r="18" spans="1:2" ht="14.45">
      <c r="B18" s="2"/>
    </row>
    <row r="19" spans="1:2" ht="39.75" customHeight="1">
      <c r="A19" s="4" t="s">
        <v>13</v>
      </c>
      <c r="B19" s="7">
        <f>B7+B12+B17</f>
        <v>8350</v>
      </c>
    </row>
    <row r="20" spans="1:2" ht="14.45">
      <c r="A20" t="s">
        <v>4</v>
      </c>
      <c r="B20" s="2">
        <f>B19*0.1</f>
        <v>835</v>
      </c>
    </row>
    <row r="21" spans="1:2" ht="14.45">
      <c r="A21" s="5" t="s">
        <v>5</v>
      </c>
      <c r="B21" s="7">
        <f>B19-B20</f>
        <v>7515</v>
      </c>
    </row>
    <row r="23" spans="1:2" ht="14.45">
      <c r="A23" s="1" t="s">
        <v>22</v>
      </c>
    </row>
  </sheetData>
  <conditionalFormatting sqref="B7">
    <cfRule type="expression" dxfId="11" priority="1">
      <formula>AND(ExcelMajorVersion&lt;15,B7=B5+B6)</formula>
    </cfRule>
    <cfRule type="expression" dxfId="10" priority="2">
      <formula>AND(ExcelMajorVersion&gt;=15,_xlfn.ISFORMULA(B7),B7=B5+B6)</formula>
    </cfRule>
  </conditionalFormatting>
  <conditionalFormatting sqref="B12">
    <cfRule type="expression" dxfId="9" priority="3">
      <formula>AND(ExcelMajorVersion&lt;15,B12=B10+B11)</formula>
    </cfRule>
    <cfRule type="expression" dxfId="8" priority="4">
      <formula>AND(ExcelMajorVersion&gt;=15,_xlfn.ISFORMULA(B12),B12=B10+B11)</formula>
    </cfRule>
  </conditionalFormatting>
  <conditionalFormatting sqref="B17">
    <cfRule type="expression" dxfId="7" priority="5">
      <formula>AND(ExcelMajorVersion&lt;15,B17=B15+B16)</formula>
    </cfRule>
    <cfRule type="expression" dxfId="6" priority="6">
      <formula>AND(ExcelMajorVersion&gt;=15,_xlfn.ISFORMULA(B17),B17=B15+B16)</formula>
    </cfRule>
  </conditionalFormatting>
  <conditionalFormatting sqref="B19">
    <cfRule type="expression" dxfId="5" priority="7">
      <formula>AND(ExcelMajorVersion&lt;15,B19=B7+B12+B17)</formula>
    </cfRule>
    <cfRule type="expression" dxfId="4" priority="8">
      <formula>AND(ExcelMajorVersion&gt;=15,_xlfn.ISFORMULA(B19),B19=B7+B12+B17)</formula>
    </cfRule>
  </conditionalFormatting>
  <conditionalFormatting sqref="B20">
    <cfRule type="expression" dxfId="3" priority="9">
      <formula>AND(ExcelMajorVersion&lt;15,B20=B19*10%)</formula>
    </cfRule>
    <cfRule type="expression" dxfId="2" priority="10">
      <formula>AND(ExcelMajorVersion&gt;=15,_xlfn.ISFORMULA(B20),B20=B19*10%)</formula>
    </cfRule>
  </conditionalFormatting>
  <conditionalFormatting sqref="B21">
    <cfRule type="expression" dxfId="1" priority="11">
      <formula>AND(ExcelMajorVersion&lt;15,B21=B19-B20)</formula>
    </cfRule>
    <cfRule type="expression" dxfId="0" priority="12">
      <formula>AND(ExcelMajorVersion&gt;=15,_xlfn.ISFORMULA(B21),B21=B19-B20)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Ron Zhou</cp:lastModifiedBy>
  <dcterms:created xsi:type="dcterms:W3CDTF">2017-05-26T01:31:29Z</dcterms:created>
  <dcterms:modified xsi:type="dcterms:W3CDTF">2024-02-23T23:45:43Z</dcterms:modified>
</cp:coreProperties>
</file>